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T-e" sheetId="1" state="visible" r:id="rId2"/>
    <sheet name="Retorno" sheetId="2" state="visible" r:id="rId3"/>
  </sheets>
  <definedNames>
    <definedName function="false" hidden="false" localSheetId="0" name="OLE_LINK3" vbProcedure="false">'CT-e'!$A$7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<sst xmlns="http://schemas.openxmlformats.org/spreadsheetml/2006/main" count="5351" uniqueCount="1578">
  <si>
    <t xml:space="preserve">LAYOUT 3.0</t>
  </si>
  <si>
    <t xml:space="preserve">Nº</t>
  </si>
  <si>
    <t xml:space="preserve">ID</t>
  </si>
  <si>
    <t xml:space="preserve">Campo</t>
  </si>
  <si>
    <t xml:space="preserve">Descrição</t>
  </si>
  <si>
    <t xml:space="preserve">Ele</t>
  </si>
  <si>
    <t xml:space="preserve">Pai</t>
  </si>
  <si>
    <t xml:space="preserve">Tipo</t>
  </si>
  <si>
    <t xml:space="preserve">Ocorr.</t>
  </si>
  <si>
    <t xml:space="preserve">Obrig.</t>
  </si>
  <si>
    <t xml:space="preserve">Observações</t>
  </si>
  <si>
    <t xml:space="preserve">Versão</t>
  </si>
  <si>
    <t xml:space="preserve">A - Identificação do Conhecimento de Transporte</t>
  </si>
  <si>
    <t xml:space="preserve">A01</t>
  </si>
  <si>
    <t xml:space="preserve">Envio</t>
  </si>
  <si>
    <t xml:space="preserve">Elemento Superior da Estrutura</t>
  </si>
  <si>
    <t xml:space="preserve">G</t>
  </si>
  <si>
    <t xml:space="preserve">RAIZ</t>
  </si>
  <si>
    <t xml:space="preserve">-</t>
  </si>
  <si>
    <t xml:space="preserve">S</t>
  </si>
  <si>
    <t xml:space="preserve">Preenchimento obrigatório</t>
  </si>
  <si>
    <t xml:space="preserve">1.0.0.0</t>
  </si>
  <si>
    <t xml:space="preserve">A02</t>
  </si>
  <si>
    <t xml:space="preserve">ModeloDocumento</t>
  </si>
  <si>
    <t xml:space="preserve">Modelo de documento a ser enviado</t>
  </si>
  <si>
    <t xml:space="preserve">E</t>
  </si>
  <si>
    <t xml:space="preserve">V (10)</t>
  </si>
  <si>
    <t xml:space="preserve">1-1</t>
  </si>
  <si>
    <t xml:space="preserve">Exemplo: Cte</t>
  </si>
  <si>
    <t xml:space="preserve">A03</t>
  </si>
  <si>
    <t xml:space="preserve">Versão do Layout do documento</t>
  </si>
  <si>
    <t xml:space="preserve">N (5.2)</t>
  </si>
  <si>
    <t xml:space="preserve">Informar a versão do layout do arquivo XML. Ex: 3.00</t>
  </si>
  <si>
    <t xml:space="preserve">3.0.0.0</t>
  </si>
  <si>
    <t xml:space="preserve">A04</t>
  </si>
  <si>
    <t xml:space="preserve">ChaveParceiro</t>
  </si>
  <si>
    <t xml:space="preserve">Chave de Parceiro</t>
  </si>
  <si>
    <t xml:space="preserve">C (30)</t>
  </si>
  <si>
    <t xml:space="preserve">0-1</t>
  </si>
  <si>
    <t xml:space="preserve">N</t>
  </si>
  <si>
    <t xml:space="preserve">Campo exclusivo para integração através do InvoiCy Conector. Não é necessário o preenchimento na integração via WebServices. A chave de parceiro é fornecida pela Migrate ao parceiro no ato da efetivação do contrato comercial. A chave de parceiro é única para cada parceiro.</t>
  </si>
  <si>
    <t xml:space="preserve">A05</t>
  </si>
  <si>
    <t xml:space="preserve">ChaveAcesso</t>
  </si>
  <si>
    <t xml:space="preserve">Chave de Acesso</t>
  </si>
  <si>
    <t xml:space="preserve">C (50)</t>
  </si>
  <si>
    <t xml:space="preserve">Campo exclusivo para integração através do InvoiCy Conector. Não é necessário o preenchimento na integração via WebServices. A chave de acesso é gerada no cadastro de uma nova empresa no InvoiCy. Ao concluir o cadastro de uma empresa, a chave de acesso será exibida. Esta chave é única para cada empresa cadastrada, e identifica a empresa emissora do documento no InvoiCy.</t>
  </si>
  <si>
    <t xml:space="preserve">Imprimir</t>
  </si>
  <si>
    <t xml:space="preserve">Efetuar a impressão automática dos documentos efetivados</t>
  </si>
  <si>
    <t xml:space="preserve">C (1)</t>
  </si>
  <si>
    <t xml:space="preserve">Campo exclusivo para integração através do InvoiCy Conector. Preencher com S - Sim; ou N - Não</t>
  </si>
  <si>
    <t xml:space="preserve">ApelidoImpressora</t>
  </si>
  <si>
    <t xml:space="preserve">Apelido da impressora que foi cadastrada no InvoiCy Conector</t>
  </si>
  <si>
    <t xml:space="preserve">C (300)</t>
  </si>
  <si>
    <t xml:space="preserve">Campo exclusivo para integração através do InvoiCy Conector. Se não informar essa tag, o documento será enviado para a impressora padrão configurada no InvoiCy Conector.</t>
  </si>
  <si>
    <t xml:space="preserve">Aa – Informações de Identificação do CT-e</t>
  </si>
  <si>
    <t xml:space="preserve">Aa01</t>
  </si>
  <si>
    <t xml:space="preserve">ide</t>
  </si>
  <si>
    <t xml:space="preserve">TAG de grupo das informações de identificação do CT-e</t>
  </si>
  <si>
    <t xml:space="preserve">Aa02</t>
  </si>
  <si>
    <t xml:space="preserve">cCT</t>
  </si>
  <si>
    <t xml:space="preserve">Código numérico que compõe a Chave de Acesso</t>
  </si>
  <si>
    <t xml:space="preserve">N (9)</t>
  </si>
  <si>
    <t xml:space="preserve">Número aleatório gerado pelo emitente para cada CT-e, com o objetivo de evitar acessos indevidos ao documento.</t>
  </si>
  <si>
    <t xml:space="preserve">Aa03</t>
  </si>
  <si>
    <t xml:space="preserve">cUF</t>
  </si>
  <si>
    <t xml:space="preserve">Código da UF do emitente do CT-e.</t>
  </si>
  <si>
    <t xml:space="preserve">N (2)</t>
  </si>
  <si>
    <t xml:space="preserve">Consulte nosso artigo para mais informações.</t>
  </si>
  <si>
    <t xml:space="preserve">Aa04</t>
  </si>
  <si>
    <t xml:space="preserve">natOp</t>
  </si>
  <si>
    <t xml:space="preserve">Natureza da Operação</t>
  </si>
  <si>
    <t xml:space="preserve">V (1-60)</t>
  </si>
  <si>
    <t xml:space="preserve">Aa05</t>
  </si>
  <si>
    <t xml:space="preserve">CFOP</t>
  </si>
  <si>
    <t xml:space="preserve">Código Fiscal de Operações e Prestações.</t>
  </si>
  <si>
    <t xml:space="preserve">N (4)</t>
  </si>
  <si>
    <t xml:space="preserve">Aa06</t>
  </si>
  <si>
    <t xml:space="preserve">mod</t>
  </si>
  <si>
    <t xml:space="preserve">Modelo do documento fiscal</t>
  </si>
  <si>
    <t xml:space="preserve">V (2)</t>
  </si>
  <si>
    <t xml:space="preserve">Utilizar o código 57 para identificação do CT-e, emitido em substituição aos modelos de conhecimentos em papel.</t>
  </si>
  <si>
    <t xml:space="preserve">Aa07</t>
  </si>
  <si>
    <t xml:space="preserve">serie</t>
  </si>
  <si>
    <t xml:space="preserve">Série do CT-e</t>
  </si>
  <si>
    <t xml:space="preserve">V (1-3)</t>
  </si>
  <si>
    <t xml:space="preserve">Preencher com "0" no caso de série única.</t>
  </si>
  <si>
    <t xml:space="preserve">Aa08</t>
  </si>
  <si>
    <t xml:space="preserve">nCT</t>
  </si>
  <si>
    <t xml:space="preserve">Número do CT-e</t>
  </si>
  <si>
    <t xml:space="preserve">N (1-9)</t>
  </si>
  <si>
    <t xml:space="preserve">Aa09</t>
  </si>
  <si>
    <t xml:space="preserve">dhEmi</t>
  </si>
  <si>
    <t xml:space="preserve">Data e hora de emissão do CT-e</t>
  </si>
  <si>
    <t xml:space="preserve">D</t>
  </si>
  <si>
    <t xml:space="preserve">Formato AAAA-MM-DDTHH:MM:DD</t>
  </si>
  <si>
    <t xml:space="preserve">Aa10</t>
  </si>
  <si>
    <t xml:space="preserve">fusoHorario</t>
  </si>
  <si>
    <t xml:space="preserve">Fuso horário da emissão</t>
  </si>
  <si>
    <t xml:space="preserve">C (6)</t>
  </si>
  <si>
    <t xml:space="preserve">Preencher com o fuso horário do estado emissor do evento. UTC – Universal Coordinated Time, onde pode ser -02:00 (Fernando de Noronha), -03:00 (Brasília) ou -04:00 (Manaus). No horário de verão serão -01:00, -02:00 e -03:00 respectivamente. </t>
  </si>
  <si>
    <t xml:space="preserve">Aa11</t>
  </si>
  <si>
    <t xml:space="preserve">tpImp</t>
  </si>
  <si>
    <t xml:space="preserve">Formato de impressão do DACTE</t>
  </si>
  <si>
    <t xml:space="preserve">N (1)</t>
  </si>
  <si>
    <t xml:space="preserve">Preencher com: 
1 - Retrato;
2 - Paisagem</t>
  </si>
  <si>
    <t xml:space="preserve">Aa12</t>
  </si>
  <si>
    <t xml:space="preserve">tpEmis</t>
  </si>
  <si>
    <t xml:space="preserve">Forma de emissão do CT-e</t>
  </si>
  <si>
    <t xml:space="preserve">Preencher com: 
1 - Normal;
4 - EPEC pela SVC;
5 - Contingência FSDA;
7 - Autorização pela SVC-RS;
8 - Autorização pela SVC-SP</t>
  </si>
  <si>
    <t xml:space="preserve">Aa13</t>
  </si>
  <si>
    <t xml:space="preserve">tpAmb</t>
  </si>
  <si>
    <t xml:space="preserve">Tipo do Ambiente</t>
  </si>
  <si>
    <t xml:space="preserve">Preencher com: 
1 - Produção;
2 - Homologação</t>
  </si>
  <si>
    <t xml:space="preserve">Aa14</t>
  </si>
  <si>
    <t xml:space="preserve">tpCTe</t>
  </si>
  <si>
    <t xml:space="preserve">Tipo do CT-e</t>
  </si>
  <si>
    <t xml:space="preserve">Preencher com: 
0 - CT-e Normal;
1 - CT-e de Complemento de Valores;
2 - CT-e de Anulação;
3 - CT-e Substituto</t>
  </si>
  <si>
    <t xml:space="preserve">Aa15</t>
  </si>
  <si>
    <t xml:space="preserve">procEmi</t>
  </si>
  <si>
    <t xml:space="preserve">Identificador do processo de emissão do CT-e</t>
  </si>
  <si>
    <t xml:space="preserve">Preencher com: 
0 - Emissão de CT-e com aplicativo do contribuinte;
1 - Emissão de CT-e avulsa pelo Fisco;
2 - Emissão de CT-e avulsa, pelo contribuinte com seu certificado digital, através do site do Fisco;
3 - Emissão CT-e pelo contribuinte com aplicativo fornecido pelo Fisco.</t>
  </si>
  <si>
    <t xml:space="preserve">Aa16</t>
  </si>
  <si>
    <t xml:space="preserve">indGlobalizado</t>
  </si>
  <si>
    <t xml:space="preserve">Indicador de CT-e Globalizado</t>
  </si>
  <si>
    <t xml:space="preserve">Informar valor 1 quando for globalizado. Não informar a tag nas demais situações.</t>
  </si>
  <si>
    <t xml:space="preserve">Aa17</t>
  </si>
  <si>
    <t xml:space="preserve">refCTE</t>
  </si>
  <si>
    <t xml:space="preserve">Chave de acesso do CT-e referenciado</t>
  </si>
  <si>
    <t xml:space="preserve">V (44)</t>
  </si>
  <si>
    <t xml:space="preserve">Aa18</t>
  </si>
  <si>
    <t xml:space="preserve">cMunEnv</t>
  </si>
  <si>
    <t xml:space="preserve">Código do Município de Envio do CT-e (de onde o documento foi transmitido)</t>
  </si>
  <si>
    <t xml:space="preserve">N (7)</t>
  </si>
  <si>
    <t xml:space="preserve">Informar ‘9999999’ para operações com o exterior. Consulte nosso artigo para mais informações.</t>
  </si>
  <si>
    <t xml:space="preserve">Aa19</t>
  </si>
  <si>
    <t xml:space="preserve">xMunEnv</t>
  </si>
  <si>
    <t xml:space="preserve">Nome do Município de Envio do CT-e (de onde o documento foi transmitido)</t>
  </si>
  <si>
    <t xml:space="preserve">Informar PAIS/Municipio para as operações com o exterior.</t>
  </si>
  <si>
    <t xml:space="preserve">Aa20</t>
  </si>
  <si>
    <t xml:space="preserve">UFEnv</t>
  </si>
  <si>
    <t xml:space="preserve">Sigla da UF de envio do CT-e (de onde o documento foi transmitido)</t>
  </si>
  <si>
    <t xml:space="preserve">Informar 'EX' para operações com o exterior.</t>
  </si>
  <si>
    <t xml:space="preserve">Aa21</t>
  </si>
  <si>
    <t xml:space="preserve">modal</t>
  </si>
  <si>
    <t xml:space="preserve">Modal</t>
  </si>
  <si>
    <t xml:space="preserve">C (2)</t>
  </si>
  <si>
    <t xml:space="preserve">Preencher com: 
01 - Rodoviário;
02 - Aéreo;
03 - Aquaviário;
04 - Ferroviário;
05 - Dutoviário;
06 - Multimodal</t>
  </si>
  <si>
    <t xml:space="preserve">Aa22</t>
  </si>
  <si>
    <t xml:space="preserve">tpServ</t>
  </si>
  <si>
    <t xml:space="preserve">Tipo do Serviço</t>
  </si>
  <si>
    <t xml:space="preserve">Preencher com: 
0 - Normal;
1 - Subcontratação;
2 - Redespacho;
3 - Redespacho Intermediário;
4 - Serviço Vinculado a Multimodal</t>
  </si>
  <si>
    <t xml:space="preserve">Aa23</t>
  </si>
  <si>
    <t xml:space="preserve">cMunIni</t>
  </si>
  <si>
    <t xml:space="preserve">Código do Município de início da prestação.</t>
  </si>
  <si>
    <t xml:space="preserve">Aa24</t>
  </si>
  <si>
    <t xml:space="preserve">xMunIni</t>
  </si>
  <si>
    <t xml:space="preserve">Nome do Município do início da prestação.</t>
  </si>
  <si>
    <t xml:space="preserve">Informar 'EXTERIOR' para operações com o exterior.</t>
  </si>
  <si>
    <t xml:space="preserve">Aa25</t>
  </si>
  <si>
    <t xml:space="preserve">UFIni</t>
  </si>
  <si>
    <t xml:space="preserve">UF do início da prestação.</t>
  </si>
  <si>
    <t xml:space="preserve">Aa26</t>
  </si>
  <si>
    <t xml:space="preserve">cMunFim</t>
  </si>
  <si>
    <t xml:space="preserve">Código do Município de término da prestação</t>
  </si>
  <si>
    <t xml:space="preserve">Aa27</t>
  </si>
  <si>
    <t xml:space="preserve">xMunFim</t>
  </si>
  <si>
    <t xml:space="preserve">Nome do Município do término da prestação</t>
  </si>
  <si>
    <t xml:space="preserve">Aa28</t>
  </si>
  <si>
    <t xml:space="preserve">UFFim</t>
  </si>
  <si>
    <t xml:space="preserve">UF do término da prestação</t>
  </si>
  <si>
    <t xml:space="preserve">Aa29</t>
  </si>
  <si>
    <t xml:space="preserve">retira</t>
  </si>
  <si>
    <t xml:space="preserve">Indicador se o Recebedor retira no Aeroporto, Filial, Porto ou Estação de Destino?</t>
  </si>
  <si>
    <t xml:space="preserve">Preencher com: 
0 - Sim;
1 - Não</t>
  </si>
  <si>
    <t xml:space="preserve">Aa30</t>
  </si>
  <si>
    <t xml:space="preserve">xDetRetira</t>
  </si>
  <si>
    <t xml:space="preserve">Detalhes do retira</t>
  </si>
  <si>
    <t xml:space="preserve">V (1-160)</t>
  </si>
  <si>
    <t xml:space="preserve">Aa31</t>
  </si>
  <si>
    <t xml:space="preserve">indIEToma</t>
  </si>
  <si>
    <t xml:space="preserve">Indicador do papel do tomador na prestação do serviço</t>
  </si>
  <si>
    <t xml:space="preserve">Preencher com:
1 – Contribuinte ICMS;
2 – Contribuinte isento de inscrição;
9 – Não Contribuinte</t>
  </si>
  <si>
    <t xml:space="preserve">Aa32</t>
  </si>
  <si>
    <t xml:space="preserve">dhCont</t>
  </si>
  <si>
    <t xml:space="preserve">Data e Hora da entrada em contingência</t>
  </si>
  <si>
    <t xml:space="preserve">Informar a data e hora no formato AAAA-MM-DDTHH:MM:SS</t>
  </si>
  <si>
    <t xml:space="preserve">Aa33</t>
  </si>
  <si>
    <t xml:space="preserve">xJust</t>
  </si>
  <si>
    <t xml:space="preserve">Justificativa da entrada em contingência</t>
  </si>
  <si>
    <t xml:space="preserve">V (15-256)</t>
  </si>
  <si>
    <t xml:space="preserve">Aa34</t>
  </si>
  <si>
    <t xml:space="preserve">EmailArquivos</t>
  </si>
  <si>
    <t xml:space="preserve">Email para qual serão enviadas as informações do CT-e</t>
  </si>
  <si>
    <t xml:space="preserve">V (1-500)</t>
  </si>
  <si>
    <t xml:space="preserve">Para enviar mais de um email, os endereços podem ser separados por ";". Caso seja o mesmo e-mail informado na tag "email_dest", o InvoiCy enviará o e-mail duas vezes. Esse campo não se aplica para empresas que utilizam certificado digital A3.</t>
  </si>
  <si>
    <t xml:space="preserve">Ab – Informações do Tomador</t>
  </si>
  <si>
    <t xml:space="preserve">Ab01</t>
  </si>
  <si>
    <t xml:space="preserve">tomador</t>
  </si>
  <si>
    <t xml:space="preserve">TAG de grupo de informações do tomador do CT-e</t>
  </si>
  <si>
    <t xml:space="preserve">Ab02</t>
  </si>
  <si>
    <t xml:space="preserve">toma</t>
  </si>
  <si>
    <t xml:space="preserve">Tomador do Serviço</t>
  </si>
  <si>
    <t xml:space="preserve">Preencher com: 
0 - Remetente;
1 - Expedidor;
2 - Recebedor;
3 - Destinatário;
4 - Outros</t>
  </si>
  <si>
    <t xml:space="preserve">Ab03</t>
  </si>
  <si>
    <t xml:space="preserve">CNPJ_toma</t>
  </si>
  <si>
    <t xml:space="preserve">Número do CNPJ</t>
  </si>
  <si>
    <t xml:space="preserve">CE</t>
  </si>
  <si>
    <t xml:space="preserve">V (14)</t>
  </si>
  <si>
    <t xml:space="preserve">Em caso de empresa não estabelecida no Brasil, será informado o CNPJ com zeros. Informar os zeros não significativos. Informar apenas quando o tomador do serviço for igual a 4 - Outros</t>
  </si>
  <si>
    <t xml:space="preserve">Ab04</t>
  </si>
  <si>
    <t xml:space="preserve">CPF_toma</t>
  </si>
  <si>
    <t xml:space="preserve">Número do CPF</t>
  </si>
  <si>
    <t xml:space="preserve">V (11)</t>
  </si>
  <si>
    <t xml:space="preserve">Informar os zeros não significativos. Informar apenas quando o tomador do serviço for igual a 4 - Outros.</t>
  </si>
  <si>
    <t xml:space="preserve">Ab05</t>
  </si>
  <si>
    <t xml:space="preserve">IE_toma</t>
  </si>
  <si>
    <t xml:space="preserve">Inscrição Estadual</t>
  </si>
  <si>
    <t xml:space="preserve">V (0-14)</t>
  </si>
  <si>
    <t xml:space="preserve">Informar a IE do tomador ou ISENTO se tomador é contribuinte do ICMS isento de inscrição no cadastro de contribuintes do ICMS. Caso o tomador não seja contribuinte do ICMS não informar o conteúdo. Informar apenas quando o tomador do serviço for igual a 4 - Outros.</t>
  </si>
  <si>
    <t xml:space="preserve">Ab06</t>
  </si>
  <si>
    <t xml:space="preserve">xNome_toma</t>
  </si>
  <si>
    <t xml:space="preserve">Razão Social ou Nome</t>
  </si>
  <si>
    <t xml:space="preserve">Informar apenas quando o tomador do serviço for igual a 4 - Outros.</t>
  </si>
  <si>
    <t xml:space="preserve">Ab07</t>
  </si>
  <si>
    <t xml:space="preserve">xFant_toma</t>
  </si>
  <si>
    <t xml:space="preserve">Nome Fantasia</t>
  </si>
  <si>
    <t xml:space="preserve">Ab08</t>
  </si>
  <si>
    <t xml:space="preserve">fone_toma</t>
  </si>
  <si>
    <t xml:space="preserve">Telefone</t>
  </si>
  <si>
    <t xml:space="preserve">V (6-14)</t>
  </si>
  <si>
    <t xml:space="preserve">Ab09</t>
  </si>
  <si>
    <t xml:space="preserve">email_toma</t>
  </si>
  <si>
    <t xml:space="preserve">Endereço de email</t>
  </si>
  <si>
    <t xml:space="preserve">Ac – Informações do Endereço do Tomador</t>
  </si>
  <si>
    <t xml:space="preserve">Ac01</t>
  </si>
  <si>
    <t xml:space="preserve">enderTomador</t>
  </si>
  <si>
    <t xml:space="preserve">TAG de grupo de informações do endereço do Tomador do CT-e</t>
  </si>
  <si>
    <t xml:space="preserve">Ac02</t>
  </si>
  <si>
    <t xml:space="preserve">xLgr_toma</t>
  </si>
  <si>
    <t xml:space="preserve">Logradouro</t>
  </si>
  <si>
    <t xml:space="preserve">V (1-255)</t>
  </si>
  <si>
    <t xml:space="preserve">Ac03</t>
  </si>
  <si>
    <t xml:space="preserve">nro_toma</t>
  </si>
  <si>
    <t xml:space="preserve">Número</t>
  </si>
  <si>
    <t xml:space="preserve">Ac04</t>
  </si>
  <si>
    <t xml:space="preserve">xCpl_toma</t>
  </si>
  <si>
    <t xml:space="preserve">Complemento</t>
  </si>
  <si>
    <t xml:space="preserve">Ac05</t>
  </si>
  <si>
    <t xml:space="preserve">xBairro_toma</t>
  </si>
  <si>
    <t xml:space="preserve">Bairro</t>
  </si>
  <si>
    <t xml:space="preserve">Ac06</t>
  </si>
  <si>
    <t xml:space="preserve">cMun_toma</t>
  </si>
  <si>
    <t xml:space="preserve">Código do município (utilizar a tabela do IBGE)</t>
  </si>
  <si>
    <t xml:space="preserve">Informar 9999999 para operações com o exterior. Informar apenas quando o tomador do serviço for igual a 4 - Outros. Consulte nosso artigo para mais informações.</t>
  </si>
  <si>
    <t xml:space="preserve">Ac07</t>
  </si>
  <si>
    <t xml:space="preserve">xMun_toma</t>
  </si>
  <si>
    <t xml:space="preserve">Nome do município</t>
  </si>
  <si>
    <t xml:space="preserve">Informar EXTERIOR para operações com o exterior. Informar apenas quando o tomador do serviço for igual a 4 - Outros.</t>
  </si>
  <si>
    <t xml:space="preserve">Ac08</t>
  </si>
  <si>
    <t xml:space="preserve">CEP_toma</t>
  </si>
  <si>
    <t xml:space="preserve">CEP</t>
  </si>
  <si>
    <t xml:space="preserve">V (8)</t>
  </si>
  <si>
    <t xml:space="preserve">Ac09</t>
  </si>
  <si>
    <t xml:space="preserve">UF_toma</t>
  </si>
  <si>
    <t xml:space="preserve">Sigla da UF</t>
  </si>
  <si>
    <t xml:space="preserve">Informar EX para operações com o exterior. Informar apenas quando o tomador do serviço for igual a 4 - Outros.</t>
  </si>
  <si>
    <t xml:space="preserve">Ac10</t>
  </si>
  <si>
    <t xml:space="preserve">cPais_toma</t>
  </si>
  <si>
    <t xml:space="preserve">Código do país</t>
  </si>
  <si>
    <t xml:space="preserve">N (1-4)</t>
  </si>
  <si>
    <t xml:space="preserve">Utilizar a tabela do BACEN. Informar apenas quando o tomador do serviço for igual a 4 - Outros.</t>
  </si>
  <si>
    <t xml:space="preserve">Ac11</t>
  </si>
  <si>
    <t xml:space="preserve">xPais_toma</t>
  </si>
  <si>
    <t xml:space="preserve">Nome do país</t>
  </si>
  <si>
    <t xml:space="preserve">B - Dados Complementares do CT-e para fins operacionais ou comerciais</t>
  </si>
  <si>
    <t xml:space="preserve">B01</t>
  </si>
  <si>
    <t xml:space="preserve">compl</t>
  </si>
  <si>
    <t xml:space="preserve">TAG de grupo de informações complementares do CT-e</t>
  </si>
  <si>
    <t xml:space="preserve">B02</t>
  </si>
  <si>
    <t xml:space="preserve">xCaracAd</t>
  </si>
  <si>
    <t xml:space="preserve">Característica adicional do transporte</t>
  </si>
  <si>
    <t xml:space="preserve">V (1-15)</t>
  </si>
  <si>
    <t xml:space="preserve">Texto livre: REENTREGA; DEVOLUÇÃO; REFATURAMENTO; etc.</t>
  </si>
  <si>
    <t xml:space="preserve">B03</t>
  </si>
  <si>
    <t xml:space="preserve">xCaracSer</t>
  </si>
  <si>
    <t xml:space="preserve">Característica adicional do serviço</t>
  </si>
  <si>
    <t xml:space="preserve">V (1-30)</t>
  </si>
  <si>
    <t xml:space="preserve">Texto livre: ENTREGA EXPRESSA; LOGÍSTICA REVERSA; CONVENCIONAL; EMERGENCIAL, etc.</t>
  </si>
  <si>
    <t xml:space="preserve">B04</t>
  </si>
  <si>
    <t xml:space="preserve">xEmi</t>
  </si>
  <si>
    <t xml:space="preserve">Funcionário emissor do CT-e</t>
  </si>
  <si>
    <t xml:space="preserve">V (1-20)</t>
  </si>
  <si>
    <t xml:space="preserve">B05</t>
  </si>
  <si>
    <t xml:space="preserve">origCalc</t>
  </si>
  <si>
    <t xml:space="preserve">Município de origem para efeito de cálculo do frete</t>
  </si>
  <si>
    <t xml:space="preserve">V (1-40)</t>
  </si>
  <si>
    <t xml:space="preserve">B06</t>
  </si>
  <si>
    <t xml:space="preserve">destCalc</t>
  </si>
  <si>
    <t xml:space="preserve">Município de destino para efeito de cálculo do frete</t>
  </si>
  <si>
    <t xml:space="preserve">B07</t>
  </si>
  <si>
    <t xml:space="preserve">xObs</t>
  </si>
  <si>
    <t xml:space="preserve">Observações gerais</t>
  </si>
  <si>
    <t xml:space="preserve">V (1-2000)</t>
  </si>
  <si>
    <t xml:space="preserve">Ba - Dados de previsão do fluxo da carga</t>
  </si>
  <si>
    <t xml:space="preserve">Ba01</t>
  </si>
  <si>
    <t xml:space="preserve">fluxo</t>
  </si>
  <si>
    <t xml:space="preserve">TAG de grupo de previsão do fluxo da carga</t>
  </si>
  <si>
    <t xml:space="preserve">Preenchimento obrigatório para o modal aéreo</t>
  </si>
  <si>
    <t xml:space="preserve">Ba02</t>
  </si>
  <si>
    <t xml:space="preserve">xOrig</t>
  </si>
  <si>
    <t xml:space="preserve">Sigla ou código interno da Filial/Porto/Estação/Aeroporto de Origem</t>
  </si>
  <si>
    <t xml:space="preserve">Observações para o modal aéreo:
- Preenchimento obrigatório para o modal aéreo.
- O código de três letras IATA do aeroporto de partida deverá ser incluído como primeira anotação. Quando não for possível, utilizar a sigla OACI.</t>
  </si>
  <si>
    <t xml:space="preserve">Ba03</t>
  </si>
  <si>
    <t xml:space="preserve">xDest</t>
  </si>
  <si>
    <t xml:space="preserve">Sigla ou código interno da Filial/Porto/Estação/Aeroporto de Destino</t>
  </si>
  <si>
    <t xml:space="preserve">Observações para o modal aéreo:
- Preenchimento obrigatório para o modal aéreo.
- Deverá ser incluído o código de três letras IATA do aeroporto de destino. Quando não for possível, utilizar a sigla OACI.</t>
  </si>
  <si>
    <t xml:space="preserve">Ba04</t>
  </si>
  <si>
    <t xml:space="preserve">xRota</t>
  </si>
  <si>
    <t xml:space="preserve">Código da Rota de Entrega</t>
  </si>
  <si>
    <t xml:space="preserve">V (1-10)</t>
  </si>
  <si>
    <t xml:space="preserve">Bb - Dados de pontos de passagem</t>
  </si>
  <si>
    <t xml:space="preserve">Bb01</t>
  </si>
  <si>
    <t xml:space="preserve">passagem</t>
  </si>
  <si>
    <t xml:space="preserve">TAG de grupo dos pontos de passagem</t>
  </si>
  <si>
    <t xml:space="preserve">Bb02</t>
  </si>
  <si>
    <t xml:space="preserve">passItem</t>
  </si>
  <si>
    <t xml:space="preserve">1-N</t>
  </si>
  <si>
    <t xml:space="preserve">Não informar este grupo quando a integração for API Rest.</t>
  </si>
  <si>
    <t xml:space="preserve">Bb03</t>
  </si>
  <si>
    <t xml:space="preserve">xPass</t>
  </si>
  <si>
    <t xml:space="preserve">Sigla ou código interno da Filial/Porto/Estação/Aeroporto de Passagem</t>
  </si>
  <si>
    <t xml:space="preserve">Observação para o modal aéreo:
- O código de três letras IATA, referente ao aeroporto de transferência, deverá ser incluído quando for o caso. Quando não for possível, utilizar a sigla OACI.
Qualquer solicitação de itinerário deverá ser incluída.</t>
  </si>
  <si>
    <t xml:space="preserve">Bc - Informações referente a previsão de entrega</t>
  </si>
  <si>
    <t xml:space="preserve">Bc01</t>
  </si>
  <si>
    <t xml:space="preserve">Entrega</t>
  </si>
  <si>
    <t xml:space="preserve">TAG de grupo de informações ref. a previsão de entrega</t>
  </si>
  <si>
    <t xml:space="preserve">Bc02</t>
  </si>
  <si>
    <t xml:space="preserve">tpPer</t>
  </si>
  <si>
    <t xml:space="preserve">Tipo de data/período programado para entrega</t>
  </si>
  <si>
    <t xml:space="preserve">Preencher com:
0 - Sem data definida;
1 - Na data;
2 - Até a data;
3 - A partir da data;
4 - No período</t>
  </si>
  <si>
    <t xml:space="preserve">Bc03</t>
  </si>
  <si>
    <t xml:space="preserve">dProg</t>
  </si>
  <si>
    <t xml:space="preserve">Data programada</t>
  </si>
  <si>
    <t xml:space="preserve">Formato AAAA-MM-DD</t>
  </si>
  <si>
    <t xml:space="preserve">Bc04</t>
  </si>
  <si>
    <t xml:space="preserve">dIni</t>
  </si>
  <si>
    <t xml:space="preserve">Data inicial</t>
  </si>
  <si>
    <t xml:space="preserve">Bc05</t>
  </si>
  <si>
    <t xml:space="preserve">dFim</t>
  </si>
  <si>
    <t xml:space="preserve">Data final</t>
  </si>
  <si>
    <t xml:space="preserve">Bc06</t>
  </si>
  <si>
    <t xml:space="preserve">tpHor</t>
  </si>
  <si>
    <t xml:space="preserve">Tipo de hora</t>
  </si>
  <si>
    <t xml:space="preserve">Preencher com:
0 - Sem hora definida;
1 - No horário;
2 - Até o horário;
3 - A partir do horário;
4 - No intervalo de tempo</t>
  </si>
  <si>
    <t xml:space="preserve">Bc07</t>
  </si>
  <si>
    <t xml:space="preserve">hProg</t>
  </si>
  <si>
    <t xml:space="preserve">Hora programada</t>
  </si>
  <si>
    <t xml:space="preserve">T</t>
  </si>
  <si>
    <t xml:space="preserve">Formato HH:MM:SS</t>
  </si>
  <si>
    <t xml:space="preserve">Bc08</t>
  </si>
  <si>
    <t xml:space="preserve">hIni</t>
  </si>
  <si>
    <t xml:space="preserve">Hora inicial</t>
  </si>
  <si>
    <t xml:space="preserve">Bc09</t>
  </si>
  <si>
    <t xml:space="preserve">hFim</t>
  </si>
  <si>
    <t xml:space="preserve">Hora final</t>
  </si>
  <si>
    <t xml:space="preserve">Bd – Grupo do campo de uso livre do contribuinte</t>
  </si>
  <si>
    <t xml:space="preserve">Bd01</t>
  </si>
  <si>
    <t xml:space="preserve">ObsCont</t>
  </si>
  <si>
    <t xml:space="preserve">TAG de grupo do campo de uso livre do contribuinte</t>
  </si>
  <si>
    <t xml:space="preserve">Informar o nome do campo no atributo xCampo e o conteúdo do campo no xTexto</t>
  </si>
  <si>
    <t xml:space="preserve">Bd02</t>
  </si>
  <si>
    <t xml:space="preserve">ObsContItem</t>
  </si>
  <si>
    <t xml:space="preserve">1-10</t>
  </si>
  <si>
    <t xml:space="preserve">Bd03</t>
  </si>
  <si>
    <t xml:space="preserve">xCampo_cont</t>
  </si>
  <si>
    <t xml:space="preserve">Identificação do campo</t>
  </si>
  <si>
    <t xml:space="preserve">xTexto_cont</t>
  </si>
  <si>
    <t xml:space="preserve">Conteúdo do campo</t>
  </si>
  <si>
    <t xml:space="preserve">Be – Grupo do campo de uso livre do fisco</t>
  </si>
  <si>
    <t xml:space="preserve">Be01</t>
  </si>
  <si>
    <t xml:space="preserve">ObsFisco</t>
  </si>
  <si>
    <t xml:space="preserve">TAG de grupo do campo de uso livre do fisco</t>
  </si>
  <si>
    <t xml:space="preserve">Be02</t>
  </si>
  <si>
    <t xml:space="preserve">ObsFiscoItem</t>
  </si>
  <si>
    <t xml:space="preserve">Be03</t>
  </si>
  <si>
    <t xml:space="preserve">xCampo_fisco</t>
  </si>
  <si>
    <t xml:space="preserve">Be04</t>
  </si>
  <si>
    <t xml:space="preserve">xTexto_fisco</t>
  </si>
  <si>
    <t xml:space="preserve">C – Identificação do Emitente do CT-e</t>
  </si>
  <si>
    <t xml:space="preserve">C01</t>
  </si>
  <si>
    <t xml:space="preserve">emit</t>
  </si>
  <si>
    <t xml:space="preserve">TAG de grupo de informações do emitente do CT-e</t>
  </si>
  <si>
    <t xml:space="preserve">C02</t>
  </si>
  <si>
    <t xml:space="preserve">CNPJ_emit</t>
  </si>
  <si>
    <t xml:space="preserve">CNPJ do emitente</t>
  </si>
  <si>
    <t xml:space="preserve">Informar zeros não significativos</t>
  </si>
  <si>
    <t xml:space="preserve">C03</t>
  </si>
  <si>
    <t xml:space="preserve">IE</t>
  </si>
  <si>
    <t xml:space="preserve">Inscrição Estadual do emitente</t>
  </si>
  <si>
    <t xml:space="preserve">C04</t>
  </si>
  <si>
    <t xml:space="preserve">IEST</t>
  </si>
  <si>
    <t xml:space="preserve">Inscrição Estadual do Substituto Tributário</t>
  </si>
  <si>
    <t xml:space="preserve">C05</t>
  </si>
  <si>
    <t xml:space="preserve">xNome</t>
  </si>
  <si>
    <t xml:space="preserve">Razão Social ou Nome do emitente</t>
  </si>
  <si>
    <t xml:space="preserve">C06</t>
  </si>
  <si>
    <t xml:space="preserve">xFant</t>
  </si>
  <si>
    <t xml:space="preserve">Nome fantasia</t>
  </si>
  <si>
    <t xml:space="preserve">C07</t>
  </si>
  <si>
    <t xml:space="preserve">CRT</t>
  </si>
  <si>
    <t xml:space="preserve">Código do Regime Tributário</t>
  </si>
  <si>
    <t xml:space="preserve">Preencher com:
1 - Simples Nacional;
2 - Simples Nacional, excesso sublimite de receita bruta;
3 - Regime Normal. </t>
  </si>
  <si>
    <t xml:space="preserve">Ca – Informações do Endereço do Emitente</t>
  </si>
  <si>
    <t xml:space="preserve">Ca01</t>
  </si>
  <si>
    <t xml:space="preserve">enderEmit</t>
  </si>
  <si>
    <t xml:space="preserve">TAG de grupo de informações do endereço do Emitente do CT-e</t>
  </si>
  <si>
    <t xml:space="preserve">Ca02</t>
  </si>
  <si>
    <t xml:space="preserve">xLgr</t>
  </si>
  <si>
    <t xml:space="preserve">Ca03</t>
  </si>
  <si>
    <t xml:space="preserve">nro</t>
  </si>
  <si>
    <t xml:space="preserve">Ca04</t>
  </si>
  <si>
    <t xml:space="preserve">xCpl</t>
  </si>
  <si>
    <t xml:space="preserve">Ca05</t>
  </si>
  <si>
    <t xml:space="preserve">xBairro</t>
  </si>
  <si>
    <t xml:space="preserve">Ca06</t>
  </si>
  <si>
    <t xml:space="preserve">cMun</t>
  </si>
  <si>
    <t xml:space="preserve">Ca07</t>
  </si>
  <si>
    <t xml:space="preserve">xMun</t>
  </si>
  <si>
    <t xml:space="preserve">Ca08</t>
  </si>
  <si>
    <t xml:space="preserve">Ca09</t>
  </si>
  <si>
    <t xml:space="preserve">UF</t>
  </si>
  <si>
    <t xml:space="preserve">Ca10</t>
  </si>
  <si>
    <t xml:space="preserve">fone</t>
  </si>
  <si>
    <t xml:space="preserve">D - Identificação do Remetente das mercadorias transportadas pelo CT-e</t>
  </si>
  <si>
    <t xml:space="preserve">D01</t>
  </si>
  <si>
    <t xml:space="preserve">rem</t>
  </si>
  <si>
    <t xml:space="preserve">TAG de grupo de informações do Remetente das mercadorias transportadas pelo CT-e</t>
  </si>
  <si>
    <t xml:space="preserve">Poderá não ser informado para os CT-e de redespacho intermediário. Nos demais casos deverá sempre ser informado.</t>
  </si>
  <si>
    <t xml:space="preserve">D02</t>
  </si>
  <si>
    <t xml:space="preserve">CNPJ_rem</t>
  </si>
  <si>
    <t xml:space="preserve">Em caso de empresa não estabelecida no Brasil, será informado o CNPJ com zeros. Informar os zeros não significativos.</t>
  </si>
  <si>
    <t xml:space="preserve">D03</t>
  </si>
  <si>
    <t xml:space="preserve">CPF_rem</t>
  </si>
  <si>
    <t xml:space="preserve">Informar os zeros não significativos</t>
  </si>
  <si>
    <t xml:space="preserve">D04</t>
  </si>
  <si>
    <t xml:space="preserve">IE_rem</t>
  </si>
  <si>
    <t xml:space="preserve">Informar a IE do remetente ou ISENTO se remetente é contribuinte do ICMS isento de inscrição no cadastro de contribuintes do ICMS. Caso o remetente não seja contribuinte do ICMS não informar o conteúdo.</t>
  </si>
  <si>
    <t xml:space="preserve">D05</t>
  </si>
  <si>
    <t xml:space="preserve">xNome_rem</t>
  </si>
  <si>
    <t xml:space="preserve">Razão Social ou Nome do Remetente</t>
  </si>
  <si>
    <t xml:space="preserve">D06</t>
  </si>
  <si>
    <t xml:space="preserve">xFant_rem</t>
  </si>
  <si>
    <t xml:space="preserve">D07</t>
  </si>
  <si>
    <t xml:space="preserve">fone_rem</t>
  </si>
  <si>
    <t xml:space="preserve">D08</t>
  </si>
  <si>
    <t xml:space="preserve">email_rem</t>
  </si>
  <si>
    <t xml:space="preserve">Da – Grupo de endereço do Remetente das mercadorias transportadas pelo CT-e</t>
  </si>
  <si>
    <t xml:space="preserve">Da01</t>
  </si>
  <si>
    <t xml:space="preserve">enderRem</t>
  </si>
  <si>
    <t xml:space="preserve">TAG de grupo de endereço do Remetente das mercadorias transportadas pelo CT-e</t>
  </si>
  <si>
    <t xml:space="preserve">Da02</t>
  </si>
  <si>
    <t xml:space="preserve">xLgr_rem</t>
  </si>
  <si>
    <t xml:space="preserve">Da03</t>
  </si>
  <si>
    <t xml:space="preserve">nro_rem</t>
  </si>
  <si>
    <t xml:space="preserve">Da04</t>
  </si>
  <si>
    <t xml:space="preserve">xCpl_rem</t>
  </si>
  <si>
    <t xml:space="preserve">Da05</t>
  </si>
  <si>
    <t xml:space="preserve">xBairro_rem</t>
  </si>
  <si>
    <t xml:space="preserve">Da06</t>
  </si>
  <si>
    <t xml:space="preserve">cMun_rem</t>
  </si>
  <si>
    <t xml:space="preserve">Da07</t>
  </si>
  <si>
    <t xml:space="preserve">xMun_rem</t>
  </si>
  <si>
    <t xml:space="preserve">Informar ‘EXTERIOR’ para operações com o exterior.</t>
  </si>
  <si>
    <t xml:space="preserve">Da08</t>
  </si>
  <si>
    <t xml:space="preserve">CEP_rem</t>
  </si>
  <si>
    <t xml:space="preserve">Informar os zeros não significativos.</t>
  </si>
  <si>
    <t xml:space="preserve">Da09</t>
  </si>
  <si>
    <t xml:space="preserve">UF_rem</t>
  </si>
  <si>
    <t xml:space="preserve">Informar ‘EX’ para operações com o exterior.</t>
  </si>
  <si>
    <t xml:space="preserve">Da10</t>
  </si>
  <si>
    <t xml:space="preserve">cPais_rem</t>
  </si>
  <si>
    <t xml:space="preserve">Utilizar a Tabela do BACEN</t>
  </si>
  <si>
    <t xml:space="preserve">Da11</t>
  </si>
  <si>
    <t xml:space="preserve">xPais_rem</t>
  </si>
  <si>
    <t xml:space="preserve">E - Informações do Expedidor da Carga</t>
  </si>
  <si>
    <t xml:space="preserve">E01</t>
  </si>
  <si>
    <t xml:space="preserve">exped</t>
  </si>
  <si>
    <t xml:space="preserve">TAG de grupo de informações do Expedidor da Carga</t>
  </si>
  <si>
    <t xml:space="preserve">E02</t>
  </si>
  <si>
    <t xml:space="preserve">CNPJ_exp</t>
  </si>
  <si>
    <t xml:space="preserve">E03</t>
  </si>
  <si>
    <t xml:space="preserve">CPF_exp</t>
  </si>
  <si>
    <t xml:space="preserve">E04</t>
  </si>
  <si>
    <t xml:space="preserve">IE_exp</t>
  </si>
  <si>
    <t xml:space="preserve">Informar a IE do expedidor ou ISENTO se expedidor é contribuinte do ICMS isento de inscrição no cadastro de contribuintes do ICMS. Caso o expedidor não seja contribuinte do ICMS não informar o conteúdo.</t>
  </si>
  <si>
    <t xml:space="preserve">E05</t>
  </si>
  <si>
    <t xml:space="preserve">xNome_exp</t>
  </si>
  <si>
    <t xml:space="preserve">E06</t>
  </si>
  <si>
    <t xml:space="preserve">fone_exp</t>
  </si>
  <si>
    <t xml:space="preserve">E07</t>
  </si>
  <si>
    <t xml:space="preserve">email_exp</t>
  </si>
  <si>
    <t xml:space="preserve">Ea - Grupo de endereço do Expedidor da Carga</t>
  </si>
  <si>
    <t xml:space="preserve">Ea01</t>
  </si>
  <si>
    <t xml:space="preserve">enderExped</t>
  </si>
  <si>
    <t xml:space="preserve">TAG de grupo de endereço do Expedidor da Carga</t>
  </si>
  <si>
    <t xml:space="preserve">Ea02</t>
  </si>
  <si>
    <t xml:space="preserve">xLgr_exp</t>
  </si>
  <si>
    <t xml:space="preserve">Ea03</t>
  </si>
  <si>
    <t xml:space="preserve">nro_exp</t>
  </si>
  <si>
    <t xml:space="preserve">Ea04</t>
  </si>
  <si>
    <t xml:space="preserve">xCpl_exp</t>
  </si>
  <si>
    <t xml:space="preserve">Ea05</t>
  </si>
  <si>
    <t xml:space="preserve">xBairro_exp</t>
  </si>
  <si>
    <t xml:space="preserve">Ea06</t>
  </si>
  <si>
    <t xml:space="preserve">cMun_exp</t>
  </si>
  <si>
    <t xml:space="preserve">Ea07</t>
  </si>
  <si>
    <t xml:space="preserve">xMun_exp</t>
  </si>
  <si>
    <t xml:space="preserve">Informar EXTERIOR para operações com o exterior</t>
  </si>
  <si>
    <t xml:space="preserve">Ea08</t>
  </si>
  <si>
    <t xml:space="preserve">CEP_exp</t>
  </si>
  <si>
    <t xml:space="preserve">Ea09</t>
  </si>
  <si>
    <t xml:space="preserve">UF_exp</t>
  </si>
  <si>
    <t xml:space="preserve">Informar EX para operações com o exterior</t>
  </si>
  <si>
    <t xml:space="preserve">Ea10</t>
  </si>
  <si>
    <t xml:space="preserve">cPais_exp</t>
  </si>
  <si>
    <t xml:space="preserve">Ea11</t>
  </si>
  <si>
    <t xml:space="preserve">xPais_exp</t>
  </si>
  <si>
    <t xml:space="preserve">F - Informações do Recebedor da Carga</t>
  </si>
  <si>
    <t xml:space="preserve">F01</t>
  </si>
  <si>
    <t xml:space="preserve">receb</t>
  </si>
  <si>
    <t xml:space="preserve">TAG de grupo de informações do Recebedor da Carga</t>
  </si>
  <si>
    <t xml:space="preserve">F02</t>
  </si>
  <si>
    <t xml:space="preserve">CNPJ_rec</t>
  </si>
  <si>
    <t xml:space="preserve">F03</t>
  </si>
  <si>
    <t xml:space="preserve">CPF_rec</t>
  </si>
  <si>
    <t xml:space="preserve">F04</t>
  </si>
  <si>
    <t xml:space="preserve">IE_rec</t>
  </si>
  <si>
    <t xml:space="preserve">Informar a IE do recebedor ou ISENTO se recebedor é contribuinte do ICMS isento de inscrição no cadastro de contribuintes do ICMS. Caso o recebedor não seja contribuinte do ICMS não informar o conteúdo.</t>
  </si>
  <si>
    <t xml:space="preserve">F05</t>
  </si>
  <si>
    <t xml:space="preserve">xNome_rec</t>
  </si>
  <si>
    <t xml:space="preserve">F06</t>
  </si>
  <si>
    <t xml:space="preserve">fone_rec</t>
  </si>
  <si>
    <t xml:space="preserve">F07</t>
  </si>
  <si>
    <t xml:space="preserve">email_rec</t>
  </si>
  <si>
    <t xml:space="preserve">Fa – Grupo de endereço do Recebedor da Carga</t>
  </si>
  <si>
    <t xml:space="preserve">Fa01</t>
  </si>
  <si>
    <t xml:space="preserve">enderReceb</t>
  </si>
  <si>
    <t xml:space="preserve">TAG de grupo de endereço do Recebedor da Carga</t>
  </si>
  <si>
    <t xml:space="preserve">Fa02</t>
  </si>
  <si>
    <t xml:space="preserve">xLgr_rec</t>
  </si>
  <si>
    <t xml:space="preserve">Fa03</t>
  </si>
  <si>
    <t xml:space="preserve">nro_rec</t>
  </si>
  <si>
    <t xml:space="preserve">Fa04</t>
  </si>
  <si>
    <t xml:space="preserve">xCpl_rec</t>
  </si>
  <si>
    <t xml:space="preserve">Fa05</t>
  </si>
  <si>
    <t xml:space="preserve">xBairro_rec</t>
  </si>
  <si>
    <t xml:space="preserve">Fa06</t>
  </si>
  <si>
    <t xml:space="preserve">cMun_rec</t>
  </si>
  <si>
    <t xml:space="preserve">Fa07</t>
  </si>
  <si>
    <t xml:space="preserve">xMun_rec</t>
  </si>
  <si>
    <t xml:space="preserve">Fa08</t>
  </si>
  <si>
    <t xml:space="preserve">CEP_rec</t>
  </si>
  <si>
    <t xml:space="preserve">Fa09</t>
  </si>
  <si>
    <t xml:space="preserve">UF_rec</t>
  </si>
  <si>
    <t xml:space="preserve">Fa10</t>
  </si>
  <si>
    <t xml:space="preserve">cPais_rec</t>
  </si>
  <si>
    <t xml:space="preserve">Fa11</t>
  </si>
  <si>
    <t xml:space="preserve">xPais_rec</t>
  </si>
  <si>
    <t xml:space="preserve">G – Informações do Destinatário do CT-e </t>
  </si>
  <si>
    <t xml:space="preserve">G01</t>
  </si>
  <si>
    <t xml:space="preserve">dest</t>
  </si>
  <si>
    <t xml:space="preserve">TAG de grupo de informações do Destinatário do CT-e</t>
  </si>
  <si>
    <t xml:space="preserve">Só pode ser omitido em caso de redespacho intermediário</t>
  </si>
  <si>
    <t xml:space="preserve">G02</t>
  </si>
  <si>
    <t xml:space="preserve">CNPJ_dest</t>
  </si>
  <si>
    <t xml:space="preserve">G03</t>
  </si>
  <si>
    <t xml:space="preserve">CPF_dest</t>
  </si>
  <si>
    <t xml:space="preserve">G04</t>
  </si>
  <si>
    <t xml:space="preserve">IE_dest</t>
  </si>
  <si>
    <t xml:space="preserve">Informar a IE do destinatário ou ISENTO se destinatário é contribuinte do ICMS isento de inscrição no cadastro de contribuintes do ICMS. Caso o destinatário não seja contribuinte do ICMS não informar o conteúdo.</t>
  </si>
  <si>
    <t xml:space="preserve">G05</t>
  </si>
  <si>
    <t xml:space="preserve">xNome_dest</t>
  </si>
  <si>
    <t xml:space="preserve">Razão Social ou Nome do Destinatário</t>
  </si>
  <si>
    <t xml:space="preserve">G06</t>
  </si>
  <si>
    <t xml:space="preserve">fone_dest</t>
  </si>
  <si>
    <t xml:space="preserve">G07</t>
  </si>
  <si>
    <t xml:space="preserve">ISUF_dest</t>
  </si>
  <si>
    <t xml:space="preserve">Inscrição na SUFRAMA</t>
  </si>
  <si>
    <t xml:space="preserve">V (8-9)</t>
  </si>
  <si>
    <t xml:space="preserve">Obrigatório nas operações com as áreas com benefícios de incentivos fiscais sob controle da SUFRAMA.</t>
  </si>
  <si>
    <t xml:space="preserve">G08</t>
  </si>
  <si>
    <t xml:space="preserve">email_dest</t>
  </si>
  <si>
    <t xml:space="preserve">E-mail do destinatário para recebimento dos arquivos</t>
  </si>
  <si>
    <t xml:space="preserve">Informar o e-mail do destinatário, caso seja informado o mesmo endereço de e-mail na tag "EmailArquivos", o InvoiCy enviará o e-mail duas vezes.</t>
  </si>
  <si>
    <t xml:space="preserve">Ga – Grupo de endereço do Destinatário do CT-e</t>
  </si>
  <si>
    <t xml:space="preserve">Ga01</t>
  </si>
  <si>
    <t xml:space="preserve">enderDest</t>
  </si>
  <si>
    <t xml:space="preserve">TAG de grupo de endereço do Destinatário do CT-e</t>
  </si>
  <si>
    <t xml:space="preserve">Ga02</t>
  </si>
  <si>
    <t xml:space="preserve">xLgr_dest</t>
  </si>
  <si>
    <t xml:space="preserve">Ga03</t>
  </si>
  <si>
    <t xml:space="preserve">nro_dest</t>
  </si>
  <si>
    <t xml:space="preserve">Ga04</t>
  </si>
  <si>
    <t xml:space="preserve">xCpl_dest</t>
  </si>
  <si>
    <t xml:space="preserve">Ga05</t>
  </si>
  <si>
    <t xml:space="preserve">xBairro_dest</t>
  </si>
  <si>
    <t xml:space="preserve">Ga06</t>
  </si>
  <si>
    <t xml:space="preserve">cMun_dest</t>
  </si>
  <si>
    <t xml:space="preserve">Ga07</t>
  </si>
  <si>
    <t xml:space="preserve">xMun_dest</t>
  </si>
  <si>
    <t xml:space="preserve">Ga08</t>
  </si>
  <si>
    <t xml:space="preserve">CEP_dest</t>
  </si>
  <si>
    <t xml:space="preserve">Ga09</t>
  </si>
  <si>
    <t xml:space="preserve">UF_dest</t>
  </si>
  <si>
    <t xml:space="preserve">Ga10</t>
  </si>
  <si>
    <t xml:space="preserve">cPais_dest</t>
  </si>
  <si>
    <t xml:space="preserve">Ga11</t>
  </si>
  <si>
    <t xml:space="preserve">xPais_dest</t>
  </si>
  <si>
    <t xml:space="preserve">H - Valores da Prestação de Serviço</t>
  </si>
  <si>
    <t xml:space="preserve">H01</t>
  </si>
  <si>
    <t xml:space="preserve">vPrest</t>
  </si>
  <si>
    <t xml:space="preserve">TAG de grupo de Valores da Prestação de Serviço</t>
  </si>
  <si>
    <t xml:space="preserve">H02</t>
  </si>
  <si>
    <t xml:space="preserve">vTPrest</t>
  </si>
  <si>
    <t xml:space="preserve">Valor Total da Prestação do Serviço</t>
  </si>
  <si>
    <t xml:space="preserve">N (16.2)</t>
  </si>
  <si>
    <t xml:space="preserve">15 posições, sendo 13 inteiras e 2 decimais. Pode conter zeros quando o CT-e for de complemento de ICMS</t>
  </si>
  <si>
    <t xml:space="preserve">H03</t>
  </si>
  <si>
    <t xml:space="preserve">vRec</t>
  </si>
  <si>
    <t xml:space="preserve">Valor a Receber</t>
  </si>
  <si>
    <t xml:space="preserve">15 posições, sendo 13 inteiras e 2 decimais</t>
  </si>
  <si>
    <t xml:space="preserve">Ha - Componentes do Valor da Prestação</t>
  </si>
  <si>
    <t xml:space="preserve">Ha01</t>
  </si>
  <si>
    <t xml:space="preserve">Comp</t>
  </si>
  <si>
    <t xml:space="preserve">TAG de grupo de Componentes do Valor da Prestação</t>
  </si>
  <si>
    <t xml:space="preserve">0-N</t>
  </si>
  <si>
    <t xml:space="preserve">Ha02</t>
  </si>
  <si>
    <t xml:space="preserve">compItem</t>
  </si>
  <si>
    <t xml:space="preserve">Ha03</t>
  </si>
  <si>
    <t xml:space="preserve">xNome_comp</t>
  </si>
  <si>
    <t xml:space="preserve">Nome do Componente</t>
  </si>
  <si>
    <t xml:space="preserve">Exemplos: FRETE PESO, FRETE VALOR, SEC/CAT, ADEME, AGENDAMENTO, etc</t>
  </si>
  <si>
    <t xml:space="preserve">Ha04</t>
  </si>
  <si>
    <t xml:space="preserve">vComp</t>
  </si>
  <si>
    <t xml:space="preserve">Valor do Componente</t>
  </si>
  <si>
    <t xml:space="preserve">I - Informações relativas aos Impostos</t>
  </si>
  <si>
    <t xml:space="preserve">I01</t>
  </si>
  <si>
    <t xml:space="preserve">imp</t>
  </si>
  <si>
    <t xml:space="preserve">TAG de grupo de informações relativas aos Impostos</t>
  </si>
  <si>
    <t xml:space="preserve">I02</t>
  </si>
  <si>
    <t xml:space="preserve">vTotImp</t>
  </si>
  <si>
    <t xml:space="preserve">Valor total do imposto</t>
  </si>
  <si>
    <t xml:space="preserve">15 posições, sendo 13 inteiras e 2 decimais. Lei da transparência - Lei nº 12.741/2012</t>
  </si>
  <si>
    <t xml:space="preserve">I03</t>
  </si>
  <si>
    <t xml:space="preserve">infAdFisco</t>
  </si>
  <si>
    <t xml:space="preserve">Informações adicionais de interesse do Fisco</t>
  </si>
  <si>
    <t xml:space="preserve">Norma referenciada, informações complementares, etc</t>
  </si>
  <si>
    <t xml:space="preserve">Ia - Informações do ICMS de partilha com a UF de término do serviço de transporte na operação interestadual</t>
  </si>
  <si>
    <t xml:space="preserve">Ia01</t>
  </si>
  <si>
    <t xml:space="preserve">ICMSUFFim</t>
  </si>
  <si>
    <t xml:space="preserve">Tag de grupo de informações do ICMS de partilha com a UF de término do serviço de transporte na operação interestadual</t>
  </si>
  <si>
    <t xml:space="preserve">Grupo a ser informado nas prestações de serviço de transporte interestaduais para consumidor final, não contribuinte do ICMS.</t>
  </si>
  <si>
    <t xml:space="preserve">Ia02</t>
  </si>
  <si>
    <t xml:space="preserve">vBCUFFim</t>
  </si>
  <si>
    <t xml:space="preserve">Valor da Base de Cálculo do ICMS</t>
  </si>
  <si>
    <t xml:space="preserve">N (16.3)</t>
  </si>
  <si>
    <t xml:space="preserve">Valor da Base de Cálculo do ICMS na UF de término da prestação do serviço de transporte.</t>
  </si>
  <si>
    <t xml:space="preserve">Ia03</t>
  </si>
  <si>
    <t xml:space="preserve">pFCPUFFim</t>
  </si>
  <si>
    <t xml:space="preserve">Percentual de ICMS correspondente ao Fundo de Combate à pobreza na UF de término da prestação</t>
  </si>
  <si>
    <t xml:space="preserve">N (6.2)</t>
  </si>
  <si>
    <t xml:space="preserve">5 posições, sendo 3 inteiras e 2 decimais.</t>
  </si>
  <si>
    <t xml:space="preserve">Ia04</t>
  </si>
  <si>
    <t xml:space="preserve">pICMSUFFim</t>
  </si>
  <si>
    <t xml:space="preserve">Alíquota do ICMS</t>
  </si>
  <si>
    <t xml:space="preserve">Alíquota interna da UF de término da prestação do serviço de transporte.</t>
  </si>
  <si>
    <t xml:space="preserve">Ia05</t>
  </si>
  <si>
    <t xml:space="preserve">pICMSInter</t>
  </si>
  <si>
    <t xml:space="preserve">Alíquota Interestadual das UF envolvidas</t>
  </si>
  <si>
    <t xml:space="preserve">Ia06</t>
  </si>
  <si>
    <t xml:space="preserve">vFCPUFFim</t>
  </si>
  <si>
    <t xml:space="preserve">Valor de ICMS correspondente ao Fundo de Combate à pobreza na UF de término da prestação</t>
  </si>
  <si>
    <t xml:space="preserve">15 posições, sendo 13 inteiras e 2 decimais.</t>
  </si>
  <si>
    <t xml:space="preserve">Ia07</t>
  </si>
  <si>
    <t xml:space="preserve">vICMSUFFim</t>
  </si>
  <si>
    <t xml:space="preserve">Valor do ICMS</t>
  </si>
  <si>
    <t xml:space="preserve">Valor do ICMS de partilha para a UF de término da prestação do serviço de transporte.</t>
  </si>
  <si>
    <t xml:space="preserve">Ia08</t>
  </si>
  <si>
    <t xml:space="preserve">vICMSUFIni</t>
  </si>
  <si>
    <t xml:space="preserve">Valor do ICMS de partilha para a UF de início da prestação do serviço de transporte.</t>
  </si>
  <si>
    <t xml:space="preserve">Ib – Informações relativas ao ICMS</t>
  </si>
  <si>
    <t xml:space="preserve">Ib01</t>
  </si>
  <si>
    <t xml:space="preserve">ICMS</t>
  </si>
  <si>
    <t xml:space="preserve">TAG de grupo de informações relativas ao ICMS</t>
  </si>
  <si>
    <t xml:space="preserve">Ib02</t>
  </si>
  <si>
    <t xml:space="preserve">CST</t>
  </si>
  <si>
    <t xml:space="preserve">Classificação Tributária do Serviço</t>
  </si>
  <si>
    <t xml:space="preserve">Preencher com:
00 - ICMS Normal;
20 - ICMS com redução de BC;
40 - ICMS isenção;
41 - ICMS não tributada;
51 - ICMS diferido;
60 - ICMS cobrado anteriormente por substituição tributária;
90 - ICMS Outras situações (Outra UF, Simples Nacional)</t>
  </si>
  <si>
    <t xml:space="preserve">Ib03</t>
  </si>
  <si>
    <t xml:space="preserve">vBC</t>
  </si>
  <si>
    <t xml:space="preserve">Valor da BC do ICMS</t>
  </si>
  <si>
    <t xml:space="preserve">15 posições, sendo 13 inteiras e 2 decimais.
Não obrigatório quando for CST = 40, 41, 51, 60</t>
  </si>
  <si>
    <t xml:space="preserve">Ib04</t>
  </si>
  <si>
    <t xml:space="preserve">pICMS</t>
  </si>
  <si>
    <t xml:space="preserve">5 posições, sendo 3 inteiras e 2 decimais.
Não obrigatório quando for CST = 40, 41, 51, 60</t>
  </si>
  <si>
    <t xml:space="preserve">Ib05</t>
  </si>
  <si>
    <t xml:space="preserve">vICMS</t>
  </si>
  <si>
    <t xml:space="preserve">Ib06</t>
  </si>
  <si>
    <t xml:space="preserve">pRedBC</t>
  </si>
  <si>
    <t xml:space="preserve">Percentual de redução da BC</t>
  </si>
  <si>
    <t xml:space="preserve">5 posições, sendo 3 inteiras e 2 decimais.
Não obrigatório quando for CST = 00, 40, 41, 51, 60, 90</t>
  </si>
  <si>
    <t xml:space="preserve">Ib07</t>
  </si>
  <si>
    <t xml:space="preserve">vBCSTRet</t>
  </si>
  <si>
    <t xml:space="preserve">Valor da BC do ICMS ST retido</t>
  </si>
  <si>
    <t xml:space="preserve">15 posições, sendo 13 inteiras e 2 decimais.
Obrigatório somente para CST = 60</t>
  </si>
  <si>
    <t xml:space="preserve">Ib08</t>
  </si>
  <si>
    <t xml:space="preserve">vICMSSTRet</t>
  </si>
  <si>
    <t xml:space="preserve">Valor do ICMS ST retido</t>
  </si>
  <si>
    <t xml:space="preserve">Ib09</t>
  </si>
  <si>
    <t xml:space="preserve">pICMSSTRet</t>
  </si>
  <si>
    <t xml:space="preserve">Alíquota do ICMS ST retido</t>
  </si>
  <si>
    <t xml:space="preserve">5 posições, sendo 3 inteiras e 2 decimais.
Obrigatório somente para CST = 60</t>
  </si>
  <si>
    <t xml:space="preserve">Ib10</t>
  </si>
  <si>
    <t xml:space="preserve">vCred</t>
  </si>
  <si>
    <t xml:space="preserve">Valor do Crédito outorgado/Presumido</t>
  </si>
  <si>
    <t xml:space="preserve">15 posições, sendo 13 inteiras e 2 decimais.
Não obrigatório quando for CST = 00, 20, 40, 41, 51, 90</t>
  </si>
  <si>
    <t xml:space="preserve">Ib11</t>
  </si>
  <si>
    <t xml:space="preserve">pRedBCOutraUF</t>
  </si>
  <si>
    <t xml:space="preserve">5 posições, sendo 3 inteiras e 2 decimais.
Obrigatório somente para CST = 90</t>
  </si>
  <si>
    <t xml:space="preserve">Ib12</t>
  </si>
  <si>
    <t xml:space="preserve">vBCOutraUF</t>
  </si>
  <si>
    <t xml:space="preserve">15 posições, sendo 13 inteiras e 2 decimais.
Obrigatório somente para CST = 90</t>
  </si>
  <si>
    <t xml:space="preserve">Ib13</t>
  </si>
  <si>
    <t xml:space="preserve">pICMSOutraUF</t>
  </si>
  <si>
    <t xml:space="preserve">Ib14</t>
  </si>
  <si>
    <t xml:space="preserve">vICMSOutraUF</t>
  </si>
  <si>
    <t xml:space="preserve">Valor do ICMS devido outra UF</t>
  </si>
  <si>
    <t xml:space="preserve">Ib15</t>
  </si>
  <si>
    <t xml:space="preserve">indSN</t>
  </si>
  <si>
    <t xml:space="preserve">Indica se o contribuinte é Simples Nacional 1 = Sim</t>
  </si>
  <si>
    <t xml:space="preserve">Ib16</t>
  </si>
  <si>
    <t xml:space="preserve">vICMSDeson</t>
  </si>
  <si>
    <t xml:space="preserve">Valor de ICMS de Desoneração</t>
  </si>
  <si>
    <t xml:space="preserve">Deve ser informado quando for CST = 20, 45, 60, 90 ou OutraUF.</t>
  </si>
  <si>
    <t xml:space="preserve">4.0.0.0</t>
  </si>
  <si>
    <t xml:space="preserve">Ib17</t>
  </si>
  <si>
    <t xml:space="preserve">cBenef</t>
  </si>
  <si>
    <t xml:space="preserve">Código do Benefício Fiscal</t>
  </si>
  <si>
    <t xml:space="preserve">V (20)</t>
  </si>
  <si>
    <t xml:space="preserve">J - Informações do CT-e Normal e Substituto</t>
  </si>
  <si>
    <t xml:space="preserve">J01</t>
  </si>
  <si>
    <t xml:space="preserve">infCTeNorm</t>
  </si>
  <si>
    <t xml:space="preserve">TAG de grupo de informações do CT-e Normal e Substituto</t>
  </si>
  <si>
    <t xml:space="preserve">CG</t>
  </si>
  <si>
    <t xml:space="preserve">J02</t>
  </si>
  <si>
    <t xml:space="preserve">infCarga</t>
  </si>
  <si>
    <t xml:space="preserve">Informações da Carga do CT-e</t>
  </si>
  <si>
    <t xml:space="preserve">J03</t>
  </si>
  <si>
    <t xml:space="preserve">vMerc</t>
  </si>
  <si>
    <t xml:space="preserve">Valor total da Mercadoria</t>
  </si>
  <si>
    <t xml:space="preserve">15 posições, sendo 13 inteiras e 2 decimais.
Deve ser informado para todos os modais, com exceção para o Dutoviário.</t>
  </si>
  <si>
    <t xml:space="preserve">J04</t>
  </si>
  <si>
    <t xml:space="preserve">proPred</t>
  </si>
  <si>
    <t xml:space="preserve">Produto predominante</t>
  </si>
  <si>
    <t xml:space="preserve">Informar a descrição do produto predominante</t>
  </si>
  <si>
    <t xml:space="preserve">J05</t>
  </si>
  <si>
    <t xml:space="preserve">xOutCat</t>
  </si>
  <si>
    <t xml:space="preserve">Outras características da carga</t>
  </si>
  <si>
    <t xml:space="preserve">"FRIA", "GRANEL", "REFRIGERADA", "Medidas: 12X12X12"</t>
  </si>
  <si>
    <t xml:space="preserve">J06</t>
  </si>
  <si>
    <t xml:space="preserve">vCargaAverb</t>
  </si>
  <si>
    <t xml:space="preserve">Valor da Carga para efeito de averbação</t>
  </si>
  <si>
    <t xml:space="preserve">15 posições, sendo 13 inteiras e 2 decimais. Normalmente igual ao valor declarado da mercadoria, diferente por exemplo, quando a mercadoria transportada é isenta de tributos nacionais para exportação, onde é preciso averbar um valor maior, pois no caso de indenização o valor a ser pago será maior.</t>
  </si>
  <si>
    <t xml:space="preserve">Ja - Informações de quantidades da Carga do CT-e</t>
  </si>
  <si>
    <t xml:space="preserve">Ja01</t>
  </si>
  <si>
    <t xml:space="preserve">infQ</t>
  </si>
  <si>
    <t xml:space="preserve">TAG de grupo de informações de quantidades da Carga do CT-e</t>
  </si>
  <si>
    <t xml:space="preserve">Para o Aéreo é obrigatório o preenchimento desse campo da seguinte forma.
1 - Peso Bruto, sempre em quilogramas (obrigatório);
2 - Peso Cubado; sempre em quilogramas;
3 - Quantidade de volumes, sempre em unidades (obrigatório);
4 - Cubagem, sempre em metros cúbicos (obrigatório apenas quando for impossível preencher as dimensões da(s) embalagem(ens) na xDime do leiaute do Aéreo).</t>
  </si>
  <si>
    <t xml:space="preserve">Ja02</t>
  </si>
  <si>
    <t xml:space="preserve">infQItem</t>
  </si>
  <si>
    <t xml:space="preserve">Ja03</t>
  </si>
  <si>
    <t xml:space="preserve">cUnid</t>
  </si>
  <si>
    <t xml:space="preserve">Código da Unidade de Medida</t>
  </si>
  <si>
    <t xml:space="preserve">Preencher com:
00 - M3;
01 - KG;
02 - TON;
03 - UNIDADE;
04 - LITROS;
05 - MMBTU</t>
  </si>
  <si>
    <t xml:space="preserve">Ja04</t>
  </si>
  <si>
    <t xml:space="preserve">tpMed</t>
  </si>
  <si>
    <t xml:space="preserve">Tipo da Medida</t>
  </si>
  <si>
    <t xml:space="preserve">Exemplos:
PESO BRUTO, PESO DECLARADO, PESO CUBADO, PESO AFORADO, PESO AFERIDO, PESO BASE DE CÁLCULO, LITRAGEM, CAIXAS, etc</t>
  </si>
  <si>
    <t xml:space="preserve">Ja05</t>
  </si>
  <si>
    <t xml:space="preserve">qCarga</t>
  </si>
  <si>
    <t xml:space="preserve">Quantidade</t>
  </si>
  <si>
    <t xml:space="preserve">N (16.4)</t>
  </si>
  <si>
    <t xml:space="preserve">15 posições, sendo 11 inteiras e 4 decimais</t>
  </si>
  <si>
    <t xml:space="preserve">JB – Informações dos documentos transportados pelo CT-e</t>
  </si>
  <si>
    <t xml:space="preserve">JB01</t>
  </si>
  <si>
    <t xml:space="preserve">infDoc</t>
  </si>
  <si>
    <t xml:space="preserve">TAG de grupo de informações dos documentos transportados pelo CT-e</t>
  </si>
  <si>
    <t xml:space="preserve">JB02</t>
  </si>
  <si>
    <t xml:space="preserve">infDocItem</t>
  </si>
  <si>
    <t xml:space="preserve">JB03</t>
  </si>
  <si>
    <t xml:space="preserve">tipoDocumento</t>
  </si>
  <si>
    <t xml:space="preserve">Tipo do Documento Transportado</t>
  </si>
  <si>
    <t xml:space="preserve">Preencher com:
1 - NF;
2 - NF-e;
3 - Outros</t>
  </si>
  <si>
    <t xml:space="preserve">JB04</t>
  </si>
  <si>
    <t xml:space="preserve">nRoma_nf</t>
  </si>
  <si>
    <t xml:space="preserve">Número do Romaneio da NF</t>
  </si>
  <si>
    <t xml:space="preserve">JB05</t>
  </si>
  <si>
    <t xml:space="preserve">nPed_nf</t>
  </si>
  <si>
    <t xml:space="preserve">Número do Pedido da NF</t>
  </si>
  <si>
    <t xml:space="preserve">JB06</t>
  </si>
  <si>
    <t xml:space="preserve">mod_nf</t>
  </si>
  <si>
    <t xml:space="preserve">Modelo da Nota Fiscal</t>
  </si>
  <si>
    <t xml:space="preserve">Preencher com:
01 - NF Modelo 01/1A e Avulsa;
04 - NF de Produtor</t>
  </si>
  <si>
    <t xml:space="preserve">JB07</t>
  </si>
  <si>
    <t xml:space="preserve">serie_nf</t>
  </si>
  <si>
    <t xml:space="preserve">Série</t>
  </si>
  <si>
    <t xml:space="preserve">JB08</t>
  </si>
  <si>
    <t xml:space="preserve">nDoc_nf</t>
  </si>
  <si>
    <t xml:space="preserve">JB09</t>
  </si>
  <si>
    <t xml:space="preserve">dEmi_nf</t>
  </si>
  <si>
    <t xml:space="preserve">Data de Emissão</t>
  </si>
  <si>
    <t xml:space="preserve">JB10</t>
  </si>
  <si>
    <t xml:space="preserve">vBC_nf</t>
  </si>
  <si>
    <t xml:space="preserve">JB11</t>
  </si>
  <si>
    <t xml:space="preserve">vICMS_nf</t>
  </si>
  <si>
    <t xml:space="preserve">Valor Total do ICMS</t>
  </si>
  <si>
    <t xml:space="preserve">JB12</t>
  </si>
  <si>
    <t xml:space="preserve">vBCST_nf</t>
  </si>
  <si>
    <t xml:space="preserve">Valor da Base de Cálculo do ICMS ST</t>
  </si>
  <si>
    <t xml:space="preserve">JB13</t>
  </si>
  <si>
    <t xml:space="preserve">vST_nf</t>
  </si>
  <si>
    <t xml:space="preserve">Valor Total do ICMS ST</t>
  </si>
  <si>
    <t xml:space="preserve">JB14</t>
  </si>
  <si>
    <t xml:space="preserve">vProd_nf</t>
  </si>
  <si>
    <t xml:space="preserve">Valor Total dos Produtos</t>
  </si>
  <si>
    <t xml:space="preserve">JB15</t>
  </si>
  <si>
    <t xml:space="preserve">vNF_nf</t>
  </si>
  <si>
    <t xml:space="preserve">Valor Total da NF</t>
  </si>
  <si>
    <t xml:space="preserve">JB16</t>
  </si>
  <si>
    <t xml:space="preserve">CFOP_nf</t>
  </si>
  <si>
    <t xml:space="preserve">CFOP Predominante</t>
  </si>
  <si>
    <t xml:space="preserve">CFOP da NF ou, na existência de mais de um, predominância pelo critério de valor econômico</t>
  </si>
  <si>
    <t xml:space="preserve">JB17</t>
  </si>
  <si>
    <t xml:space="preserve">peso_nf</t>
  </si>
  <si>
    <t xml:space="preserve">Peso total em Kg</t>
  </si>
  <si>
    <t xml:space="preserve">JB18</t>
  </si>
  <si>
    <t xml:space="preserve">PINSuframa_nf</t>
  </si>
  <si>
    <t xml:space="preserve">PIN SUFRAMA</t>
  </si>
  <si>
    <t xml:space="preserve">V (2-9)</t>
  </si>
  <si>
    <t xml:space="preserve">PIN atribuído pela SUFRAMA para a operação</t>
  </si>
  <si>
    <t xml:space="preserve">JB19</t>
  </si>
  <si>
    <t xml:space="preserve">dPrev_nf</t>
  </si>
  <si>
    <t xml:space="preserve">Data prevista de entrega</t>
  </si>
  <si>
    <t xml:space="preserve">JB20</t>
  </si>
  <si>
    <t xml:space="preserve">chave_nfe</t>
  </si>
  <si>
    <t xml:space="preserve">Chave de acesso da NF-e</t>
  </si>
  <si>
    <t xml:space="preserve">C (44)</t>
  </si>
  <si>
    <t xml:space="preserve">JB21</t>
  </si>
  <si>
    <t xml:space="preserve">PINSuframa_nfe</t>
  </si>
  <si>
    <t xml:space="preserve">JB22</t>
  </si>
  <si>
    <t xml:space="preserve">dPrev_nfe</t>
  </si>
  <si>
    <t xml:space="preserve">JB23</t>
  </si>
  <si>
    <t xml:space="preserve">tpDoc_outros</t>
  </si>
  <si>
    <t xml:space="preserve">Tipo de documento originário</t>
  </si>
  <si>
    <t xml:space="preserve">Preencher com:
00 - Declaração;
10 - Dutoviário;
99 - Outros</t>
  </si>
  <si>
    <t xml:space="preserve">JB24</t>
  </si>
  <si>
    <t xml:space="preserve">desc_outros</t>
  </si>
  <si>
    <t xml:space="preserve">Descrição quando se tratar de 99-Outros</t>
  </si>
  <si>
    <t xml:space="preserve">V (1-100)</t>
  </si>
  <si>
    <t xml:space="preserve">JB25</t>
  </si>
  <si>
    <t xml:space="preserve">nDoc_outros</t>
  </si>
  <si>
    <t xml:space="preserve">JB26</t>
  </si>
  <si>
    <t xml:space="preserve">dEmi_outros</t>
  </si>
  <si>
    <t xml:space="preserve">JB27</t>
  </si>
  <si>
    <t xml:space="preserve">vDocFisc_outros</t>
  </si>
  <si>
    <t xml:space="preserve">Valor do documento</t>
  </si>
  <si>
    <t xml:space="preserve">JB28</t>
  </si>
  <si>
    <t xml:space="preserve">dPrev_outros</t>
  </si>
  <si>
    <t xml:space="preserve">JBa - Informações das Unidades de Transporte</t>
  </si>
  <si>
    <t xml:space="preserve">JBa01</t>
  </si>
  <si>
    <t xml:space="preserve">UnidadesTransp</t>
  </si>
  <si>
    <t xml:space="preserve">TAG de grupo de informações das Unidades de Transporte (Carreta/Reboque/Vagão)</t>
  </si>
  <si>
    <t xml:space="preserve">Deve ser preenchido com as informações das unidades de transporte utilizadas</t>
  </si>
  <si>
    <t xml:space="preserve">JBa02</t>
  </si>
  <si>
    <t xml:space="preserve">UnidadesTranspItem</t>
  </si>
  <si>
    <t xml:space="preserve">N (15.2)</t>
  </si>
  <si>
    <t xml:space="preserve">JBa03</t>
  </si>
  <si>
    <t xml:space="preserve">tipoUnidTransporte</t>
  </si>
  <si>
    <t xml:space="preserve">Tipo da Unidade de Transporte</t>
  </si>
  <si>
    <t xml:space="preserve">Preencher com:
1 - Rodoviário Tração;
2 - Rodoviário Reboque;
3 - Navio;
4 - Balsa;
5 - Aeronave;
6 - Vagão;
7 - Outros</t>
  </si>
  <si>
    <t xml:space="preserve">JBa04</t>
  </si>
  <si>
    <t xml:space="preserve">idUnidTransporte</t>
  </si>
  <si>
    <t xml:space="preserve">Identificação da Unidade de Transporte</t>
  </si>
  <si>
    <t xml:space="preserve">Informar a identificação conforme o tipo de unidade de transporte. Por exemplo: para rodoviário tração ou reboque deverá preencher com a placa do veículo</t>
  </si>
  <si>
    <t xml:space="preserve">JBa05</t>
  </si>
  <si>
    <t xml:space="preserve">qtdRateada</t>
  </si>
  <si>
    <t xml:space="preserve">Quantidade rateada (Peso, Volume)</t>
  </si>
  <si>
    <t xml:space="preserve">N (3.2)</t>
  </si>
  <si>
    <t xml:space="preserve">JBb - Lacres das Unidades de Transporte</t>
  </si>
  <si>
    <t xml:space="preserve">JBb01</t>
  </si>
  <si>
    <t xml:space="preserve">LacresUnidTransp</t>
  </si>
  <si>
    <t xml:space="preserve">TAG de grupo de Lacres das Unidades de Transporte</t>
  </si>
  <si>
    <t xml:space="preserve">JBb02</t>
  </si>
  <si>
    <t xml:space="preserve">LacresUnidTranspItem</t>
  </si>
  <si>
    <t xml:space="preserve">JBb03</t>
  </si>
  <si>
    <t xml:space="preserve">nLacreUnidTransp</t>
  </si>
  <si>
    <t xml:space="preserve">Número do lacre</t>
  </si>
  <si>
    <t xml:space="preserve">JBc – Unidades de Carga de Transporte </t>
  </si>
  <si>
    <t xml:space="preserve">JBc01</t>
  </si>
  <si>
    <t xml:space="preserve">UnidadesCargaTran</t>
  </si>
  <si>
    <t xml:space="preserve">TAG de grupo de informações das Unidades de Carga de Transporte (Containeres/ULD/Outros)</t>
  </si>
  <si>
    <t xml:space="preserve">Dispositivo de carga utilizada (Unit Load Device - ULD) significa todo tipo contêiner de carga, vagão, contêiner de avião, palete de aeronave com rede ou palete de aeronave com rede sobre um iglu</t>
  </si>
  <si>
    <t xml:space="preserve">JBc02</t>
  </si>
  <si>
    <t xml:space="preserve">UnidadesCargaTranItem</t>
  </si>
  <si>
    <t xml:space="preserve">JBc03</t>
  </si>
  <si>
    <t xml:space="preserve">tipoUnidCargaTran</t>
  </si>
  <si>
    <t xml:space="preserve">Tipo da Unidade de Carga de Transporte</t>
  </si>
  <si>
    <t xml:space="preserve">Preencher com:
1 - Container
2 - ULD
3 - Pallet
4 - Outros</t>
  </si>
  <si>
    <t xml:space="preserve">JBc04</t>
  </si>
  <si>
    <t xml:space="preserve">idUnidCargaTran</t>
  </si>
  <si>
    <t xml:space="preserve">Identificação da Unidade de Carga de Transporte</t>
  </si>
  <si>
    <t xml:space="preserve">Informar a identificação da unidade de carga de transporte, por exemplo: número do container</t>
  </si>
  <si>
    <t xml:space="preserve">JBc05</t>
  </si>
  <si>
    <t xml:space="preserve">qtdRateadaCargaTran</t>
  </si>
  <si>
    <t xml:space="preserve">JBd – Lacres das Unidades de Carga de Transporte</t>
  </si>
  <si>
    <t xml:space="preserve">JBd01</t>
  </si>
  <si>
    <t xml:space="preserve">LacresUnidCargaTran</t>
  </si>
  <si>
    <t xml:space="preserve">TAG de grupo de Lacres das Unidades de Carga de Transporte</t>
  </si>
  <si>
    <t xml:space="preserve">JBd02</t>
  </si>
  <si>
    <t xml:space="preserve">LacresUnidCargaTranItem</t>
  </si>
  <si>
    <t xml:space="preserve">JBd03</t>
  </si>
  <si>
    <t xml:space="preserve">nLacreUnidCargaTran</t>
  </si>
  <si>
    <t xml:space="preserve">JBe – COFINSST</t>
  </si>
  <si>
    <t xml:space="preserve">JBe01</t>
  </si>
  <si>
    <t xml:space="preserve">UnidadesCarga</t>
  </si>
  <si>
    <t xml:space="preserve">TAG de grupo de informações das Unidades de Carga (Containeres/ULD/Outros)</t>
  </si>
  <si>
    <t xml:space="preserve">JBe02</t>
  </si>
  <si>
    <t xml:space="preserve">UnidadesCargaItem</t>
  </si>
  <si>
    <t xml:space="preserve">JBe03</t>
  </si>
  <si>
    <t xml:space="preserve">tipoUnidCarga</t>
  </si>
  <si>
    <t xml:space="preserve">Tipo da Unidade de Carga</t>
  </si>
  <si>
    <t xml:space="preserve">JBe04</t>
  </si>
  <si>
    <t xml:space="preserve">idUnidCarga</t>
  </si>
  <si>
    <t xml:space="preserve">Identificação da Unidade de Carga</t>
  </si>
  <si>
    <t xml:space="preserve">Informar a identificação da unidade de carga, por exemplo: número do container</t>
  </si>
  <si>
    <t xml:space="preserve">JBe05</t>
  </si>
  <si>
    <t xml:space="preserve">qtdRateadaCarga</t>
  </si>
  <si>
    <t xml:space="preserve">JBf – Lacres das Unidades de Carga</t>
  </si>
  <si>
    <t xml:space="preserve">JBf01</t>
  </si>
  <si>
    <t xml:space="preserve">LacresUnidCarga</t>
  </si>
  <si>
    <t xml:space="preserve">TAG de grupo das informações de Lacres das Unidades de Carga</t>
  </si>
  <si>
    <t xml:space="preserve">JBf02</t>
  </si>
  <si>
    <t xml:space="preserve">LacresUnidCargaItem</t>
  </si>
  <si>
    <t xml:space="preserve">JBf03</t>
  </si>
  <si>
    <t xml:space="preserve">nLacreUnidCarga</t>
  </si>
  <si>
    <t xml:space="preserve">JC – Documentos de Transporte Anterior</t>
  </si>
  <si>
    <t xml:space="preserve">JC01</t>
  </si>
  <si>
    <t xml:space="preserve">docAnt</t>
  </si>
  <si>
    <t xml:space="preserve">TAG de grupo de informações dos Documentos de Transporte Anterior</t>
  </si>
  <si>
    <t xml:space="preserve">JC02</t>
  </si>
  <si>
    <t xml:space="preserve">docAntItem</t>
  </si>
  <si>
    <t xml:space="preserve">JC03</t>
  </si>
  <si>
    <t xml:space="preserve">xNome_docAnt</t>
  </si>
  <si>
    <t xml:space="preserve">Razão Social ou Nome do expedidor</t>
  </si>
  <si>
    <t xml:space="preserve">JC04</t>
  </si>
  <si>
    <t xml:space="preserve">UF_docAnt</t>
  </si>
  <si>
    <t xml:space="preserve">JC05</t>
  </si>
  <si>
    <t xml:space="preserve">IE_docAnt</t>
  </si>
  <si>
    <t xml:space="preserve">V (2-14)</t>
  </si>
  <si>
    <t xml:space="preserve">JC06</t>
  </si>
  <si>
    <t xml:space="preserve">CPF_docAnt</t>
  </si>
  <si>
    <t xml:space="preserve">JC07</t>
  </si>
  <si>
    <t xml:space="preserve">CNPJ_docAnt</t>
  </si>
  <si>
    <t xml:space="preserve">Em caso de empresa não estabelecida no Brasil, será informado o CNPJ com zeros. Informar os zeros não significativos</t>
  </si>
  <si>
    <t xml:space="preserve">JCa - Informações de identificação dos documentos de Transporte Anterior</t>
  </si>
  <si>
    <t xml:space="preserve">JCa01</t>
  </si>
  <si>
    <t xml:space="preserve">idDocAnt</t>
  </si>
  <si>
    <t xml:space="preserve">TAG de grupo de identificação dos documentos de Transporte Anterior</t>
  </si>
  <si>
    <t xml:space="preserve">1-2</t>
  </si>
  <si>
    <t xml:space="preserve">JCa02</t>
  </si>
  <si>
    <t xml:space="preserve">idDocAntItem</t>
  </si>
  <si>
    <t xml:space="preserve">JCa03</t>
  </si>
  <si>
    <t xml:space="preserve">idDocAntPap</t>
  </si>
  <si>
    <t xml:space="preserve">TAG de grupo de Documentos de Transporte Anterior em papel</t>
  </si>
  <si>
    <t xml:space="preserve">JCa04</t>
  </si>
  <si>
    <t xml:space="preserve">papItem</t>
  </si>
  <si>
    <t xml:space="preserve">JCa05</t>
  </si>
  <si>
    <t xml:space="preserve">tpDoc_docAnt</t>
  </si>
  <si>
    <t xml:space="preserve">Tipo do Documento de Transporte Anterior</t>
  </si>
  <si>
    <t xml:space="preserve">Preencher com:
07 - ATRE;
08 - DTA (Despacho de Trânsito Aduaneiro);
09 - Conhecimento Aéreo Internacional;
10 - Conhecimento - Carta de Porte Internacional;
11 - Conhecimento Avulso;
12 - TIF - (Transporte Internacional Ferroviário);
13 - BL - (Bill of Lading).</t>
  </si>
  <si>
    <t xml:space="preserve">JCa06</t>
  </si>
  <si>
    <t xml:space="preserve">serie_docAnt</t>
  </si>
  <si>
    <t xml:space="preserve">Série do Documento Fiscal</t>
  </si>
  <si>
    <t xml:space="preserve">JCa07</t>
  </si>
  <si>
    <t xml:space="preserve">subser_docAnt</t>
  </si>
  <si>
    <t xml:space="preserve">V (1-2)</t>
  </si>
  <si>
    <t xml:space="preserve">JCa08</t>
  </si>
  <si>
    <t xml:space="preserve">nDoc_docAnt</t>
  </si>
  <si>
    <t xml:space="preserve">Número do Documento Fiscal</t>
  </si>
  <si>
    <t xml:space="preserve">JCa09</t>
  </si>
  <si>
    <t xml:space="preserve">dEmi_docAnt</t>
  </si>
  <si>
    <t xml:space="preserve">Data de emissão</t>
  </si>
  <si>
    <t xml:space="preserve">JCb – Documentos de Transporte Anterior Eletrônicos</t>
  </si>
  <si>
    <t xml:space="preserve">JCb01</t>
  </si>
  <si>
    <t xml:space="preserve">idDocAntEle</t>
  </si>
  <si>
    <t xml:space="preserve">TAG de grupo de Documentos de Transporte Anterior Eletrônicos</t>
  </si>
  <si>
    <t xml:space="preserve">JCb02</t>
  </si>
  <si>
    <t xml:space="preserve">eleItem</t>
  </si>
  <si>
    <t xml:space="preserve">JCb03</t>
  </si>
  <si>
    <t xml:space="preserve">chave_docAnt</t>
  </si>
  <si>
    <t xml:space="preserve">Chave de Acesso do CT-e</t>
  </si>
  <si>
    <t xml:space="preserve">JD - Informações do Modal</t>
  </si>
  <si>
    <t xml:space="preserve">JD01</t>
  </si>
  <si>
    <t xml:space="preserve">infModal</t>
  </si>
  <si>
    <t xml:space="preserve">TAG de grupo de informações do Modal</t>
  </si>
  <si>
    <t xml:space="preserve">JD02</t>
  </si>
  <si>
    <t xml:space="preserve">versaoModal</t>
  </si>
  <si>
    <t xml:space="preserve">Versão do leiaute específico para o Modal</t>
  </si>
  <si>
    <t xml:space="preserve">A</t>
  </si>
  <si>
    <t xml:space="preserve">JE – Informações do modal Rodoviário</t>
  </si>
  <si>
    <t xml:space="preserve">JE01</t>
  </si>
  <si>
    <t xml:space="preserve">rodo</t>
  </si>
  <si>
    <t xml:space="preserve">TAG de grupo de informações do modal Rodoviário</t>
  </si>
  <si>
    <t xml:space="preserve">JE02</t>
  </si>
  <si>
    <t xml:space="preserve">RNTRC</t>
  </si>
  <si>
    <t xml:space="preserve">Registro Nacional de Transportadores Rodoviários de Carga</t>
  </si>
  <si>
    <t xml:space="preserve">Registro obrigatório do emitente do CT-e junto à ANTT para exercer a atividade de transportador rodoviário de cargas por conta de terceiros e mediante remuneração</t>
  </si>
  <si>
    <t xml:space="preserve">JEa – Dados das Ordens de Coleta Associados</t>
  </si>
  <si>
    <t xml:space="preserve">JEa01</t>
  </si>
  <si>
    <t xml:space="preserve">occ</t>
  </si>
  <si>
    <t xml:space="preserve">TAG de grupo de Ordens de Coleta Associados</t>
  </si>
  <si>
    <t xml:space="preserve">JEa02</t>
  </si>
  <si>
    <t xml:space="preserve">occItem</t>
  </si>
  <si>
    <t xml:space="preserve">JEa03</t>
  </si>
  <si>
    <t xml:space="preserve">serie_occ</t>
  </si>
  <si>
    <t xml:space="preserve">Série da OCC</t>
  </si>
  <si>
    <t xml:space="preserve">JEa04</t>
  </si>
  <si>
    <t xml:space="preserve">nOcc</t>
  </si>
  <si>
    <t xml:space="preserve">Número da Ordem de coleta</t>
  </si>
  <si>
    <t xml:space="preserve">V (1-6)</t>
  </si>
  <si>
    <t xml:space="preserve">JEa05</t>
  </si>
  <si>
    <t xml:space="preserve">dEmi_occ</t>
  </si>
  <si>
    <t xml:space="preserve">Data de emissão da ordem de coleta</t>
  </si>
  <si>
    <t xml:space="preserve">JEb – Dados do Emitente das Ordens de Coleta Associados</t>
  </si>
  <si>
    <t xml:space="preserve">JEb01</t>
  </si>
  <si>
    <t xml:space="preserve">emiOcc</t>
  </si>
  <si>
    <t xml:space="preserve">Dados do Emitente da OCC</t>
  </si>
  <si>
    <t xml:space="preserve">3.11.0.0</t>
  </si>
  <si>
    <t xml:space="preserve">JEb02</t>
  </si>
  <si>
    <t xml:space="preserve">CNPJ_occ</t>
  </si>
  <si>
    <t xml:space="preserve">JEb03</t>
  </si>
  <si>
    <t xml:space="preserve">cInt_occ</t>
  </si>
  <si>
    <t xml:space="preserve">Código interno de uso da transportadora</t>
  </si>
  <si>
    <t xml:space="preserve">Uso interno das transportadoras</t>
  </si>
  <si>
    <t xml:space="preserve">JEb04</t>
  </si>
  <si>
    <t xml:space="preserve">IE_occ</t>
  </si>
  <si>
    <t xml:space="preserve">JEb05</t>
  </si>
  <si>
    <t xml:space="preserve">UF_occ</t>
  </si>
  <si>
    <t xml:space="preserve">JEb06</t>
  </si>
  <si>
    <t xml:space="preserve">fone_occ</t>
  </si>
  <si>
    <t xml:space="preserve">JF - Informações do modal Aéreo</t>
  </si>
  <si>
    <t xml:space="preserve">JF01</t>
  </si>
  <si>
    <t xml:space="preserve">aereo</t>
  </si>
  <si>
    <t xml:space="preserve">TAG de grupo de informações do modal Aéreo</t>
  </si>
  <si>
    <t xml:space="preserve">JF02</t>
  </si>
  <si>
    <t xml:space="preserve">nMinu</t>
  </si>
  <si>
    <t xml:space="preserve">Número da Minuta</t>
  </si>
  <si>
    <t xml:space="preserve">Documento que precede o CT-e, assinado pelo expedidor, espécie de pedido de serviço</t>
  </si>
  <si>
    <t xml:space="preserve">JF03</t>
  </si>
  <si>
    <t xml:space="preserve">nOCA</t>
  </si>
  <si>
    <t xml:space="preserve">Número Operacional do Conhecimento Aéreo</t>
  </si>
  <si>
    <t xml:space="preserve">N (11)</t>
  </si>
  <si>
    <t xml:space="preserve">Os três primeiros dígitos representam um código que os operadores de transporte aéreo associados à IATA possuem. Em seguida um número de série de sete dígitos determinados pelo operador de transporte aéreo. Para finalizar, um dígito verificador</t>
  </si>
  <si>
    <t xml:space="preserve">JF04</t>
  </si>
  <si>
    <t xml:space="preserve">dPrev_aer</t>
  </si>
  <si>
    <t xml:space="preserve">Data prevista da entrega</t>
  </si>
  <si>
    <t xml:space="preserve">JFa - Informações de Tarifa</t>
  </si>
  <si>
    <t xml:space="preserve">JFa01</t>
  </si>
  <si>
    <t xml:space="preserve">tarifa</t>
  </si>
  <si>
    <t xml:space="preserve">TAG de grupo de informações de Tarifa</t>
  </si>
  <si>
    <t xml:space="preserve">JFa02</t>
  </si>
  <si>
    <t xml:space="preserve">CL</t>
  </si>
  <si>
    <t xml:space="preserve">Classe</t>
  </si>
  <si>
    <t xml:space="preserve">Preencher com:
M - Tarifa Mínima;
G - Tarifa Geral;
E - Tarifa Específica</t>
  </si>
  <si>
    <t xml:space="preserve">JFa03</t>
  </si>
  <si>
    <t xml:space="preserve">cTar</t>
  </si>
  <si>
    <t xml:space="preserve">Código da Tarifa</t>
  </si>
  <si>
    <t xml:space="preserve">V (1-4)</t>
  </si>
  <si>
    <t xml:space="preserve">Deverão ser incluídos os códigos de três digítos, correspondentes à tarifa</t>
  </si>
  <si>
    <t xml:space="preserve">JFa04</t>
  </si>
  <si>
    <t xml:space="preserve">vTar</t>
  </si>
  <si>
    <t xml:space="preserve">Valor da Tarifa</t>
  </si>
  <si>
    <t xml:space="preserve">Valor da tarifa por kg quando for o caso</t>
  </si>
  <si>
    <t xml:space="preserve">JFb - Informações de Natureza da Carga</t>
  </si>
  <si>
    <t xml:space="preserve">JFb01</t>
  </si>
  <si>
    <t xml:space="preserve">NatCarga</t>
  </si>
  <si>
    <t xml:space="preserve">TAG de grupo de informações de Natureza da Carga</t>
  </si>
  <si>
    <t xml:space="preserve">JFb02</t>
  </si>
  <si>
    <t xml:space="preserve">xDime</t>
  </si>
  <si>
    <t xml:space="preserve">Dimensão</t>
  </si>
  <si>
    <t xml:space="preserve">V (5-14)</t>
  </si>
  <si>
    <t xml:space="preserve">Formato: 1234X1234X1234 (cm)
Esse campo deve sempre que possível ser preenchido. Entretanto, quando for impossível o preenchimento das dimensões, fica obrigatório o preenchimento da cubagem em metro cúbico do laiaute do CT-e da estrutura genérica (infQ)</t>
  </si>
  <si>
    <t xml:space="preserve">JFc - Informações de Manuseio</t>
  </si>
  <si>
    <t xml:space="preserve">JFc01</t>
  </si>
  <si>
    <t xml:space="preserve">InfManu</t>
  </si>
  <si>
    <t xml:space="preserve">TAG de grupo de informações de Manuseio</t>
  </si>
  <si>
    <t xml:space="preserve">JFc02</t>
  </si>
  <si>
    <t xml:space="preserve">InfManuItem</t>
  </si>
  <si>
    <t xml:space="preserve">JFc03</t>
  </si>
  <si>
    <t xml:space="preserve">cinfManu</t>
  </si>
  <si>
    <t xml:space="preserve">Informações de Manuseio</t>
  </si>
  <si>
    <t xml:space="preserve">Preencher com:
01 - certificado do expedidor para embarque de animal vivo;
02 - artigo perigoso conforme Declaração do Expedidor anexa;
03 - somente em aeronave cargueira;
04 - artigo perigoso - declaração do expedidor não requerida;
05 - artigo perigoso em quantidade isenta;
06 - gelo seco para refrigeração (especificar no campo observações a quantidade);
07 - não restrito (especificar a Disposição Especial no campo observações);
08 - artigo perigoso em carga consolidada (especificar a quantidade no campo observações);
09 - autorização da autoridade governamental anexa (especificar no campo observações);
99 - outro (especificar no campo observações)</t>
  </si>
  <si>
    <t xml:space="preserve">JFd - Informações de Transporte de produtos perigosos</t>
  </si>
  <si>
    <t xml:space="preserve">JFd01</t>
  </si>
  <si>
    <t xml:space="preserve">periAereo</t>
  </si>
  <si>
    <t xml:space="preserve">Preenchido quando for transporte de produtos classificados pela ONU como perigosos.</t>
  </si>
  <si>
    <t xml:space="preserve">O preenchimento desses campos não desobriga a empresa aérea de emitir os demais documentos que constam na legislação vigente.</t>
  </si>
  <si>
    <t xml:space="preserve">JFd02</t>
  </si>
  <si>
    <t xml:space="preserve">periAereoItem</t>
  </si>
  <si>
    <t xml:space="preserve">JFd03</t>
  </si>
  <si>
    <t xml:space="preserve">nONUAereo</t>
  </si>
  <si>
    <t xml:space="preserve">Número ONU/UM</t>
  </si>
  <si>
    <t xml:space="preserve">V (4)</t>
  </si>
  <si>
    <t xml:space="preserve">Ver a legislação de transporte de produtos perigosos aplicadas ao modal</t>
  </si>
  <si>
    <t xml:space="preserve">JFd04</t>
  </si>
  <si>
    <t xml:space="preserve">qTotEmbAereo</t>
  </si>
  <si>
    <t xml:space="preserve">Quantidade total de volumes contendo artigos perigosos</t>
  </si>
  <si>
    <t xml:space="preserve">Preencher com o número de volumes (unidades) de artigos perigosos, ou seja, cada embalagem devidamente marcada e etiquetada (por ex.: número de caixas, de tambores, de bombonas, dentre outros). Não deve ser preenchido com o número de ULD, pallets ou containers.</t>
  </si>
  <si>
    <t xml:space="preserve">JFe - Informações das quantidades totais de artigos perigosos</t>
  </si>
  <si>
    <t xml:space="preserve">JFe01</t>
  </si>
  <si>
    <t xml:space="preserve">infTotAP</t>
  </si>
  <si>
    <t xml:space="preserve">Grupo de informações das quantidades totais de artigos perigosos</t>
  </si>
  <si>
    <t xml:space="preserve">Preencher conforme a legislação de transporte de produtos perigosos aplicada ao modal</t>
  </si>
  <si>
    <t xml:space="preserve">JFe02</t>
  </si>
  <si>
    <t xml:space="preserve">qTotProdAereo</t>
  </si>
  <si>
    <t xml:space="preserve">Quantidade total de artigos perigosos</t>
  </si>
  <si>
    <t xml:space="preserve">15 posições, sendo 11 inteiras e 4 decimais. Deve indicar a quantidade total do artigo perigoso, tendo como base a unidade referenciada na Tabela 3-1 do Doc 9284, por exemplo: litros; quilogramas; quilograma bruto etc. O preenchimento não deve, entretanto, incluir a unidade de medida. No caso de transporte de material radioativo, deve-se indicar o somatório dos Índices de Transporte (TI). Não indicar a quantidade do artigo perigoso por embalagem.</t>
  </si>
  <si>
    <t xml:space="preserve">JFe03</t>
  </si>
  <si>
    <t xml:space="preserve">uniAPAereo</t>
  </si>
  <si>
    <t xml:space="preserve">Unidade de medida</t>
  </si>
  <si>
    <t xml:space="preserve">1 – KG;
2 – KG G (quilograma bruto);
3 – LITROS;
4 – TI (índice de transporte para radioativos);
5- Unidades (apenas para artigos perigosos medidos em unidades que não se enquadram nos itens acima. Exemplo: baterias, celulares, equipamentos, veículos, dentre outros)</t>
  </si>
  <si>
    <t xml:space="preserve">JG - Informações do modal Aquaviário</t>
  </si>
  <si>
    <t xml:space="preserve">JG01</t>
  </si>
  <si>
    <t xml:space="preserve">aquav</t>
  </si>
  <si>
    <t xml:space="preserve">TAG de grupo de informações do modal Aquaviário</t>
  </si>
  <si>
    <t xml:space="preserve">JG02</t>
  </si>
  <si>
    <t xml:space="preserve">vPrestAFRMM</t>
  </si>
  <si>
    <t xml:space="preserve">Valor da Prestação Base de Cálculo do AFRMM</t>
  </si>
  <si>
    <t xml:space="preserve">JG03</t>
  </si>
  <si>
    <t xml:space="preserve">vAFRMM</t>
  </si>
  <si>
    <t xml:space="preserve">AFRMM (Adicional de Frete para Renovação da Marinha Mercante)</t>
  </si>
  <si>
    <t xml:space="preserve">JG04</t>
  </si>
  <si>
    <t xml:space="preserve">xNavio</t>
  </si>
  <si>
    <t xml:space="preserve">Identificação do Navio</t>
  </si>
  <si>
    <t xml:space="preserve">JG05</t>
  </si>
  <si>
    <t xml:space="preserve">nViag</t>
  </si>
  <si>
    <t xml:space="preserve">Número da Viagem</t>
  </si>
  <si>
    <t xml:space="preserve">JG06</t>
  </si>
  <si>
    <t xml:space="preserve">direc</t>
  </si>
  <si>
    <t xml:space="preserve">Direção</t>
  </si>
  <si>
    <t xml:space="preserve">Preencher com: N-Norte, L-Leste, S-Sul, O-Oeste</t>
  </si>
  <si>
    <t xml:space="preserve">JG07</t>
  </si>
  <si>
    <t xml:space="preserve">irin</t>
  </si>
  <si>
    <t xml:space="preserve">Irin do navio sempre deverá ser informado</t>
  </si>
  <si>
    <t xml:space="preserve">JGa - Informações de Detalhamento dos Conteineres</t>
  </si>
  <si>
    <t xml:space="preserve">JGa01</t>
  </si>
  <si>
    <t xml:space="preserve">detCont</t>
  </si>
  <si>
    <t xml:space="preserve">TAG de grupo de informações de Detalhamento dos Conteineres</t>
  </si>
  <si>
    <t xml:space="preserve">Somente para redespacho intermediário</t>
  </si>
  <si>
    <t xml:space="preserve">JGa02</t>
  </si>
  <si>
    <t xml:space="preserve">detContItem</t>
  </si>
  <si>
    <t xml:space="preserve">JGa03</t>
  </si>
  <si>
    <t xml:space="preserve">nCont</t>
  </si>
  <si>
    <t xml:space="preserve">Identificação do conteiner</t>
  </si>
  <si>
    <t xml:space="preserve">JGb - Informações dos Lacres dos Conteineres da carga</t>
  </si>
  <si>
    <t xml:space="preserve">JGb01</t>
  </si>
  <si>
    <t xml:space="preserve">Lacre</t>
  </si>
  <si>
    <t xml:space="preserve">TAG de grupo de informações dos Lacres dos Conteineres da carga</t>
  </si>
  <si>
    <t xml:space="preserve">JGb02</t>
  </si>
  <si>
    <t xml:space="preserve">LacreItem</t>
  </si>
  <si>
    <t xml:space="preserve">1-3</t>
  </si>
  <si>
    <t xml:space="preserve">JGb03</t>
  </si>
  <si>
    <t xml:space="preserve">nLacre</t>
  </si>
  <si>
    <t xml:space="preserve">C (1-20)</t>
  </si>
  <si>
    <t xml:space="preserve">JGc - Informações dos documentos dos containers</t>
  </si>
  <si>
    <t xml:space="preserve">JGc01</t>
  </si>
  <si>
    <t xml:space="preserve">infDocAquav</t>
  </si>
  <si>
    <t xml:space="preserve">TAG de grupo de informações dos documentos dos containers</t>
  </si>
  <si>
    <t xml:space="preserve">JGc02</t>
  </si>
  <si>
    <t xml:space="preserve">infNF</t>
  </si>
  <si>
    <t xml:space="preserve">TAG de grupo de Informações das NF</t>
  </si>
  <si>
    <t xml:space="preserve">JGc03</t>
  </si>
  <si>
    <t xml:space="preserve">infNFItem</t>
  </si>
  <si>
    <t xml:space="preserve">JGc04</t>
  </si>
  <si>
    <t xml:space="preserve">serie_nfItem</t>
  </si>
  <si>
    <t xml:space="preserve">C (1-3)</t>
  </si>
  <si>
    <t xml:space="preserve">JGc05</t>
  </si>
  <si>
    <t xml:space="preserve">nDoc</t>
  </si>
  <si>
    <t xml:space="preserve">JGc06</t>
  </si>
  <si>
    <t xml:space="preserve">unidRat_nfItem</t>
  </si>
  <si>
    <t xml:space="preserve">Unidade de medida rateada (Peso, Volume)</t>
  </si>
  <si>
    <t xml:space="preserve">JGd - Grupo de informações das NF-e</t>
  </si>
  <si>
    <t xml:space="preserve">JGd01</t>
  </si>
  <si>
    <t xml:space="preserve">infNFe</t>
  </si>
  <si>
    <t xml:space="preserve">TAG de grupo de Informações das NF-e</t>
  </si>
  <si>
    <t xml:space="preserve">JGd02</t>
  </si>
  <si>
    <t xml:space="preserve">infNFeItem</t>
  </si>
  <si>
    <t xml:space="preserve">JGd03</t>
  </si>
  <si>
    <t xml:space="preserve">chave</t>
  </si>
  <si>
    <t xml:space="preserve">JGd04</t>
  </si>
  <si>
    <t xml:space="preserve">unidRat_nfeItem</t>
  </si>
  <si>
    <t xml:space="preserve">JGe - Grupo de informações das Balsas</t>
  </si>
  <si>
    <t xml:space="preserve">JGe01</t>
  </si>
  <si>
    <t xml:space="preserve">balsa</t>
  </si>
  <si>
    <t xml:space="preserve">TAG de grupo de Informações das Balsas</t>
  </si>
  <si>
    <t xml:space="preserve">0-3</t>
  </si>
  <si>
    <t xml:space="preserve">JGe02</t>
  </si>
  <si>
    <t xml:space="preserve">balsaItem</t>
  </si>
  <si>
    <t xml:space="preserve">JGe03</t>
  </si>
  <si>
    <t xml:space="preserve">xBalsa</t>
  </si>
  <si>
    <t xml:space="preserve">Identificador da Balsa</t>
  </si>
  <si>
    <t xml:space="preserve">JH -  Informações do modal Ferroviário</t>
  </si>
  <si>
    <t xml:space="preserve">JH01</t>
  </si>
  <si>
    <t xml:space="preserve">ferrov</t>
  </si>
  <si>
    <t xml:space="preserve">TAG de grupo de informações do modal Ferroviário</t>
  </si>
  <si>
    <t xml:space="preserve">JH02</t>
  </si>
  <si>
    <t xml:space="preserve">tpTraf</t>
  </si>
  <si>
    <t xml:space="preserve">Tipo de Tráfego</t>
  </si>
  <si>
    <t xml:space="preserve">Preencher com:
0 - Próprio;
1 - Mútuo;
2 - Rodoferroviário;
3 - Rodoviário</t>
  </si>
  <si>
    <t xml:space="preserve">JH03</t>
  </si>
  <si>
    <t xml:space="preserve">fluxo_fer</t>
  </si>
  <si>
    <t xml:space="preserve">Fluxo Ferroviário</t>
  </si>
  <si>
    <t xml:space="preserve">Trata-se de um número identificador do contrato firmado com o cliente</t>
  </si>
  <si>
    <t xml:space="preserve">JHa -  Detalhamento de Informações para o tráfego mútuo</t>
  </si>
  <si>
    <t xml:space="preserve">JHa01</t>
  </si>
  <si>
    <t xml:space="preserve">trafMut</t>
  </si>
  <si>
    <t xml:space="preserve">TAG de grupo de Detalhamento de Informações para o tráfego mútuo</t>
  </si>
  <si>
    <t xml:space="preserve">JHa02</t>
  </si>
  <si>
    <t xml:space="preserve">respFat_fer</t>
  </si>
  <si>
    <t xml:space="preserve">Responsável pelo Faturamento</t>
  </si>
  <si>
    <t xml:space="preserve">Preencher com:
1 - Ferrovia de origem;
2 - Ferrovia de destino</t>
  </si>
  <si>
    <t xml:space="preserve">JHa03</t>
  </si>
  <si>
    <t xml:space="preserve">ferrEmi_fer</t>
  </si>
  <si>
    <t xml:space="preserve">Ferrovia Emitente do CT-e</t>
  </si>
  <si>
    <t xml:space="preserve">JHa04</t>
  </si>
  <si>
    <t xml:space="preserve">vFrete_fer</t>
  </si>
  <si>
    <t xml:space="preserve">Valor do Frete do Tráfego Mútuo</t>
  </si>
  <si>
    <t xml:space="preserve">JHa05</t>
  </si>
  <si>
    <t xml:space="preserve">chCTeFerroOrigem</t>
  </si>
  <si>
    <t xml:space="preserve">Chave de acesso do CT-e emitido pela ferrovia de origem</t>
  </si>
  <si>
    <t xml:space="preserve">JHb - Informações das Ferrovias Envolvidas</t>
  </si>
  <si>
    <t xml:space="preserve">JHb01</t>
  </si>
  <si>
    <t xml:space="preserve">FerroEnv</t>
  </si>
  <si>
    <t xml:space="preserve">TAG de grupo de Informações das Ferrovias Envolvidas</t>
  </si>
  <si>
    <t xml:space="preserve">JHb02</t>
  </si>
  <si>
    <t xml:space="preserve">FerroEnvItem</t>
  </si>
  <si>
    <t xml:space="preserve">JHb03</t>
  </si>
  <si>
    <t xml:space="preserve">CNPJ_fer</t>
  </si>
  <si>
    <t xml:space="preserve">Informar o CNPJ da Ferrovia Envolvida. Caso a Ferrovia Envolvida não seja inscrita no CNPJ o campo deverá ser preenchido com zeros. Informar os zeros não significativos</t>
  </si>
  <si>
    <t xml:space="preserve">JHb04</t>
  </si>
  <si>
    <t xml:space="preserve">cInt_fer</t>
  </si>
  <si>
    <t xml:space="preserve">Código interno da Ferrovia Envolvida</t>
  </si>
  <si>
    <t xml:space="preserve">Uso da transportadora</t>
  </si>
  <si>
    <t xml:space="preserve">JHb05</t>
  </si>
  <si>
    <t xml:space="preserve">IE_fer</t>
  </si>
  <si>
    <t xml:space="preserve">JHb06</t>
  </si>
  <si>
    <t xml:space="preserve">xNome_fer</t>
  </si>
  <si>
    <t xml:space="preserve">JHb07</t>
  </si>
  <si>
    <t xml:space="preserve">xLgr_fer</t>
  </si>
  <si>
    <t xml:space="preserve">V (2-60)</t>
  </si>
  <si>
    <t xml:space="preserve">JHb08</t>
  </si>
  <si>
    <t xml:space="preserve">nro_fer</t>
  </si>
  <si>
    <t xml:space="preserve">JHb09</t>
  </si>
  <si>
    <t xml:space="preserve">xCpl_fer</t>
  </si>
  <si>
    <t xml:space="preserve">JHb10</t>
  </si>
  <si>
    <t xml:space="preserve">xBairro_fer</t>
  </si>
  <si>
    <t xml:space="preserve">JHb11</t>
  </si>
  <si>
    <t xml:space="preserve">cMun_fer</t>
  </si>
  <si>
    <t xml:space="preserve">Código do município</t>
  </si>
  <si>
    <t xml:space="preserve">JHb12</t>
  </si>
  <si>
    <t xml:space="preserve">xMun_fer</t>
  </si>
  <si>
    <t xml:space="preserve">JHb13</t>
  </si>
  <si>
    <t xml:space="preserve">CEP_fer</t>
  </si>
  <si>
    <t xml:space="preserve">JHb14</t>
  </si>
  <si>
    <t xml:space="preserve">UF_fer</t>
  </si>
  <si>
    <t xml:space="preserve">JI -  Informações do modal Dutoviário</t>
  </si>
  <si>
    <t xml:space="preserve">JI01</t>
  </si>
  <si>
    <t xml:space="preserve">duto</t>
  </si>
  <si>
    <t xml:space="preserve">TAG de grupo de informações do modal Dutoviário</t>
  </si>
  <si>
    <t xml:space="preserve">JI02</t>
  </si>
  <si>
    <t xml:space="preserve">vTar_duto</t>
  </si>
  <si>
    <t xml:space="preserve">Valor da tarifa</t>
  </si>
  <si>
    <t xml:space="preserve">N (16.6)</t>
  </si>
  <si>
    <t xml:space="preserve">JI03</t>
  </si>
  <si>
    <t xml:space="preserve">dIni_duto</t>
  </si>
  <si>
    <t xml:space="preserve">Data de Início da prestação do serviço</t>
  </si>
  <si>
    <t xml:space="preserve">JI04</t>
  </si>
  <si>
    <t xml:space="preserve">dFim_duto</t>
  </si>
  <si>
    <t xml:space="preserve">Data de Fim da prestação do serviço</t>
  </si>
  <si>
    <t xml:space="preserve">JJ -  Informações do Multimodal</t>
  </si>
  <si>
    <t xml:space="preserve">JJ01</t>
  </si>
  <si>
    <t xml:space="preserve">multimodal</t>
  </si>
  <si>
    <t xml:space="preserve">TAG de grupo de informações do Multimodal</t>
  </si>
  <si>
    <t xml:space="preserve">JJ02</t>
  </si>
  <si>
    <t xml:space="preserve">COTM</t>
  </si>
  <si>
    <t xml:space="preserve">Número do Certificado do Operador de Transporte Multimodal</t>
  </si>
  <si>
    <t xml:space="preserve">JJ03</t>
  </si>
  <si>
    <t xml:space="preserve">indNegociavel</t>
  </si>
  <si>
    <t xml:space="preserve">Indicador negociável</t>
  </si>
  <si>
    <t xml:space="preserve">Preencher com:
0 - Não Negociável;
1 - Negociável</t>
  </si>
  <si>
    <t xml:space="preserve">JJa -  Informações de Seguro do Multimodal</t>
  </si>
  <si>
    <t xml:space="preserve">JJa01</t>
  </si>
  <si>
    <t xml:space="preserve">segMulti</t>
  </si>
  <si>
    <t xml:space="preserve">TAG de grupo de informações de Seguro do Multimodal</t>
  </si>
  <si>
    <t xml:space="preserve">JJa02</t>
  </si>
  <si>
    <t xml:space="preserve">xSegMulti</t>
  </si>
  <si>
    <t xml:space="preserve">Nome da Seguradora</t>
  </si>
  <si>
    <t xml:space="preserve">V (30)</t>
  </si>
  <si>
    <t xml:space="preserve">JJa03</t>
  </si>
  <si>
    <t xml:space="preserve">CNPJSegMulti</t>
  </si>
  <si>
    <t xml:space="preserve">Número do CNPJ da seguradora</t>
  </si>
  <si>
    <t xml:space="preserve">JJa04</t>
  </si>
  <si>
    <t xml:space="preserve">nApolSegMulti</t>
  </si>
  <si>
    <t xml:space="preserve">Número da Apólice</t>
  </si>
  <si>
    <t xml:space="preserve">JJa05</t>
  </si>
  <si>
    <t xml:space="preserve">nAverSegMulti</t>
  </si>
  <si>
    <t xml:space="preserve">Número da Averbação</t>
  </si>
  <si>
    <t xml:space="preserve">JK -  Informações dos Veículos Transportados</t>
  </si>
  <si>
    <t xml:space="preserve">JK01</t>
  </si>
  <si>
    <t xml:space="preserve">veicNovos</t>
  </si>
  <si>
    <t xml:space="preserve">TAG de grupo de Informações dos Veículos Transportados</t>
  </si>
  <si>
    <t xml:space="preserve">JK02</t>
  </si>
  <si>
    <t xml:space="preserve">veicNovosItem</t>
  </si>
  <si>
    <t xml:space="preserve">JK03</t>
  </si>
  <si>
    <t xml:space="preserve">chassi</t>
  </si>
  <si>
    <t xml:space="preserve">Chassi do veículo</t>
  </si>
  <si>
    <t xml:space="preserve">V (17)</t>
  </si>
  <si>
    <t xml:space="preserve">JK04</t>
  </si>
  <si>
    <t xml:space="preserve">cCor</t>
  </si>
  <si>
    <t xml:space="preserve">Cor do veículo</t>
  </si>
  <si>
    <t xml:space="preserve">Código de cada montadora</t>
  </si>
  <si>
    <t xml:space="preserve">JK05</t>
  </si>
  <si>
    <t xml:space="preserve">xCor</t>
  </si>
  <si>
    <t xml:space="preserve">Descrição da cor</t>
  </si>
  <si>
    <t xml:space="preserve">JK06</t>
  </si>
  <si>
    <t xml:space="preserve">cMod</t>
  </si>
  <si>
    <t xml:space="preserve">Código Marca Modelo</t>
  </si>
  <si>
    <t xml:space="preserve">Utilizar tabela RENAVAM</t>
  </si>
  <si>
    <t xml:space="preserve">JK07</t>
  </si>
  <si>
    <t xml:space="preserve">vUnit</t>
  </si>
  <si>
    <t xml:space="preserve">Valor Unitário do Veículo</t>
  </si>
  <si>
    <t xml:space="preserve">JK08</t>
  </si>
  <si>
    <t xml:space="preserve">vFrete_vNov</t>
  </si>
  <si>
    <t xml:space="preserve">Frete Unitário</t>
  </si>
  <si>
    <t xml:space="preserve">JL -  Dados da cobrança do CT-e</t>
  </si>
  <si>
    <t xml:space="preserve">JL01</t>
  </si>
  <si>
    <t xml:space="preserve">cobr</t>
  </si>
  <si>
    <t xml:space="preserve">TAG de grupo dos Dados da cobrança do CT-e</t>
  </si>
  <si>
    <t xml:space="preserve">JL02</t>
  </si>
  <si>
    <t xml:space="preserve">fat</t>
  </si>
  <si>
    <t xml:space="preserve">Dados da Fatura</t>
  </si>
  <si>
    <t xml:space="preserve">JL03</t>
  </si>
  <si>
    <t xml:space="preserve">nFat</t>
  </si>
  <si>
    <t xml:space="preserve">Número da fatura</t>
  </si>
  <si>
    <t xml:space="preserve">JL04</t>
  </si>
  <si>
    <t xml:space="preserve">vOrig</t>
  </si>
  <si>
    <t xml:space="preserve">Valor original da fatura</t>
  </si>
  <si>
    <t xml:space="preserve">JL05</t>
  </si>
  <si>
    <t xml:space="preserve">vDesc</t>
  </si>
  <si>
    <t xml:space="preserve">Valor do desconto da fatura</t>
  </si>
  <si>
    <t xml:space="preserve">JL06</t>
  </si>
  <si>
    <t xml:space="preserve">vLiq</t>
  </si>
  <si>
    <t xml:space="preserve">Valor líquido da fatura</t>
  </si>
  <si>
    <t xml:space="preserve">JM -  Dados das Duplicatas</t>
  </si>
  <si>
    <t xml:space="preserve">JM01</t>
  </si>
  <si>
    <t xml:space="preserve">dup</t>
  </si>
  <si>
    <t xml:space="preserve">TAG de grupo de Informações das Duplicatas</t>
  </si>
  <si>
    <t xml:space="preserve">JM02</t>
  </si>
  <si>
    <t xml:space="preserve">dupItem</t>
  </si>
  <si>
    <t xml:space="preserve">JM03</t>
  </si>
  <si>
    <t xml:space="preserve">nDup</t>
  </si>
  <si>
    <t xml:space="preserve">Número da duplicata</t>
  </si>
  <si>
    <t xml:space="preserve">JM04</t>
  </si>
  <si>
    <t xml:space="preserve">dVenc</t>
  </si>
  <si>
    <t xml:space="preserve">Data de vencimento da duplicata</t>
  </si>
  <si>
    <t xml:space="preserve">JM05</t>
  </si>
  <si>
    <t xml:space="preserve">vDup</t>
  </si>
  <si>
    <t xml:space="preserve">Valor da duplicata</t>
  </si>
  <si>
    <t xml:space="preserve">JN -  Informações do CT-e de Substituição</t>
  </si>
  <si>
    <t xml:space="preserve">JN01</t>
  </si>
  <si>
    <t xml:space="preserve">infCteSub</t>
  </si>
  <si>
    <t xml:space="preserve">TAG de grupo de Informações do CT-e de Substituição</t>
  </si>
  <si>
    <t xml:space="preserve">JN02</t>
  </si>
  <si>
    <t xml:space="preserve">chCTe_sub</t>
  </si>
  <si>
    <t xml:space="preserve">Chave de acesso do CT-e a ser substituído (original)</t>
  </si>
  <si>
    <t xml:space="preserve">JN03</t>
  </si>
  <si>
    <t xml:space="preserve">refCteAnu</t>
  </si>
  <si>
    <t xml:space="preserve">Chave de acesso do CT-e de Anulação</t>
  </si>
  <si>
    <t xml:space="preserve">JN04</t>
  </si>
  <si>
    <t xml:space="preserve">indAlteraToma</t>
  </si>
  <si>
    <t xml:space="preserve">Indicador de CT-e Alteração de Tomador</t>
  </si>
  <si>
    <t xml:space="preserve">Tag com efeito e utilização aguardando legislação, não utilizar antes de NT específica tratar desse procedimento.</t>
  </si>
  <si>
    <t xml:space="preserve">JNa -  Informações do CT-e de Substituição</t>
  </si>
  <si>
    <t xml:space="preserve">JNa01</t>
  </si>
  <si>
    <t xml:space="preserve">tomaICMS</t>
  </si>
  <si>
    <t xml:space="preserve">Tomador é contribuinte do ICMS</t>
  </si>
  <si>
    <t xml:space="preserve">JNa02</t>
  </si>
  <si>
    <t xml:space="preserve">refNFe_sub</t>
  </si>
  <si>
    <t xml:space="preserve">Chave de acesso da NF-e emitida pelo Tomador</t>
  </si>
  <si>
    <t xml:space="preserve">JNa03</t>
  </si>
  <si>
    <t xml:space="preserve">refCte_sub</t>
  </si>
  <si>
    <t xml:space="preserve">Chave de acesso do CT-e emitido pelo Tomador</t>
  </si>
  <si>
    <t xml:space="preserve">JNb -  Informação da NF ou CT emitido pelo Tomador</t>
  </si>
  <si>
    <t xml:space="preserve">JNb01</t>
  </si>
  <si>
    <t xml:space="preserve">refNF_CT</t>
  </si>
  <si>
    <t xml:space="preserve">Informação da NF ou CT emitido pelo Tomador</t>
  </si>
  <si>
    <t xml:space="preserve">JNb02</t>
  </si>
  <si>
    <t xml:space="preserve">CNPJ_sub</t>
  </si>
  <si>
    <t xml:space="preserve">CNPJ do Emitente</t>
  </si>
  <si>
    <t xml:space="preserve">Informar o CNPJ do Emitente do Documento Fiscal</t>
  </si>
  <si>
    <t xml:space="preserve">JNb03</t>
  </si>
  <si>
    <t xml:space="preserve">CPF_sub</t>
  </si>
  <si>
    <t xml:space="preserve">Informar o CPF do Emitente do Documento Fiscal</t>
  </si>
  <si>
    <t xml:space="preserve">JNb04</t>
  </si>
  <si>
    <t xml:space="preserve">mod_sub</t>
  </si>
  <si>
    <t xml:space="preserve">Modelo do Documento Fiscal</t>
  </si>
  <si>
    <t xml:space="preserve">JNb05</t>
  </si>
  <si>
    <t xml:space="preserve">serie_sub</t>
  </si>
  <si>
    <t xml:space="preserve">JNb06</t>
  </si>
  <si>
    <t xml:space="preserve">subserie_sub</t>
  </si>
  <si>
    <t xml:space="preserve">Subsérie do Documento Fiscal</t>
  </si>
  <si>
    <t xml:space="preserve">JNb07</t>
  </si>
  <si>
    <t xml:space="preserve">nro_sub</t>
  </si>
  <si>
    <t xml:space="preserve">N (6)</t>
  </si>
  <si>
    <t xml:space="preserve">JNb08</t>
  </si>
  <si>
    <t xml:space="preserve">valor_sub</t>
  </si>
  <si>
    <t xml:space="preserve">Valor do Documento Fiscal</t>
  </si>
  <si>
    <t xml:space="preserve">JNb09</t>
  </si>
  <si>
    <t xml:space="preserve">dEmi_sub</t>
  </si>
  <si>
    <t xml:space="preserve">Data de emissão do Documento Fiscal</t>
  </si>
  <si>
    <t xml:space="preserve">JO -  Informações do CT-e Globalizado</t>
  </si>
  <si>
    <t xml:space="preserve">JO01</t>
  </si>
  <si>
    <t xml:space="preserve">infGlobalizado</t>
  </si>
  <si>
    <t xml:space="preserve">TAG de grupo de informações do CT-e Globalizado</t>
  </si>
  <si>
    <t xml:space="preserve">JO02</t>
  </si>
  <si>
    <t xml:space="preserve">xObsGlob</t>
  </si>
  <si>
    <t xml:space="preserve">Preencher com informações adicionais, legislação do regime especial, etc.</t>
  </si>
  <si>
    <t xml:space="preserve">V (256)</t>
  </si>
  <si>
    <t xml:space="preserve">JP -  Informações do Serviço Vinculado a Multimodal</t>
  </si>
  <si>
    <t xml:space="preserve">JP01</t>
  </si>
  <si>
    <t xml:space="preserve">infServVinc</t>
  </si>
  <si>
    <t xml:space="preserve">TAG de grupo de informações do Serviço Vinculado a Multimodal</t>
  </si>
  <si>
    <t xml:space="preserve">JP02</t>
  </si>
  <si>
    <t xml:space="preserve">infServVincItem</t>
  </si>
  <si>
    <t xml:space="preserve">JP03</t>
  </si>
  <si>
    <t xml:space="preserve">chCTeMultimodal</t>
  </si>
  <si>
    <t xml:space="preserve">Chave de acesso do CT-e Multimodal</t>
  </si>
  <si>
    <t xml:space="preserve">K - Detalhamento do CT-e Complementado</t>
  </si>
  <si>
    <t xml:space="preserve">K01</t>
  </si>
  <si>
    <t xml:space="preserve">infCteComp</t>
  </si>
  <si>
    <t xml:space="preserve">TAG de grupo de informações do CT-e Complementado</t>
  </si>
  <si>
    <t xml:space="preserve">K02</t>
  </si>
  <si>
    <t xml:space="preserve">chave_comp</t>
  </si>
  <si>
    <t xml:space="preserve">Chave do CT-e Complementado</t>
  </si>
  <si>
    <t xml:space="preserve">L - Detalhamento do CT-e do tipo Anulação</t>
  </si>
  <si>
    <t xml:space="preserve">L01</t>
  </si>
  <si>
    <t xml:space="preserve">infCteAnu</t>
  </si>
  <si>
    <t xml:space="preserve">TAG de grupo de informações do CT-e do tipo Anulação</t>
  </si>
  <si>
    <t xml:space="preserve">L02</t>
  </si>
  <si>
    <t xml:space="preserve">chCte_anu</t>
  </si>
  <si>
    <t xml:space="preserve">Chave de acesso do CT-e original a ser anulado e substituído</t>
  </si>
  <si>
    <t xml:space="preserve">L03</t>
  </si>
  <si>
    <t xml:space="preserve">dEmi_anu</t>
  </si>
  <si>
    <t xml:space="preserve">Data de emissão da declaração do tomador não contribuinte do ICMS</t>
  </si>
  <si>
    <t xml:space="preserve">M - Autorizados para download do XML do DF-e</t>
  </si>
  <si>
    <t xml:space="preserve">M01</t>
  </si>
  <si>
    <t xml:space="preserve">AutXml</t>
  </si>
  <si>
    <t xml:space="preserve">TAG de grupo de Autorizados para download do XML do DF-e</t>
  </si>
  <si>
    <t xml:space="preserve">Informar CNPJ ou CPF. Preencher os zeros não significativos</t>
  </si>
  <si>
    <t xml:space="preserve">M02</t>
  </si>
  <si>
    <t xml:space="preserve">AutXmlItem</t>
  </si>
  <si>
    <t xml:space="preserve">0-10</t>
  </si>
  <si>
    <t xml:space="preserve">M03</t>
  </si>
  <si>
    <t xml:space="preserve">CNPJ_Aut</t>
  </si>
  <si>
    <t xml:space="preserve">CNPJ do autorizado</t>
  </si>
  <si>
    <t xml:space="preserve">M04</t>
  </si>
  <si>
    <t xml:space="preserve">CPF_Aut</t>
  </si>
  <si>
    <t xml:space="preserve">CPF do autorizado</t>
  </si>
  <si>
    <t xml:space="preserve">N - Informações do Responsável Técnico pela emissão do DF-e</t>
  </si>
  <si>
    <t xml:space="preserve">N01</t>
  </si>
  <si>
    <t xml:space="preserve">infRespTec</t>
  </si>
  <si>
    <t xml:space="preserve">TAG de grupo de Informações do Responsável Técnico pela emissão do DF-e</t>
  </si>
  <si>
    <t xml:space="preserve">N02</t>
  </si>
  <si>
    <t xml:space="preserve">CNPJ_respTec</t>
  </si>
  <si>
    <t xml:space="preserve">CNPJ da empresa responsável pelo sistema emissor</t>
  </si>
  <si>
    <t xml:space="preserve">N03</t>
  </si>
  <si>
    <t xml:space="preserve">xContato</t>
  </si>
  <si>
    <t xml:space="preserve">Nome da pessoa responsável sobre o software emissor</t>
  </si>
  <si>
    <t xml:space="preserve">V (60)</t>
  </si>
  <si>
    <t xml:space="preserve">N04</t>
  </si>
  <si>
    <t xml:space="preserve">email_respTec</t>
  </si>
  <si>
    <t xml:space="preserve">E-mail do responsável</t>
  </si>
  <si>
    <t xml:space="preserve">N05</t>
  </si>
  <si>
    <t xml:space="preserve">fone_respTec</t>
  </si>
  <si>
    <t xml:space="preserve">Fone do responsável</t>
  </si>
  <si>
    <t xml:space="preserve">N (12)</t>
  </si>
  <si>
    <t xml:space="preserve">N06</t>
  </si>
  <si>
    <t xml:space="preserve">idCSRT</t>
  </si>
  <si>
    <t xml:space="preserve">Identificador do CSRT usado para geração do hash</t>
  </si>
  <si>
    <t xml:space="preserve">C (3)</t>
  </si>
  <si>
    <t xml:space="preserve">N07</t>
  </si>
  <si>
    <t xml:space="preserve">hashCSRT</t>
  </si>
  <si>
    <t xml:space="preserve">Hash do token do código de segurança do responsável técnico</t>
  </si>
  <si>
    <t xml:space="preserve">V (40)</t>
  </si>
  <si>
    <t xml:space="preserve">O hashCSRT é o resultado das funções SHA-1 e base64 do token CSRT fornecido pelo fisco + chave de acesso do DF-e. (Implementação em futura NT)</t>
  </si>
  <si>
    <t xml:space="preserve">LAYOUT XML - RETORNO</t>
  </si>
  <si>
    <t xml:space="preserve">A - Retorno do Documento Processado</t>
  </si>
  <si>
    <t xml:space="preserve">Documento</t>
  </si>
  <si>
    <t xml:space="preserve">Elemento raiz do XML de retorno</t>
  </si>
  <si>
    <t xml:space="preserve">DocModelo</t>
  </si>
  <si>
    <t xml:space="preserve">Exemplo: NFe, NFCe, CTe, MDFe</t>
  </si>
  <si>
    <t xml:space="preserve">DocNumero</t>
  </si>
  <si>
    <t xml:space="preserve">Número do documento</t>
  </si>
  <si>
    <t xml:space="preserve">DocSerie</t>
  </si>
  <si>
    <t xml:space="preserve">Série do documento</t>
  </si>
  <si>
    <t xml:space="preserve">DocChaAcesso</t>
  </si>
  <si>
    <t xml:space="preserve">Chave de acesso do documento</t>
  </si>
  <si>
    <t xml:space="preserve">DocProtocolo</t>
  </si>
  <si>
    <t xml:space="preserve">Protocolo de autorização do documento</t>
  </si>
  <si>
    <t xml:space="preserve">DocEvenSeq</t>
  </si>
  <si>
    <t xml:space="preserve">Sequencial do evento do documento</t>
  </si>
  <si>
    <t xml:space="preserve">DocEveTp</t>
  </si>
  <si>
    <t xml:space="preserve">Tipo de evento do documento</t>
  </si>
  <si>
    <t xml:space="preserve">DocEveId</t>
  </si>
  <si>
    <t xml:space="preserve">Identificação do evento do documento</t>
  </si>
  <si>
    <t xml:space="preserve">V (52)</t>
  </si>
  <si>
    <t xml:space="preserve">DocPDFBase64</t>
  </si>
  <si>
    <t xml:space="preserve">Arquivo PDF do documento no formato Base64</t>
  </si>
  <si>
    <t xml:space="preserve">LV (2M)</t>
  </si>
  <si>
    <t xml:space="preserve">Campo LongVarchar</t>
  </si>
  <si>
    <t xml:space="preserve">DocPDFDownload</t>
  </si>
  <si>
    <t xml:space="preserve">Link para download do PDF do documento</t>
  </si>
  <si>
    <t xml:space="preserve">V (1000)</t>
  </si>
  <si>
    <t xml:space="preserve">DocDhAut</t>
  </si>
  <si>
    <t xml:space="preserve">Data e Hora de autorização do documento com fuso horário</t>
  </si>
  <si>
    <t xml:space="preserve">DateTime</t>
  </si>
  <si>
    <t xml:space="preserve">Formato AAAA-MM-DDThh:mm:ss-03:00</t>
  </si>
  <si>
    <t xml:space="preserve">DocDigestValue</t>
  </si>
  <si>
    <t xml:space="preserve">Digest Value do documento</t>
  </si>
  <si>
    <t xml:space="preserve">Uso exclusivo do InvoiCy</t>
  </si>
  <si>
    <t xml:space="preserve">DocXMLBase64</t>
  </si>
  <si>
    <t xml:space="preserve">Arquivo XML do documento no formato Base64</t>
  </si>
  <si>
    <t xml:space="preserve">DocXMLDownload</t>
  </si>
  <si>
    <t xml:space="preserve">Link para download do arquivo XML do documento</t>
  </si>
  <si>
    <t xml:space="preserve">DocImpressora</t>
  </si>
  <si>
    <t xml:space="preserve">Utilizado para impressão automática dos documentos</t>
  </si>
  <si>
    <t xml:space="preserve">V (200)</t>
  </si>
  <si>
    <t xml:space="preserve">Utilizado apenas pelas empresas que integram via InvoiCy Conector.</t>
  </si>
  <si>
    <t xml:space="preserve">Situacao</t>
  </si>
  <si>
    <t xml:space="preserve">Grupo de descrição do retorno da SEFAZ</t>
  </si>
  <si>
    <t xml:space="preserve">Aba01</t>
  </si>
  <si>
    <t xml:space="preserve">SitCodigo</t>
  </si>
  <si>
    <t xml:space="preserve">Código da situação do documento na SEFAZ</t>
  </si>
  <si>
    <t xml:space="preserve">N (8)</t>
  </si>
  <si>
    <t xml:space="preserve">Aba02</t>
  </si>
  <si>
    <t xml:space="preserve">SitDescricao</t>
  </si>
  <si>
    <t xml:space="preserve">Descrição da situação do documento na SEFAZ</t>
  </si>
  <si>
    <t xml:space="preserve"> CaminhoArquivos</t>
  </si>
  <si>
    <t xml:space="preserve">Grupo de retorno dos caminhos dos arquivos</t>
  </si>
  <si>
    <t xml:space="preserve">Aca01</t>
  </si>
  <si>
    <t xml:space="preserve">CaminhoPDF</t>
  </si>
  <si>
    <t xml:space="preserve">Caminho em que o PDF do DACTE foi salvo</t>
  </si>
  <si>
    <t xml:space="preserve">V (255)</t>
  </si>
  <si>
    <t xml:space="preserve">Campo exclusivo para integração através do InvoiCy Conector. Caminho em que o PDF do DACTE foi salvo. Se o usuário não desejar salvar arquivos esse campo estará ausente do XML de retorno.</t>
  </si>
  <si>
    <t xml:space="preserve">Aca02</t>
  </si>
  <si>
    <t xml:space="preserve">CaminhoXML</t>
  </si>
  <si>
    <t xml:space="preserve">Caminho em que o XML de processamento foi salvo.</t>
  </si>
  <si>
    <t xml:space="preserve">Campo exclusivo para integração através do InvoiCy Conector. Caminho em que o XML de processamento foi salvo. Se o usuário não desejar salvar arquivos esse campo estará ausente do XML de retorno.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</si>
</sst>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d/mmm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ahoma"/>
      <family val="0"/>
      <charset val="1"/>
    </font>
    <font>
      <b val="true"/>
      <sz val="10"/>
      <color rgb="FF000000"/>
      <name val="Tahoma"/>
      <family val="0"/>
      <charset val="1"/>
    </font>
    <font>
      <b val="true"/>
      <sz val="24"/>
      <color rgb="FF000000"/>
      <name val="Tahoma"/>
      <family val="0"/>
      <charset val="1"/>
    </font>
    <font>
      <sz val="10"/>
      <color rgb="FF0070C0"/>
      <name val="Tahoma"/>
      <family val="0"/>
      <charset val="1"/>
    </font>
    <font>
      <u val="single"/>
      <sz val="10"/>
      <color rgb="FF0000FF"/>
      <name val="Tahoma"/>
      <family val="0"/>
      <charset val="1"/>
    </font>
    <font>
      <u val="single"/>
      <sz val="11"/>
      <color rgb="FF0000FF"/>
      <name val="Calibri"/>
      <family val="0"/>
      <charset val="1"/>
    </font>
    <font>
      <sz val="10"/>
      <color rgb="FFFF0000"/>
      <name val="Tahom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CD5B5"/>
        <bgColor rgb="FFD9D9D9"/>
      </patternFill>
    </fill>
    <fill>
      <patternFill patternType="solid">
        <fgColor rgb="FFD9D9D9"/>
        <bgColor rgb="FFFCD5B5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senvolvedores.migrate.com.br/2019/05/10/tabela-de-codigos-ibge-de-uf-e-municipios/" TargetMode="External"/><Relationship Id="rId2" Type="http://schemas.openxmlformats.org/officeDocument/2006/relationships/hyperlink" Target="https://desenvolvedores.migrate.com.br/2019/05/10/tabela-de-codigos-ibge-de-uf-e-municipios/" TargetMode="External"/><Relationship Id="rId3" Type="http://schemas.openxmlformats.org/officeDocument/2006/relationships/hyperlink" Target="https://desenvolvedores.migrate.com.br/2019/05/10/tabela-de-codigos-ibge-de-uf-e-municipios/" TargetMode="External"/><Relationship Id="rId4" Type="http://schemas.openxmlformats.org/officeDocument/2006/relationships/hyperlink" Target="https://desenvolvedores.migrate.com.br/2019/05/10/tabela-de-codigos-ibge-de-uf-e-municipios/" TargetMode="External"/><Relationship Id="rId5" Type="http://schemas.openxmlformats.org/officeDocument/2006/relationships/hyperlink" Target="https://desenvolvedores.migrate.com.br/2019/05/10/tabela-de-codigos-ibge-de-uf-e-municipios/" TargetMode="External"/><Relationship Id="rId6" Type="http://schemas.openxmlformats.org/officeDocument/2006/relationships/hyperlink" Target="https://desenvolvedores.migrate.com.br/2019/05/10/tabela-de-codigos-ibge-de-uf-e-municipios/" TargetMode="External"/><Relationship Id="rId7" Type="http://schemas.openxmlformats.org/officeDocument/2006/relationships/hyperlink" Target="https://desenvolvedores.migrate.com.br/2019/05/10/tabela-de-codigos-ibge-de-uf-e-municipios/" TargetMode="External"/><Relationship Id="rId8" Type="http://schemas.openxmlformats.org/officeDocument/2006/relationships/hyperlink" Target="https://desenvolvedores.migrate.com.br/2019/05/10/tabela-de-codigos-ibge-de-uf-e-municipios/" TargetMode="External"/><Relationship Id="rId9" Type="http://schemas.openxmlformats.org/officeDocument/2006/relationships/hyperlink" Target="https://desenvolvedores.migrate.com.br/2019/05/10/tabela-de-codigos-ibge-de-uf-e-municipios/" TargetMode="External"/><Relationship Id="rId10" Type="http://schemas.openxmlformats.org/officeDocument/2006/relationships/hyperlink" Target="https://desenvolvedores.migrate.com.br/2019/05/10/tabela-de-codigos-ibge-de-uf-e-municipios/" TargetMode="External"/><Relationship Id="rId11" Type="http://schemas.openxmlformats.org/officeDocument/2006/relationships/hyperlink" Target="https://desenvolvedores.migrate.com.br/2019/05/10/tabela-de-codigos-ibge-de-uf-e-municipio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02"/>
  <sheetViews>
    <sheetView showFormulas="false" showGridLines="true" showRowColHeaders="true" showZeros="true" rightToLeft="false" tabSelected="true" showOutlineSymbols="true" defaultGridColor="true" view="normal" topLeftCell="G288" colorId="64" zoomScale="100" zoomScaleNormal="100" zoomScalePageLayoutView="100" workbookViewId="0">
      <selection pane="topLeft" activeCell="J298" activeCellId="0" sqref="J298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6.14"/>
    <col collapsed="false" customWidth="true" hidden="false" outlineLevel="0" max="3" min="3" style="1" width="22.43"/>
    <col collapsed="false" customWidth="true" hidden="false" outlineLevel="0" max="4" min="4" style="1" width="36.86"/>
    <col collapsed="false" customWidth="true" hidden="false" outlineLevel="0" max="5" min="5" style="1" width="3.43"/>
    <col collapsed="false" customWidth="true" hidden="false" outlineLevel="0" max="6" min="6" style="1" width="6.14"/>
    <col collapsed="false" customWidth="true" hidden="false" outlineLevel="0" max="7" min="7" style="1" width="15.14"/>
    <col collapsed="false" customWidth="true" hidden="false" outlineLevel="0" max="8" min="8" style="1" width="6.71"/>
    <col collapsed="false" customWidth="true" hidden="false" outlineLevel="0" max="9" min="9" style="1" width="6.43"/>
    <col collapsed="false" customWidth="true" hidden="false" outlineLevel="0" max="10" min="10" style="1" width="74.43"/>
    <col collapsed="false" customWidth="true" hidden="false" outlineLevel="0" max="11" min="11" style="1" width="9.43"/>
    <col collapsed="false" customWidth="true" hidden="false" outlineLevel="0" max="31" min="12" style="1" width="9.14"/>
  </cols>
  <sheetData>
    <row r="1" customFormat="false" ht="1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customFormat="false" ht="1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customFormat="false" ht="30" hidden="false" customHeight="true" outlineLevel="0" collapsed="false">
      <c r="A3" s="5" t="s">
        <v>0</v>
      </c>
      <c r="B3" s="5"/>
      <c r="C3" s="5"/>
      <c r="D3" s="5"/>
      <c r="E3" s="5"/>
      <c r="F3" s="5"/>
      <c r="G3" s="5"/>
      <c r="H3" s="5"/>
      <c r="I3" s="5"/>
      <c r="J3" s="5"/>
      <c r="K3" s="5"/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customFormat="false" ht="15" hidden="false" customHeight="false" outlineLevel="0" collapsed="false">
      <c r="A4" s="6"/>
      <c r="B4" s="6"/>
      <c r="C4" s="7"/>
      <c r="D4" s="7"/>
      <c r="E4" s="7"/>
      <c r="F4" s="7"/>
      <c r="G4" s="7"/>
      <c r="H4" s="7"/>
      <c r="I4" s="7"/>
      <c r="J4" s="7"/>
      <c r="K4" s="7"/>
      <c r="L4" s="3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customFormat="false" ht="15" hidden="false" customHeight="false" outlineLevel="0" collapsed="false">
      <c r="A5" s="6"/>
      <c r="B5" s="6"/>
      <c r="C5" s="8"/>
      <c r="D5" s="8"/>
      <c r="E5" s="8"/>
      <c r="F5" s="8"/>
      <c r="G5" s="8"/>
      <c r="H5" s="8"/>
      <c r="I5" s="8"/>
      <c r="J5" s="8"/>
      <c r="K5" s="8"/>
      <c r="L5" s="3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customFormat="false" ht="15" hidden="false" customHeight="false" outlineLevel="0" collapsed="false">
      <c r="A6" s="6"/>
      <c r="B6" s="6"/>
      <c r="C6" s="8"/>
      <c r="D6" s="8"/>
      <c r="E6" s="8"/>
      <c r="F6" s="8"/>
      <c r="G6" s="8"/>
      <c r="H6" s="8"/>
      <c r="I6" s="8"/>
      <c r="J6" s="8"/>
      <c r="K6" s="8"/>
      <c r="L6" s="3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customFormat="false" ht="15" hidden="false" customHeight="false" outlineLevel="0" collapsed="false">
      <c r="A7" s="9" t="s">
        <v>1</v>
      </c>
      <c r="B7" s="9" t="s">
        <v>2</v>
      </c>
      <c r="C7" s="10" t="s">
        <v>3</v>
      </c>
      <c r="D7" s="9" t="s">
        <v>4</v>
      </c>
      <c r="E7" s="9" t="s">
        <v>5</v>
      </c>
      <c r="F7" s="9" t="s">
        <v>6</v>
      </c>
      <c r="G7" s="9" t="s">
        <v>7</v>
      </c>
      <c r="H7" s="11" t="s">
        <v>8</v>
      </c>
      <c r="I7" s="9" t="s">
        <v>9</v>
      </c>
      <c r="J7" s="9" t="s">
        <v>10</v>
      </c>
      <c r="K7" s="9" t="s">
        <v>11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</row>
    <row r="8" customFormat="false" ht="15" hidden="false" customHeight="false" outlineLevel="0" collapsed="false">
      <c r="A8" s="13" t="s">
        <v>12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customFormat="false" ht="15" hidden="false" customHeight="false" outlineLevel="0" collapsed="false">
      <c r="A9" s="14" t="n">
        <v>1</v>
      </c>
      <c r="B9" s="15" t="s">
        <v>13</v>
      </c>
      <c r="C9" s="16" t="s">
        <v>14</v>
      </c>
      <c r="D9" s="16" t="s">
        <v>15</v>
      </c>
      <c r="E9" s="14" t="s">
        <v>16</v>
      </c>
      <c r="F9" s="14" t="s">
        <v>17</v>
      </c>
      <c r="G9" s="14" t="s">
        <v>18</v>
      </c>
      <c r="H9" s="17" t="s">
        <v>18</v>
      </c>
      <c r="I9" s="14" t="s">
        <v>19</v>
      </c>
      <c r="J9" s="16" t="s">
        <v>20</v>
      </c>
      <c r="K9" s="15" t="s">
        <v>21</v>
      </c>
      <c r="L9" s="18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customFormat="false" ht="30.75" hidden="false" customHeight="true" outlineLevel="0" collapsed="false">
      <c r="A10" s="19" t="n">
        <f aca="false">A9+1</f>
        <v>2</v>
      </c>
      <c r="B10" s="20" t="s">
        <v>22</v>
      </c>
      <c r="C10" s="21" t="s">
        <v>23</v>
      </c>
      <c r="D10" s="21" t="s">
        <v>24</v>
      </c>
      <c r="E10" s="19" t="s">
        <v>25</v>
      </c>
      <c r="F10" s="19" t="s">
        <v>13</v>
      </c>
      <c r="G10" s="19" t="s">
        <v>26</v>
      </c>
      <c r="H10" s="22" t="s">
        <v>27</v>
      </c>
      <c r="I10" s="19" t="s">
        <v>19</v>
      </c>
      <c r="J10" s="21" t="s">
        <v>28</v>
      </c>
      <c r="K10" s="20" t="s">
        <v>21</v>
      </c>
      <c r="L10" s="18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customFormat="false" ht="14.25" hidden="false" customHeight="true" outlineLevel="0" collapsed="false">
      <c r="A11" s="14" t="n">
        <f aca="false">A10+1</f>
        <v>3</v>
      </c>
      <c r="B11" s="15" t="s">
        <v>29</v>
      </c>
      <c r="C11" s="16" t="s">
        <v>11</v>
      </c>
      <c r="D11" s="16" t="s">
        <v>30</v>
      </c>
      <c r="E11" s="14" t="s">
        <v>25</v>
      </c>
      <c r="F11" s="14" t="s">
        <v>13</v>
      </c>
      <c r="G11" s="14" t="s">
        <v>31</v>
      </c>
      <c r="H11" s="17" t="s">
        <v>27</v>
      </c>
      <c r="I11" s="14" t="s">
        <v>19</v>
      </c>
      <c r="J11" s="16" t="s">
        <v>32</v>
      </c>
      <c r="K11" s="15" t="s">
        <v>33</v>
      </c>
      <c r="L11" s="23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customFormat="false" ht="15" hidden="false" customHeight="false" outlineLevel="0" collapsed="false">
      <c r="A12" s="24" t="n">
        <v>4</v>
      </c>
      <c r="B12" s="25" t="s">
        <v>34</v>
      </c>
      <c r="C12" s="26" t="s">
        <v>35</v>
      </c>
      <c r="D12" s="26" t="s">
        <v>36</v>
      </c>
      <c r="E12" s="24" t="s">
        <v>25</v>
      </c>
      <c r="F12" s="24" t="s">
        <v>13</v>
      </c>
      <c r="G12" s="24" t="s">
        <v>37</v>
      </c>
      <c r="H12" s="27" t="s">
        <v>38</v>
      </c>
      <c r="I12" s="24" t="s">
        <v>39</v>
      </c>
      <c r="J12" s="28" t="s">
        <v>40</v>
      </c>
      <c r="K12" s="25" t="s">
        <v>21</v>
      </c>
      <c r="L12" s="23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customFormat="false" ht="15" hidden="false" customHeight="false" outlineLevel="0" collapsed="false">
      <c r="A13" s="24" t="n">
        <v>5</v>
      </c>
      <c r="B13" s="25" t="s">
        <v>41</v>
      </c>
      <c r="C13" s="26" t="s">
        <v>42</v>
      </c>
      <c r="D13" s="26" t="s">
        <v>43</v>
      </c>
      <c r="E13" s="24" t="s">
        <v>25</v>
      </c>
      <c r="F13" s="24" t="s">
        <v>13</v>
      </c>
      <c r="G13" s="24" t="s">
        <v>44</v>
      </c>
      <c r="H13" s="27" t="s">
        <v>38</v>
      </c>
      <c r="I13" s="24" t="s">
        <v>39</v>
      </c>
      <c r="J13" s="26" t="s">
        <v>45</v>
      </c>
      <c r="K13" s="25" t="s">
        <v>21</v>
      </c>
      <c r="L13" s="23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customFormat="false" ht="15" hidden="false" customHeight="false" outlineLevel="0" collapsed="false">
      <c r="A14" s="24" t="n">
        <f aca="false">A13+1</f>
        <v>6</v>
      </c>
      <c r="B14" s="25" t="str">
        <f aca="false">CONCATENATE("A",IF(A14&lt;=9,0,),A14)</f>
        <v>A06</v>
      </c>
      <c r="C14" s="26" t="s">
        <v>46</v>
      </c>
      <c r="D14" s="26" t="s">
        <v>47</v>
      </c>
      <c r="E14" s="24" t="s">
        <v>25</v>
      </c>
      <c r="F14" s="24" t="s">
        <v>13</v>
      </c>
      <c r="G14" s="24" t="s">
        <v>48</v>
      </c>
      <c r="H14" s="27" t="s">
        <v>38</v>
      </c>
      <c r="I14" s="24" t="s">
        <v>39</v>
      </c>
      <c r="J14" s="26" t="s">
        <v>49</v>
      </c>
      <c r="K14" s="25" t="s">
        <v>21</v>
      </c>
      <c r="L14" s="23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customFormat="false" ht="15" hidden="false" customHeight="false" outlineLevel="0" collapsed="false">
      <c r="A15" s="24" t="n">
        <f aca="false">A14+1</f>
        <v>7</v>
      </c>
      <c r="B15" s="25" t="str">
        <f aca="false">CONCATENATE("A",IF(A15&lt;=9,0,),A15)</f>
        <v>A07</v>
      </c>
      <c r="C15" s="26" t="s">
        <v>50</v>
      </c>
      <c r="D15" s="26" t="s">
        <v>51</v>
      </c>
      <c r="E15" s="24" t="s">
        <v>25</v>
      </c>
      <c r="F15" s="24" t="s">
        <v>13</v>
      </c>
      <c r="G15" s="24" t="s">
        <v>52</v>
      </c>
      <c r="H15" s="27" t="s">
        <v>38</v>
      </c>
      <c r="I15" s="24" t="s">
        <v>39</v>
      </c>
      <c r="J15" s="26" t="s">
        <v>53</v>
      </c>
      <c r="K15" s="25" t="s">
        <v>21</v>
      </c>
      <c r="L15" s="23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customFormat="false" ht="15" hidden="false" customHeight="false" outlineLevel="0" collapsed="false">
      <c r="A16" s="29"/>
      <c r="B16" s="4"/>
      <c r="C16" s="30"/>
      <c r="D16" s="30"/>
      <c r="E16" s="29"/>
      <c r="F16" s="29"/>
      <c r="G16" s="29"/>
      <c r="H16" s="31"/>
      <c r="I16" s="29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customFormat="false" ht="15" hidden="false" customHeight="false" outlineLevel="0" collapsed="false">
      <c r="A17" s="9" t="s">
        <v>1</v>
      </c>
      <c r="B17" s="32" t="s">
        <v>2</v>
      </c>
      <c r="C17" s="33" t="s">
        <v>3</v>
      </c>
      <c r="D17" s="33" t="s">
        <v>4</v>
      </c>
      <c r="E17" s="9" t="s">
        <v>5</v>
      </c>
      <c r="F17" s="9" t="s">
        <v>6</v>
      </c>
      <c r="G17" s="9" t="s">
        <v>7</v>
      </c>
      <c r="H17" s="11" t="s">
        <v>8</v>
      </c>
      <c r="I17" s="9" t="s">
        <v>9</v>
      </c>
      <c r="J17" s="32" t="s">
        <v>10</v>
      </c>
      <c r="K17" s="32" t="s">
        <v>11</v>
      </c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</row>
    <row r="18" customFormat="false" ht="15" hidden="false" customHeight="false" outlineLevel="0" collapsed="false">
      <c r="A18" s="35" t="s">
        <v>54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</row>
    <row r="19" customFormat="false" ht="15" hidden="false" customHeight="false" outlineLevel="0" collapsed="false">
      <c r="A19" s="14" t="n">
        <f aca="false">A15+1</f>
        <v>8</v>
      </c>
      <c r="B19" s="15" t="s">
        <v>55</v>
      </c>
      <c r="C19" s="16" t="s">
        <v>56</v>
      </c>
      <c r="D19" s="16" t="s">
        <v>57</v>
      </c>
      <c r="E19" s="14" t="s">
        <v>16</v>
      </c>
      <c r="F19" s="14" t="s">
        <v>13</v>
      </c>
      <c r="G19" s="14" t="s">
        <v>18</v>
      </c>
      <c r="H19" s="17" t="s">
        <v>27</v>
      </c>
      <c r="I19" s="14" t="s">
        <v>19</v>
      </c>
      <c r="J19" s="15"/>
      <c r="K19" s="15" t="s">
        <v>21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customFormat="false" ht="15" hidden="false" customHeight="false" outlineLevel="0" collapsed="false">
      <c r="A20" s="14" t="n">
        <f aca="false">A19+1</f>
        <v>9</v>
      </c>
      <c r="B20" s="15" t="s">
        <v>58</v>
      </c>
      <c r="C20" s="16" t="s">
        <v>59</v>
      </c>
      <c r="D20" s="16" t="s">
        <v>60</v>
      </c>
      <c r="E20" s="14" t="s">
        <v>25</v>
      </c>
      <c r="F20" s="14" t="s">
        <v>55</v>
      </c>
      <c r="G20" s="14" t="s">
        <v>61</v>
      </c>
      <c r="H20" s="17" t="s">
        <v>27</v>
      </c>
      <c r="I20" s="14" t="s">
        <v>19</v>
      </c>
      <c r="J20" s="16" t="s">
        <v>62</v>
      </c>
      <c r="K20" s="15" t="s">
        <v>21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customFormat="false" ht="15.75" hidden="false" customHeight="true" outlineLevel="0" collapsed="false">
      <c r="A21" s="14" t="n">
        <f aca="false">A20+1</f>
        <v>10</v>
      </c>
      <c r="B21" s="15" t="s">
        <v>63</v>
      </c>
      <c r="C21" s="16" t="s">
        <v>64</v>
      </c>
      <c r="D21" s="16" t="s">
        <v>65</v>
      </c>
      <c r="E21" s="14" t="s">
        <v>25</v>
      </c>
      <c r="F21" s="14" t="s">
        <v>55</v>
      </c>
      <c r="G21" s="14" t="s">
        <v>66</v>
      </c>
      <c r="H21" s="17" t="s">
        <v>27</v>
      </c>
      <c r="I21" s="14" t="s">
        <v>19</v>
      </c>
      <c r="J21" s="36" t="s">
        <v>67</v>
      </c>
      <c r="K21" s="15" t="s">
        <v>21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customFormat="false" ht="15.75" hidden="false" customHeight="true" outlineLevel="0" collapsed="false">
      <c r="A22" s="14" t="n">
        <f aca="false">A21+1</f>
        <v>11</v>
      </c>
      <c r="B22" s="15" t="s">
        <v>68</v>
      </c>
      <c r="C22" s="16" t="s">
        <v>69</v>
      </c>
      <c r="D22" s="16" t="s">
        <v>70</v>
      </c>
      <c r="E22" s="14" t="s">
        <v>25</v>
      </c>
      <c r="F22" s="14" t="s">
        <v>55</v>
      </c>
      <c r="G22" s="14" t="s">
        <v>71</v>
      </c>
      <c r="H22" s="17" t="s">
        <v>27</v>
      </c>
      <c r="I22" s="14" t="s">
        <v>19</v>
      </c>
      <c r="J22" s="16"/>
      <c r="K22" s="15" t="s">
        <v>21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customFormat="false" ht="15.75" hidden="false" customHeight="true" outlineLevel="0" collapsed="false">
      <c r="A23" s="14" t="n">
        <f aca="false">A22+1</f>
        <v>12</v>
      </c>
      <c r="B23" s="15" t="s">
        <v>72</v>
      </c>
      <c r="C23" s="16" t="s">
        <v>73</v>
      </c>
      <c r="D23" s="16" t="s">
        <v>74</v>
      </c>
      <c r="E23" s="14" t="s">
        <v>25</v>
      </c>
      <c r="F23" s="14" t="s">
        <v>55</v>
      </c>
      <c r="G23" s="14" t="s">
        <v>75</v>
      </c>
      <c r="H23" s="17" t="s">
        <v>27</v>
      </c>
      <c r="I23" s="14" t="s">
        <v>19</v>
      </c>
      <c r="J23" s="16"/>
      <c r="K23" s="15" t="s">
        <v>21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customFormat="false" ht="15.75" hidden="false" customHeight="true" outlineLevel="0" collapsed="false">
      <c r="A24" s="14" t="n">
        <f aca="false">A23+1</f>
        <v>13</v>
      </c>
      <c r="B24" s="15" t="s">
        <v>76</v>
      </c>
      <c r="C24" s="16" t="s">
        <v>77</v>
      </c>
      <c r="D24" s="16" t="s">
        <v>78</v>
      </c>
      <c r="E24" s="14" t="s">
        <v>25</v>
      </c>
      <c r="F24" s="14" t="s">
        <v>55</v>
      </c>
      <c r="G24" s="14" t="s">
        <v>79</v>
      </c>
      <c r="H24" s="17" t="s">
        <v>27</v>
      </c>
      <c r="I24" s="14" t="s">
        <v>19</v>
      </c>
      <c r="J24" s="16" t="s">
        <v>80</v>
      </c>
      <c r="K24" s="15" t="s">
        <v>21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customFormat="false" ht="15.75" hidden="false" customHeight="true" outlineLevel="0" collapsed="false">
      <c r="A25" s="14" t="n">
        <f aca="false">A24+1</f>
        <v>14</v>
      </c>
      <c r="B25" s="15" t="s">
        <v>81</v>
      </c>
      <c r="C25" s="16" t="s">
        <v>82</v>
      </c>
      <c r="D25" s="16" t="s">
        <v>83</v>
      </c>
      <c r="E25" s="14" t="s">
        <v>25</v>
      </c>
      <c r="F25" s="14" t="s">
        <v>55</v>
      </c>
      <c r="G25" s="14" t="s">
        <v>84</v>
      </c>
      <c r="H25" s="17" t="s">
        <v>27</v>
      </c>
      <c r="I25" s="14" t="s">
        <v>19</v>
      </c>
      <c r="J25" s="15" t="s">
        <v>85</v>
      </c>
      <c r="K25" s="15" t="s">
        <v>21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customFormat="false" ht="15.75" hidden="false" customHeight="true" outlineLevel="0" collapsed="false">
      <c r="A26" s="14" t="n">
        <f aca="false">A25+1</f>
        <v>15</v>
      </c>
      <c r="B26" s="15" t="s">
        <v>86</v>
      </c>
      <c r="C26" s="16" t="s">
        <v>87</v>
      </c>
      <c r="D26" s="16" t="s">
        <v>88</v>
      </c>
      <c r="E26" s="14" t="s">
        <v>25</v>
      </c>
      <c r="F26" s="14" t="s">
        <v>55</v>
      </c>
      <c r="G26" s="14" t="s">
        <v>89</v>
      </c>
      <c r="H26" s="17" t="s">
        <v>27</v>
      </c>
      <c r="I26" s="14" t="s">
        <v>19</v>
      </c>
      <c r="J26" s="15"/>
      <c r="K26" s="15" t="s">
        <v>21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customFormat="false" ht="15.75" hidden="false" customHeight="true" outlineLevel="0" collapsed="false">
      <c r="A27" s="14" t="n">
        <f aca="false">A26+1</f>
        <v>16</v>
      </c>
      <c r="B27" s="15" t="s">
        <v>90</v>
      </c>
      <c r="C27" s="16" t="s">
        <v>91</v>
      </c>
      <c r="D27" s="16" t="s">
        <v>92</v>
      </c>
      <c r="E27" s="14" t="s">
        <v>25</v>
      </c>
      <c r="F27" s="14" t="s">
        <v>55</v>
      </c>
      <c r="G27" s="14" t="s">
        <v>93</v>
      </c>
      <c r="H27" s="17" t="s">
        <v>27</v>
      </c>
      <c r="I27" s="14" t="s">
        <v>19</v>
      </c>
      <c r="J27" s="15" t="s">
        <v>94</v>
      </c>
      <c r="K27" s="15" t="s">
        <v>21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customFormat="false" ht="15.75" hidden="false" customHeight="true" outlineLevel="0" collapsed="false">
      <c r="A28" s="14" t="n">
        <f aca="false">A27+1</f>
        <v>17</v>
      </c>
      <c r="B28" s="15" t="s">
        <v>95</v>
      </c>
      <c r="C28" s="16" t="s">
        <v>96</v>
      </c>
      <c r="D28" s="16" t="s">
        <v>97</v>
      </c>
      <c r="E28" s="14" t="s">
        <v>25</v>
      </c>
      <c r="F28" s="14" t="s">
        <v>55</v>
      </c>
      <c r="G28" s="14" t="s">
        <v>98</v>
      </c>
      <c r="H28" s="17" t="s">
        <v>27</v>
      </c>
      <c r="I28" s="14" t="s">
        <v>19</v>
      </c>
      <c r="J28" s="16" t="s">
        <v>99</v>
      </c>
      <c r="K28" s="15" t="s">
        <v>33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customFormat="false" ht="15.75" hidden="false" customHeight="true" outlineLevel="0" collapsed="false">
      <c r="A29" s="14" t="n">
        <f aca="false">A28+1</f>
        <v>18</v>
      </c>
      <c r="B29" s="15" t="s">
        <v>100</v>
      </c>
      <c r="C29" s="16" t="s">
        <v>101</v>
      </c>
      <c r="D29" s="16" t="s">
        <v>102</v>
      </c>
      <c r="E29" s="14" t="s">
        <v>25</v>
      </c>
      <c r="F29" s="14" t="s">
        <v>55</v>
      </c>
      <c r="G29" s="14" t="s">
        <v>103</v>
      </c>
      <c r="H29" s="17" t="s">
        <v>27</v>
      </c>
      <c r="I29" s="14" t="s">
        <v>19</v>
      </c>
      <c r="J29" s="16" t="s">
        <v>104</v>
      </c>
      <c r="K29" s="15" t="s">
        <v>21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customFormat="false" ht="15.75" hidden="false" customHeight="true" outlineLevel="0" collapsed="false">
      <c r="A30" s="14" t="n">
        <f aca="false">A29+1</f>
        <v>19</v>
      </c>
      <c r="B30" s="15" t="s">
        <v>105</v>
      </c>
      <c r="C30" s="16" t="s">
        <v>106</v>
      </c>
      <c r="D30" s="16" t="s">
        <v>107</v>
      </c>
      <c r="E30" s="14" t="s">
        <v>25</v>
      </c>
      <c r="F30" s="14" t="s">
        <v>55</v>
      </c>
      <c r="G30" s="14" t="s">
        <v>103</v>
      </c>
      <c r="H30" s="17" t="s">
        <v>27</v>
      </c>
      <c r="I30" s="14" t="s">
        <v>19</v>
      </c>
      <c r="J30" s="16" t="s">
        <v>108</v>
      </c>
      <c r="K30" s="15" t="s">
        <v>21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customFormat="false" ht="15.75" hidden="false" customHeight="true" outlineLevel="0" collapsed="false">
      <c r="A31" s="14" t="n">
        <f aca="false">A30+1</f>
        <v>20</v>
      </c>
      <c r="B31" s="15" t="s">
        <v>109</v>
      </c>
      <c r="C31" s="16" t="s">
        <v>110</v>
      </c>
      <c r="D31" s="16" t="s">
        <v>111</v>
      </c>
      <c r="E31" s="14" t="s">
        <v>25</v>
      </c>
      <c r="F31" s="14" t="s">
        <v>55</v>
      </c>
      <c r="G31" s="14" t="s">
        <v>103</v>
      </c>
      <c r="H31" s="17" t="s">
        <v>27</v>
      </c>
      <c r="I31" s="14" t="s">
        <v>19</v>
      </c>
      <c r="J31" s="16" t="s">
        <v>112</v>
      </c>
      <c r="K31" s="15" t="s">
        <v>21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customFormat="false" ht="15.75" hidden="false" customHeight="true" outlineLevel="0" collapsed="false">
      <c r="A32" s="14" t="n">
        <f aca="false">A31+1</f>
        <v>21</v>
      </c>
      <c r="B32" s="15" t="s">
        <v>113</v>
      </c>
      <c r="C32" s="16" t="s">
        <v>114</v>
      </c>
      <c r="D32" s="16" t="s">
        <v>115</v>
      </c>
      <c r="E32" s="14" t="s">
        <v>25</v>
      </c>
      <c r="F32" s="14" t="s">
        <v>55</v>
      </c>
      <c r="G32" s="14" t="s">
        <v>103</v>
      </c>
      <c r="H32" s="17" t="s">
        <v>27</v>
      </c>
      <c r="I32" s="14" t="s">
        <v>19</v>
      </c>
      <c r="J32" s="16" t="s">
        <v>116</v>
      </c>
      <c r="K32" s="15" t="s">
        <v>21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customFormat="false" ht="15.75" hidden="false" customHeight="true" outlineLevel="0" collapsed="false">
      <c r="A33" s="14" t="n">
        <f aca="false">A32+1</f>
        <v>22</v>
      </c>
      <c r="B33" s="15" t="s">
        <v>117</v>
      </c>
      <c r="C33" s="16" t="s">
        <v>118</v>
      </c>
      <c r="D33" s="16" t="s">
        <v>119</v>
      </c>
      <c r="E33" s="14" t="s">
        <v>25</v>
      </c>
      <c r="F33" s="14" t="s">
        <v>55</v>
      </c>
      <c r="G33" s="14" t="s">
        <v>103</v>
      </c>
      <c r="H33" s="17" t="s">
        <v>27</v>
      </c>
      <c r="I33" s="14" t="s">
        <v>19</v>
      </c>
      <c r="J33" s="16" t="s">
        <v>120</v>
      </c>
      <c r="K33" s="15" t="s">
        <v>21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customFormat="false" ht="15.75" hidden="false" customHeight="true" outlineLevel="0" collapsed="false">
      <c r="A34" s="14" t="n">
        <f aca="false">A33+1</f>
        <v>23</v>
      </c>
      <c r="B34" s="15" t="s">
        <v>121</v>
      </c>
      <c r="C34" s="16" t="s">
        <v>122</v>
      </c>
      <c r="D34" s="16" t="s">
        <v>123</v>
      </c>
      <c r="E34" s="14" t="s">
        <v>25</v>
      </c>
      <c r="F34" s="14" t="s">
        <v>55</v>
      </c>
      <c r="G34" s="14" t="s">
        <v>103</v>
      </c>
      <c r="H34" s="17" t="s">
        <v>38</v>
      </c>
      <c r="I34" s="14" t="s">
        <v>39</v>
      </c>
      <c r="J34" s="16" t="s">
        <v>124</v>
      </c>
      <c r="K34" s="15" t="s">
        <v>33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customFormat="false" ht="15.75" hidden="false" customHeight="true" outlineLevel="0" collapsed="false">
      <c r="A35" s="14" t="n">
        <f aca="false">A34+1</f>
        <v>24</v>
      </c>
      <c r="B35" s="15" t="s">
        <v>125</v>
      </c>
      <c r="C35" s="16" t="s">
        <v>126</v>
      </c>
      <c r="D35" s="16" t="s">
        <v>127</v>
      </c>
      <c r="E35" s="14" t="s">
        <v>25</v>
      </c>
      <c r="F35" s="14" t="s">
        <v>55</v>
      </c>
      <c r="G35" s="14" t="s">
        <v>128</v>
      </c>
      <c r="H35" s="17" t="s">
        <v>38</v>
      </c>
      <c r="I35" s="14" t="s">
        <v>39</v>
      </c>
      <c r="J35" s="15"/>
      <c r="K35" s="15" t="s">
        <v>21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customFormat="false" ht="15.75" hidden="false" customHeight="true" outlineLevel="0" collapsed="false">
      <c r="A36" s="14" t="n">
        <f aca="false">A35+1</f>
        <v>25</v>
      </c>
      <c r="B36" s="15" t="s">
        <v>129</v>
      </c>
      <c r="C36" s="16" t="s">
        <v>130</v>
      </c>
      <c r="D36" s="16" t="s">
        <v>131</v>
      </c>
      <c r="E36" s="14" t="s">
        <v>25</v>
      </c>
      <c r="F36" s="14" t="s">
        <v>55</v>
      </c>
      <c r="G36" s="14" t="s">
        <v>132</v>
      </c>
      <c r="H36" s="17" t="s">
        <v>27</v>
      </c>
      <c r="I36" s="14" t="s">
        <v>19</v>
      </c>
      <c r="J36" s="36" t="s">
        <v>133</v>
      </c>
      <c r="K36" s="15" t="s">
        <v>21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customFormat="false" ht="15.75" hidden="false" customHeight="true" outlineLevel="0" collapsed="false">
      <c r="A37" s="14" t="n">
        <f aca="false">A36+1</f>
        <v>26</v>
      </c>
      <c r="B37" s="15" t="s">
        <v>134</v>
      </c>
      <c r="C37" s="16" t="s">
        <v>135</v>
      </c>
      <c r="D37" s="16" t="s">
        <v>136</v>
      </c>
      <c r="E37" s="14" t="s">
        <v>25</v>
      </c>
      <c r="F37" s="14" t="s">
        <v>55</v>
      </c>
      <c r="G37" s="14" t="s">
        <v>71</v>
      </c>
      <c r="H37" s="17" t="s">
        <v>27</v>
      </c>
      <c r="I37" s="14" t="s">
        <v>19</v>
      </c>
      <c r="J37" s="15" t="s">
        <v>137</v>
      </c>
      <c r="K37" s="15" t="s">
        <v>21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customFormat="false" ht="15.75" hidden="false" customHeight="true" outlineLevel="0" collapsed="false">
      <c r="A38" s="14" t="n">
        <f aca="false">A37+1</f>
        <v>27</v>
      </c>
      <c r="B38" s="15" t="s">
        <v>138</v>
      </c>
      <c r="C38" s="16" t="s">
        <v>139</v>
      </c>
      <c r="D38" s="16" t="s">
        <v>140</v>
      </c>
      <c r="E38" s="14" t="s">
        <v>25</v>
      </c>
      <c r="F38" s="14" t="s">
        <v>55</v>
      </c>
      <c r="G38" s="14" t="s">
        <v>79</v>
      </c>
      <c r="H38" s="17" t="s">
        <v>27</v>
      </c>
      <c r="I38" s="14" t="s">
        <v>19</v>
      </c>
      <c r="J38" s="15" t="s">
        <v>141</v>
      </c>
      <c r="K38" s="15" t="s">
        <v>21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customFormat="false" ht="15.75" hidden="false" customHeight="true" outlineLevel="0" collapsed="false">
      <c r="A39" s="14" t="n">
        <f aca="false">A38+1</f>
        <v>28</v>
      </c>
      <c r="B39" s="15" t="s">
        <v>142</v>
      </c>
      <c r="C39" s="16" t="s">
        <v>143</v>
      </c>
      <c r="D39" s="16" t="s">
        <v>144</v>
      </c>
      <c r="E39" s="14" t="s">
        <v>25</v>
      </c>
      <c r="F39" s="14" t="s">
        <v>55</v>
      </c>
      <c r="G39" s="14" t="s">
        <v>145</v>
      </c>
      <c r="H39" s="17" t="s">
        <v>27</v>
      </c>
      <c r="I39" s="14" t="s">
        <v>19</v>
      </c>
      <c r="J39" s="16" t="s">
        <v>146</v>
      </c>
      <c r="K39" s="15" t="s">
        <v>21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customFormat="false" ht="15.75" hidden="false" customHeight="true" outlineLevel="0" collapsed="false">
      <c r="A40" s="14" t="n">
        <f aca="false">A39+1</f>
        <v>29</v>
      </c>
      <c r="B40" s="15" t="s">
        <v>147</v>
      </c>
      <c r="C40" s="16" t="s">
        <v>148</v>
      </c>
      <c r="D40" s="16" t="s">
        <v>149</v>
      </c>
      <c r="E40" s="14" t="s">
        <v>25</v>
      </c>
      <c r="F40" s="14" t="s">
        <v>55</v>
      </c>
      <c r="G40" s="14" t="s">
        <v>103</v>
      </c>
      <c r="H40" s="17" t="s">
        <v>27</v>
      </c>
      <c r="I40" s="14" t="s">
        <v>19</v>
      </c>
      <c r="J40" s="16" t="s">
        <v>150</v>
      </c>
      <c r="K40" s="15" t="s">
        <v>21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customFormat="false" ht="15.75" hidden="false" customHeight="true" outlineLevel="0" collapsed="false">
      <c r="A41" s="14" t="n">
        <f aca="false">A40+1</f>
        <v>30</v>
      </c>
      <c r="B41" s="15" t="s">
        <v>151</v>
      </c>
      <c r="C41" s="16" t="s">
        <v>152</v>
      </c>
      <c r="D41" s="16" t="s">
        <v>153</v>
      </c>
      <c r="E41" s="14" t="s">
        <v>25</v>
      </c>
      <c r="F41" s="14" t="s">
        <v>55</v>
      </c>
      <c r="G41" s="14" t="s">
        <v>132</v>
      </c>
      <c r="H41" s="17" t="s">
        <v>27</v>
      </c>
      <c r="I41" s="14" t="s">
        <v>19</v>
      </c>
      <c r="J41" s="36" t="s">
        <v>133</v>
      </c>
      <c r="K41" s="15" t="s">
        <v>21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customFormat="false" ht="15.75" hidden="false" customHeight="true" outlineLevel="0" collapsed="false">
      <c r="A42" s="14" t="n">
        <f aca="false">A41+1</f>
        <v>31</v>
      </c>
      <c r="B42" s="15" t="s">
        <v>154</v>
      </c>
      <c r="C42" s="16" t="s">
        <v>155</v>
      </c>
      <c r="D42" s="16" t="s">
        <v>156</v>
      </c>
      <c r="E42" s="14" t="s">
        <v>25</v>
      </c>
      <c r="F42" s="14" t="s">
        <v>55</v>
      </c>
      <c r="G42" s="14" t="s">
        <v>71</v>
      </c>
      <c r="H42" s="17" t="s">
        <v>27</v>
      </c>
      <c r="I42" s="14" t="s">
        <v>19</v>
      </c>
      <c r="J42" s="16" t="s">
        <v>157</v>
      </c>
      <c r="K42" s="15" t="s">
        <v>21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customFormat="false" ht="15.75" hidden="false" customHeight="true" outlineLevel="0" collapsed="false">
      <c r="A43" s="14" t="n">
        <f aca="false">A42+1</f>
        <v>32</v>
      </c>
      <c r="B43" s="15" t="s">
        <v>158</v>
      </c>
      <c r="C43" s="16" t="s">
        <v>159</v>
      </c>
      <c r="D43" s="16" t="s">
        <v>160</v>
      </c>
      <c r="E43" s="14" t="s">
        <v>25</v>
      </c>
      <c r="F43" s="14" t="s">
        <v>55</v>
      </c>
      <c r="G43" s="14" t="s">
        <v>145</v>
      </c>
      <c r="H43" s="17" t="s">
        <v>27</v>
      </c>
      <c r="I43" s="14" t="s">
        <v>19</v>
      </c>
      <c r="J43" s="16" t="s">
        <v>141</v>
      </c>
      <c r="K43" s="15" t="s">
        <v>21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customFormat="false" ht="15.75" hidden="false" customHeight="true" outlineLevel="0" collapsed="false">
      <c r="A44" s="14" t="n">
        <f aca="false">A43+1</f>
        <v>33</v>
      </c>
      <c r="B44" s="15" t="s">
        <v>161</v>
      </c>
      <c r="C44" s="16" t="s">
        <v>162</v>
      </c>
      <c r="D44" s="16" t="s">
        <v>163</v>
      </c>
      <c r="E44" s="14" t="s">
        <v>25</v>
      </c>
      <c r="F44" s="14" t="s">
        <v>55</v>
      </c>
      <c r="G44" s="14" t="s">
        <v>132</v>
      </c>
      <c r="H44" s="17" t="s">
        <v>27</v>
      </c>
      <c r="I44" s="14" t="s">
        <v>19</v>
      </c>
      <c r="J44" s="36" t="s">
        <v>133</v>
      </c>
      <c r="K44" s="15" t="s">
        <v>21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customFormat="false" ht="15.75" hidden="false" customHeight="true" outlineLevel="0" collapsed="false">
      <c r="A45" s="14" t="n">
        <f aca="false">A44+1</f>
        <v>34</v>
      </c>
      <c r="B45" s="15" t="s">
        <v>164</v>
      </c>
      <c r="C45" s="16" t="s">
        <v>165</v>
      </c>
      <c r="D45" s="16" t="s">
        <v>166</v>
      </c>
      <c r="E45" s="14" t="s">
        <v>25</v>
      </c>
      <c r="F45" s="14" t="s">
        <v>55</v>
      </c>
      <c r="G45" s="14" t="s">
        <v>71</v>
      </c>
      <c r="H45" s="17" t="s">
        <v>27</v>
      </c>
      <c r="I45" s="14" t="s">
        <v>19</v>
      </c>
      <c r="J45" s="16" t="s">
        <v>157</v>
      </c>
      <c r="K45" s="15" t="s">
        <v>21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customFormat="false" ht="15.75" hidden="false" customHeight="true" outlineLevel="0" collapsed="false">
      <c r="A46" s="14" t="n">
        <f aca="false">A45+1</f>
        <v>35</v>
      </c>
      <c r="B46" s="15" t="s">
        <v>167</v>
      </c>
      <c r="C46" s="16" t="s">
        <v>168</v>
      </c>
      <c r="D46" s="16" t="s">
        <v>169</v>
      </c>
      <c r="E46" s="14" t="s">
        <v>25</v>
      </c>
      <c r="F46" s="14" t="s">
        <v>55</v>
      </c>
      <c r="G46" s="14" t="s">
        <v>79</v>
      </c>
      <c r="H46" s="17" t="s">
        <v>27</v>
      </c>
      <c r="I46" s="14" t="s">
        <v>19</v>
      </c>
      <c r="J46" s="16" t="s">
        <v>141</v>
      </c>
      <c r="K46" s="15" t="s">
        <v>21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customFormat="false" ht="15.75" hidden="false" customHeight="true" outlineLevel="0" collapsed="false">
      <c r="A47" s="14" t="n">
        <f aca="false">A46+1</f>
        <v>36</v>
      </c>
      <c r="B47" s="15" t="s">
        <v>170</v>
      </c>
      <c r="C47" s="16" t="s">
        <v>171</v>
      </c>
      <c r="D47" s="16" t="s">
        <v>172</v>
      </c>
      <c r="E47" s="14" t="s">
        <v>25</v>
      </c>
      <c r="F47" s="14" t="s">
        <v>55</v>
      </c>
      <c r="G47" s="14" t="s">
        <v>103</v>
      </c>
      <c r="H47" s="17" t="s">
        <v>27</v>
      </c>
      <c r="I47" s="14" t="s">
        <v>19</v>
      </c>
      <c r="J47" s="16" t="s">
        <v>173</v>
      </c>
      <c r="K47" s="15" t="s">
        <v>21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customFormat="false" ht="15.75" hidden="false" customHeight="true" outlineLevel="0" collapsed="false">
      <c r="A48" s="14" t="n">
        <f aca="false">A47+1</f>
        <v>37</v>
      </c>
      <c r="B48" s="15" t="s">
        <v>174</v>
      </c>
      <c r="C48" s="16" t="s">
        <v>175</v>
      </c>
      <c r="D48" s="16" t="s">
        <v>176</v>
      </c>
      <c r="E48" s="14" t="s">
        <v>25</v>
      </c>
      <c r="F48" s="14" t="s">
        <v>55</v>
      </c>
      <c r="G48" s="14" t="s">
        <v>177</v>
      </c>
      <c r="H48" s="17" t="s">
        <v>38</v>
      </c>
      <c r="I48" s="14" t="s">
        <v>39</v>
      </c>
      <c r="J48" s="16"/>
      <c r="K48" s="15" t="s">
        <v>21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customFormat="false" ht="15.75" hidden="false" customHeight="true" outlineLevel="0" collapsed="false">
      <c r="A49" s="14" t="n">
        <f aca="false">A48+1</f>
        <v>38</v>
      </c>
      <c r="B49" s="15" t="s">
        <v>178</v>
      </c>
      <c r="C49" s="16" t="s">
        <v>179</v>
      </c>
      <c r="D49" s="16" t="s">
        <v>180</v>
      </c>
      <c r="E49" s="14" t="s">
        <v>25</v>
      </c>
      <c r="F49" s="14" t="s">
        <v>55</v>
      </c>
      <c r="G49" s="14" t="s">
        <v>103</v>
      </c>
      <c r="H49" s="17" t="s">
        <v>27</v>
      </c>
      <c r="I49" s="14" t="s">
        <v>19</v>
      </c>
      <c r="J49" s="16" t="s">
        <v>181</v>
      </c>
      <c r="K49" s="15" t="s">
        <v>33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customFormat="false" ht="15.75" hidden="false" customHeight="true" outlineLevel="0" collapsed="false">
      <c r="A50" s="14" t="n">
        <f aca="false">A49+1</f>
        <v>39</v>
      </c>
      <c r="B50" s="15" t="s">
        <v>182</v>
      </c>
      <c r="C50" s="16" t="s">
        <v>183</v>
      </c>
      <c r="D50" s="16" t="s">
        <v>184</v>
      </c>
      <c r="E50" s="14" t="s">
        <v>25</v>
      </c>
      <c r="F50" s="14" t="s">
        <v>55</v>
      </c>
      <c r="G50" s="14" t="s">
        <v>93</v>
      </c>
      <c r="H50" s="17" t="s">
        <v>27</v>
      </c>
      <c r="I50" s="14" t="s">
        <v>19</v>
      </c>
      <c r="J50" s="15" t="s">
        <v>185</v>
      </c>
      <c r="K50" s="15" t="s">
        <v>21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customFormat="false" ht="15.75" hidden="false" customHeight="true" outlineLevel="0" collapsed="false">
      <c r="A51" s="14" t="n">
        <f aca="false">A50+1</f>
        <v>40</v>
      </c>
      <c r="B51" s="15" t="s">
        <v>186</v>
      </c>
      <c r="C51" s="16" t="s">
        <v>187</v>
      </c>
      <c r="D51" s="16" t="s">
        <v>188</v>
      </c>
      <c r="E51" s="14" t="s">
        <v>25</v>
      </c>
      <c r="F51" s="14" t="s">
        <v>55</v>
      </c>
      <c r="G51" s="14" t="s">
        <v>189</v>
      </c>
      <c r="H51" s="17" t="s">
        <v>27</v>
      </c>
      <c r="I51" s="14" t="s">
        <v>19</v>
      </c>
      <c r="J51" s="15"/>
      <c r="K51" s="15" t="s">
        <v>21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customFormat="false" ht="15.75" hidden="false" customHeight="true" outlineLevel="0" collapsed="false">
      <c r="A52" s="14" t="n">
        <f aca="false">A51+1</f>
        <v>41</v>
      </c>
      <c r="B52" s="15" t="s">
        <v>190</v>
      </c>
      <c r="C52" s="16" t="s">
        <v>191</v>
      </c>
      <c r="D52" s="16" t="s">
        <v>192</v>
      </c>
      <c r="E52" s="14" t="s">
        <v>25</v>
      </c>
      <c r="F52" s="14" t="s">
        <v>55</v>
      </c>
      <c r="G52" s="14" t="s">
        <v>193</v>
      </c>
      <c r="H52" s="17" t="s">
        <v>38</v>
      </c>
      <c r="I52" s="14" t="s">
        <v>39</v>
      </c>
      <c r="J52" s="16" t="s">
        <v>194</v>
      </c>
      <c r="K52" s="15" t="s">
        <v>21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customFormat="false" ht="15.75" hidden="false" customHeight="true" outlineLevel="0" collapsed="false">
      <c r="A53" s="29"/>
      <c r="B53" s="4"/>
      <c r="C53" s="30"/>
      <c r="D53" s="30"/>
      <c r="E53" s="29"/>
      <c r="F53" s="29"/>
      <c r="G53" s="29"/>
      <c r="H53" s="31"/>
      <c r="I53" s="29"/>
      <c r="J53" s="30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customFormat="false" ht="15.75" hidden="false" customHeight="true" outlineLevel="0" collapsed="false">
      <c r="A54" s="9" t="s">
        <v>1</v>
      </c>
      <c r="B54" s="32" t="s">
        <v>2</v>
      </c>
      <c r="C54" s="33" t="s">
        <v>3</v>
      </c>
      <c r="D54" s="33" t="s">
        <v>4</v>
      </c>
      <c r="E54" s="9" t="s">
        <v>5</v>
      </c>
      <c r="F54" s="9" t="s">
        <v>6</v>
      </c>
      <c r="G54" s="9" t="s">
        <v>7</v>
      </c>
      <c r="H54" s="11" t="s">
        <v>8</v>
      </c>
      <c r="I54" s="9" t="s">
        <v>9</v>
      </c>
      <c r="J54" s="32" t="s">
        <v>10</v>
      </c>
      <c r="K54" s="32" t="s">
        <v>11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customFormat="false" ht="15.75" hidden="false" customHeight="true" outlineLevel="0" collapsed="false">
      <c r="A55" s="13" t="s">
        <v>195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customFormat="false" ht="15.75" hidden="false" customHeight="true" outlineLevel="0" collapsed="false">
      <c r="A56" s="14" t="n">
        <f aca="false">A52+1</f>
        <v>42</v>
      </c>
      <c r="B56" s="15" t="s">
        <v>196</v>
      </c>
      <c r="C56" s="16" t="s">
        <v>197</v>
      </c>
      <c r="D56" s="16" t="s">
        <v>198</v>
      </c>
      <c r="E56" s="14" t="s">
        <v>16</v>
      </c>
      <c r="F56" s="14" t="s">
        <v>55</v>
      </c>
      <c r="G56" s="14" t="s">
        <v>18</v>
      </c>
      <c r="H56" s="17" t="s">
        <v>27</v>
      </c>
      <c r="I56" s="14" t="s">
        <v>19</v>
      </c>
      <c r="J56" s="16"/>
      <c r="K56" s="15" t="s">
        <v>21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customFormat="false" ht="15.75" hidden="false" customHeight="true" outlineLevel="0" collapsed="false">
      <c r="A57" s="14" t="n">
        <f aca="false">A56+1</f>
        <v>43</v>
      </c>
      <c r="B57" s="15" t="s">
        <v>199</v>
      </c>
      <c r="C57" s="16" t="s">
        <v>200</v>
      </c>
      <c r="D57" s="16" t="s">
        <v>201</v>
      </c>
      <c r="E57" s="14" t="s">
        <v>25</v>
      </c>
      <c r="F57" s="15" t="s">
        <v>196</v>
      </c>
      <c r="G57" s="14" t="s">
        <v>48</v>
      </c>
      <c r="H57" s="17" t="s">
        <v>27</v>
      </c>
      <c r="I57" s="14" t="s">
        <v>19</v>
      </c>
      <c r="J57" s="16" t="s">
        <v>202</v>
      </c>
      <c r="K57" s="15" t="s">
        <v>21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customFormat="false" ht="15.75" hidden="false" customHeight="true" outlineLevel="0" collapsed="false">
      <c r="A58" s="14" t="n">
        <f aca="false">A57+1</f>
        <v>44</v>
      </c>
      <c r="B58" s="15" t="s">
        <v>203</v>
      </c>
      <c r="C58" s="16" t="s">
        <v>204</v>
      </c>
      <c r="D58" s="16" t="s">
        <v>205</v>
      </c>
      <c r="E58" s="14" t="s">
        <v>206</v>
      </c>
      <c r="F58" s="15" t="s">
        <v>196</v>
      </c>
      <c r="G58" s="14" t="s">
        <v>207</v>
      </c>
      <c r="H58" s="17" t="s">
        <v>27</v>
      </c>
      <c r="I58" s="14" t="s">
        <v>19</v>
      </c>
      <c r="J58" s="16" t="s">
        <v>208</v>
      </c>
      <c r="K58" s="15" t="s">
        <v>21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customFormat="false" ht="15.75" hidden="false" customHeight="true" outlineLevel="0" collapsed="false">
      <c r="A59" s="14" t="n">
        <f aca="false">A58+1</f>
        <v>45</v>
      </c>
      <c r="B59" s="15" t="s">
        <v>209</v>
      </c>
      <c r="C59" s="16" t="s">
        <v>210</v>
      </c>
      <c r="D59" s="16" t="s">
        <v>211</v>
      </c>
      <c r="E59" s="14" t="s">
        <v>206</v>
      </c>
      <c r="F59" s="15" t="s">
        <v>196</v>
      </c>
      <c r="G59" s="14" t="s">
        <v>212</v>
      </c>
      <c r="H59" s="17" t="s">
        <v>27</v>
      </c>
      <c r="I59" s="14" t="s">
        <v>19</v>
      </c>
      <c r="J59" s="16" t="s">
        <v>213</v>
      </c>
      <c r="K59" s="15" t="s">
        <v>21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customFormat="false" ht="15.75" hidden="false" customHeight="true" outlineLevel="0" collapsed="false">
      <c r="A60" s="14" t="n">
        <f aca="false">A59+1</f>
        <v>46</v>
      </c>
      <c r="B60" s="15" t="s">
        <v>214</v>
      </c>
      <c r="C60" s="16" t="s">
        <v>215</v>
      </c>
      <c r="D60" s="16" t="s">
        <v>216</v>
      </c>
      <c r="E60" s="14" t="s">
        <v>25</v>
      </c>
      <c r="F60" s="15" t="s">
        <v>196</v>
      </c>
      <c r="G60" s="14" t="s">
        <v>217</v>
      </c>
      <c r="H60" s="17" t="s">
        <v>38</v>
      </c>
      <c r="I60" s="14" t="s">
        <v>39</v>
      </c>
      <c r="J60" s="16" t="s">
        <v>218</v>
      </c>
      <c r="K60" s="15" t="s">
        <v>21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customFormat="false" ht="15.75" hidden="false" customHeight="true" outlineLevel="0" collapsed="false">
      <c r="A61" s="14" t="n">
        <f aca="false">A60+1</f>
        <v>47</v>
      </c>
      <c r="B61" s="15" t="s">
        <v>219</v>
      </c>
      <c r="C61" s="16" t="s">
        <v>220</v>
      </c>
      <c r="D61" s="16" t="s">
        <v>221</v>
      </c>
      <c r="E61" s="14" t="s">
        <v>25</v>
      </c>
      <c r="F61" s="15" t="s">
        <v>196</v>
      </c>
      <c r="G61" s="14" t="s">
        <v>71</v>
      </c>
      <c r="H61" s="17" t="s">
        <v>27</v>
      </c>
      <c r="I61" s="14" t="s">
        <v>19</v>
      </c>
      <c r="J61" s="16" t="s">
        <v>222</v>
      </c>
      <c r="K61" s="15" t="s">
        <v>21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customFormat="false" ht="15.75" hidden="false" customHeight="true" outlineLevel="0" collapsed="false">
      <c r="A62" s="14" t="n">
        <f aca="false">A61+1</f>
        <v>48</v>
      </c>
      <c r="B62" s="15" t="s">
        <v>223</v>
      </c>
      <c r="C62" s="16" t="s">
        <v>224</v>
      </c>
      <c r="D62" s="16" t="s">
        <v>225</v>
      </c>
      <c r="E62" s="14" t="s">
        <v>25</v>
      </c>
      <c r="F62" s="15" t="s">
        <v>196</v>
      </c>
      <c r="G62" s="14" t="s">
        <v>71</v>
      </c>
      <c r="H62" s="17" t="s">
        <v>38</v>
      </c>
      <c r="I62" s="14" t="s">
        <v>39</v>
      </c>
      <c r="J62" s="16" t="s">
        <v>222</v>
      </c>
      <c r="K62" s="15" t="s">
        <v>21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customFormat="false" ht="15.75" hidden="false" customHeight="true" outlineLevel="0" collapsed="false">
      <c r="A63" s="14" t="n">
        <f aca="false">A62+1</f>
        <v>49</v>
      </c>
      <c r="B63" s="15" t="s">
        <v>226</v>
      </c>
      <c r="C63" s="16" t="s">
        <v>227</v>
      </c>
      <c r="D63" s="16" t="s">
        <v>228</v>
      </c>
      <c r="E63" s="14" t="s">
        <v>25</v>
      </c>
      <c r="F63" s="15" t="s">
        <v>196</v>
      </c>
      <c r="G63" s="14" t="s">
        <v>229</v>
      </c>
      <c r="H63" s="17" t="s">
        <v>38</v>
      </c>
      <c r="I63" s="14" t="s">
        <v>39</v>
      </c>
      <c r="J63" s="16" t="s">
        <v>222</v>
      </c>
      <c r="K63" s="15" t="s">
        <v>21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customFormat="false" ht="15.75" hidden="false" customHeight="true" outlineLevel="0" collapsed="false">
      <c r="A64" s="14" t="n">
        <f aca="false">A63+1</f>
        <v>50</v>
      </c>
      <c r="B64" s="15" t="s">
        <v>230</v>
      </c>
      <c r="C64" s="16" t="s">
        <v>231</v>
      </c>
      <c r="D64" s="16" t="s">
        <v>232</v>
      </c>
      <c r="E64" s="14" t="s">
        <v>25</v>
      </c>
      <c r="F64" s="15" t="s">
        <v>196</v>
      </c>
      <c r="G64" s="14" t="s">
        <v>71</v>
      </c>
      <c r="H64" s="17" t="s">
        <v>38</v>
      </c>
      <c r="I64" s="14" t="s">
        <v>39</v>
      </c>
      <c r="J64" s="16" t="s">
        <v>222</v>
      </c>
      <c r="K64" s="15" t="s">
        <v>21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customFormat="false" ht="15.75" hidden="false" customHeight="true" outlineLevel="0" collapsed="false">
      <c r="A65" s="29"/>
      <c r="B65" s="4"/>
      <c r="C65" s="30"/>
      <c r="D65" s="30"/>
      <c r="E65" s="29"/>
      <c r="F65" s="4"/>
      <c r="G65" s="29"/>
      <c r="H65" s="31"/>
      <c r="I65" s="29"/>
      <c r="J65" s="30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customFormat="false" ht="15.75" hidden="false" customHeight="true" outlineLevel="0" collapsed="false">
      <c r="A66" s="9" t="s">
        <v>1</v>
      </c>
      <c r="B66" s="32" t="s">
        <v>2</v>
      </c>
      <c r="C66" s="33" t="s">
        <v>3</v>
      </c>
      <c r="D66" s="33" t="s">
        <v>4</v>
      </c>
      <c r="E66" s="9" t="s">
        <v>5</v>
      </c>
      <c r="F66" s="9" t="s">
        <v>6</v>
      </c>
      <c r="G66" s="9" t="s">
        <v>7</v>
      </c>
      <c r="H66" s="11" t="s">
        <v>8</v>
      </c>
      <c r="I66" s="9" t="s">
        <v>9</v>
      </c>
      <c r="J66" s="32" t="s">
        <v>10</v>
      </c>
      <c r="K66" s="32" t="s">
        <v>11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customFormat="false" ht="15.75" hidden="false" customHeight="true" outlineLevel="0" collapsed="false">
      <c r="A67" s="13" t="s">
        <v>233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customFormat="false" ht="15.75" hidden="false" customHeight="true" outlineLevel="0" collapsed="false">
      <c r="A68" s="14" t="n">
        <f aca="false">A64+1</f>
        <v>51</v>
      </c>
      <c r="B68" s="15" t="s">
        <v>234</v>
      </c>
      <c r="C68" s="16" t="s">
        <v>235</v>
      </c>
      <c r="D68" s="16" t="s">
        <v>236</v>
      </c>
      <c r="E68" s="14" t="s">
        <v>16</v>
      </c>
      <c r="F68" s="15" t="s">
        <v>196</v>
      </c>
      <c r="G68" s="14" t="s">
        <v>18</v>
      </c>
      <c r="H68" s="17" t="s">
        <v>27</v>
      </c>
      <c r="I68" s="14" t="s">
        <v>19</v>
      </c>
      <c r="J68" s="16" t="s">
        <v>222</v>
      </c>
      <c r="K68" s="15" t="s">
        <v>21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customFormat="false" ht="15.75" hidden="false" customHeight="true" outlineLevel="0" collapsed="false">
      <c r="A69" s="14" t="n">
        <f aca="false">A68+1</f>
        <v>52</v>
      </c>
      <c r="B69" s="15" t="s">
        <v>237</v>
      </c>
      <c r="C69" s="16" t="s">
        <v>238</v>
      </c>
      <c r="D69" s="16" t="s">
        <v>239</v>
      </c>
      <c r="E69" s="14" t="s">
        <v>25</v>
      </c>
      <c r="F69" s="15" t="s">
        <v>234</v>
      </c>
      <c r="G69" s="14" t="s">
        <v>240</v>
      </c>
      <c r="H69" s="17" t="s">
        <v>27</v>
      </c>
      <c r="I69" s="14" t="s">
        <v>19</v>
      </c>
      <c r="J69" s="16" t="s">
        <v>222</v>
      </c>
      <c r="K69" s="15" t="s">
        <v>21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customFormat="false" ht="15.75" hidden="false" customHeight="true" outlineLevel="0" collapsed="false">
      <c r="A70" s="14" t="n">
        <f aca="false">A69+1</f>
        <v>53</v>
      </c>
      <c r="B70" s="15" t="s">
        <v>241</v>
      </c>
      <c r="C70" s="16" t="s">
        <v>242</v>
      </c>
      <c r="D70" s="16" t="s">
        <v>243</v>
      </c>
      <c r="E70" s="14" t="s">
        <v>25</v>
      </c>
      <c r="F70" s="15" t="s">
        <v>234</v>
      </c>
      <c r="G70" s="14" t="s">
        <v>71</v>
      </c>
      <c r="H70" s="17" t="s">
        <v>27</v>
      </c>
      <c r="I70" s="14" t="s">
        <v>19</v>
      </c>
      <c r="J70" s="16" t="s">
        <v>222</v>
      </c>
      <c r="K70" s="15" t="s">
        <v>21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customFormat="false" ht="15.75" hidden="false" customHeight="true" outlineLevel="0" collapsed="false">
      <c r="A71" s="14" t="n">
        <f aca="false">A70+1</f>
        <v>54</v>
      </c>
      <c r="B71" s="15" t="s">
        <v>244</v>
      </c>
      <c r="C71" s="16" t="s">
        <v>245</v>
      </c>
      <c r="D71" s="16" t="s">
        <v>246</v>
      </c>
      <c r="E71" s="14" t="s">
        <v>25</v>
      </c>
      <c r="F71" s="15" t="s">
        <v>234</v>
      </c>
      <c r="G71" s="14" t="s">
        <v>71</v>
      </c>
      <c r="H71" s="17" t="s">
        <v>38</v>
      </c>
      <c r="I71" s="14" t="s">
        <v>39</v>
      </c>
      <c r="J71" s="16" t="s">
        <v>222</v>
      </c>
      <c r="K71" s="15" t="s">
        <v>21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customFormat="false" ht="15.75" hidden="false" customHeight="true" outlineLevel="0" collapsed="false">
      <c r="A72" s="14" t="n">
        <f aca="false">A71+1</f>
        <v>55</v>
      </c>
      <c r="B72" s="15" t="s">
        <v>247</v>
      </c>
      <c r="C72" s="16" t="s">
        <v>248</v>
      </c>
      <c r="D72" s="16" t="s">
        <v>249</v>
      </c>
      <c r="E72" s="14" t="s">
        <v>25</v>
      </c>
      <c r="F72" s="15" t="s">
        <v>234</v>
      </c>
      <c r="G72" s="14" t="s">
        <v>71</v>
      </c>
      <c r="H72" s="17" t="s">
        <v>27</v>
      </c>
      <c r="I72" s="14" t="s">
        <v>19</v>
      </c>
      <c r="J72" s="16" t="s">
        <v>222</v>
      </c>
      <c r="K72" s="15" t="s">
        <v>21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customFormat="false" ht="15.75" hidden="false" customHeight="true" outlineLevel="0" collapsed="false">
      <c r="A73" s="14" t="n">
        <f aca="false">A72+1</f>
        <v>56</v>
      </c>
      <c r="B73" s="15" t="s">
        <v>250</v>
      </c>
      <c r="C73" s="16" t="s">
        <v>251</v>
      </c>
      <c r="D73" s="16" t="s">
        <v>252</v>
      </c>
      <c r="E73" s="14" t="s">
        <v>25</v>
      </c>
      <c r="F73" s="15" t="s">
        <v>234</v>
      </c>
      <c r="G73" s="14" t="s">
        <v>132</v>
      </c>
      <c r="H73" s="17" t="s">
        <v>27</v>
      </c>
      <c r="I73" s="14" t="s">
        <v>19</v>
      </c>
      <c r="J73" s="37" t="s">
        <v>253</v>
      </c>
      <c r="K73" s="15" t="s">
        <v>21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customFormat="false" ht="15.75" hidden="false" customHeight="true" outlineLevel="0" collapsed="false">
      <c r="A74" s="14" t="n">
        <f aca="false">A73+1</f>
        <v>57</v>
      </c>
      <c r="B74" s="15" t="s">
        <v>254</v>
      </c>
      <c r="C74" s="16" t="s">
        <v>255</v>
      </c>
      <c r="D74" s="16" t="s">
        <v>256</v>
      </c>
      <c r="E74" s="14" t="s">
        <v>25</v>
      </c>
      <c r="F74" s="15" t="s">
        <v>234</v>
      </c>
      <c r="G74" s="14" t="s">
        <v>71</v>
      </c>
      <c r="H74" s="17" t="s">
        <v>27</v>
      </c>
      <c r="I74" s="14" t="s">
        <v>19</v>
      </c>
      <c r="J74" s="16" t="s">
        <v>257</v>
      </c>
      <c r="K74" s="15" t="s">
        <v>21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customFormat="false" ht="15.75" hidden="false" customHeight="true" outlineLevel="0" collapsed="false">
      <c r="A75" s="14" t="n">
        <f aca="false">A74+1</f>
        <v>58</v>
      </c>
      <c r="B75" s="15" t="s">
        <v>258</v>
      </c>
      <c r="C75" s="16" t="s">
        <v>259</v>
      </c>
      <c r="D75" s="16" t="s">
        <v>260</v>
      </c>
      <c r="E75" s="14" t="s">
        <v>25</v>
      </c>
      <c r="F75" s="15" t="s">
        <v>234</v>
      </c>
      <c r="G75" s="14" t="s">
        <v>261</v>
      </c>
      <c r="H75" s="17" t="s">
        <v>38</v>
      </c>
      <c r="I75" s="14" t="s">
        <v>39</v>
      </c>
      <c r="J75" s="16" t="s">
        <v>213</v>
      </c>
      <c r="K75" s="15" t="s">
        <v>21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customFormat="false" ht="15.75" hidden="false" customHeight="true" outlineLevel="0" collapsed="false">
      <c r="A76" s="14" t="n">
        <f aca="false">A75+1</f>
        <v>59</v>
      </c>
      <c r="B76" s="15" t="s">
        <v>262</v>
      </c>
      <c r="C76" s="16" t="s">
        <v>263</v>
      </c>
      <c r="D76" s="16" t="s">
        <v>264</v>
      </c>
      <c r="E76" s="14" t="s">
        <v>25</v>
      </c>
      <c r="F76" s="15" t="s">
        <v>234</v>
      </c>
      <c r="G76" s="14" t="s">
        <v>145</v>
      </c>
      <c r="H76" s="17" t="s">
        <v>27</v>
      </c>
      <c r="I76" s="14" t="s">
        <v>19</v>
      </c>
      <c r="J76" s="16" t="s">
        <v>265</v>
      </c>
      <c r="K76" s="15" t="s">
        <v>21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customFormat="false" ht="15.75" hidden="false" customHeight="true" outlineLevel="0" collapsed="false">
      <c r="A77" s="14" t="n">
        <f aca="false">A76+1</f>
        <v>60</v>
      </c>
      <c r="B77" s="15" t="s">
        <v>266</v>
      </c>
      <c r="C77" s="16" t="s">
        <v>267</v>
      </c>
      <c r="D77" s="16" t="s">
        <v>268</v>
      </c>
      <c r="E77" s="14" t="s">
        <v>25</v>
      </c>
      <c r="F77" s="15" t="s">
        <v>234</v>
      </c>
      <c r="G77" s="14" t="s">
        <v>269</v>
      </c>
      <c r="H77" s="17" t="s">
        <v>38</v>
      </c>
      <c r="I77" s="14" t="s">
        <v>39</v>
      </c>
      <c r="J77" s="16" t="s">
        <v>270</v>
      </c>
      <c r="K77" s="15" t="s">
        <v>21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customFormat="false" ht="15.75" hidden="false" customHeight="true" outlineLevel="0" collapsed="false">
      <c r="A78" s="14" t="n">
        <f aca="false">A77+1</f>
        <v>61</v>
      </c>
      <c r="B78" s="15" t="s">
        <v>271</v>
      </c>
      <c r="C78" s="16" t="s">
        <v>272</v>
      </c>
      <c r="D78" s="16" t="s">
        <v>273</v>
      </c>
      <c r="E78" s="14" t="s">
        <v>25</v>
      </c>
      <c r="F78" s="15" t="s">
        <v>234</v>
      </c>
      <c r="G78" s="14" t="s">
        <v>71</v>
      </c>
      <c r="H78" s="17" t="s">
        <v>38</v>
      </c>
      <c r="I78" s="14" t="s">
        <v>39</v>
      </c>
      <c r="J78" s="16" t="s">
        <v>222</v>
      </c>
      <c r="K78" s="15" t="s">
        <v>21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customFormat="false" ht="15.75" hidden="false" customHeight="true" outlineLevel="0" collapsed="false">
      <c r="A79" s="29"/>
      <c r="B79" s="4"/>
      <c r="C79" s="30"/>
      <c r="D79" s="30"/>
      <c r="E79" s="29"/>
      <c r="F79" s="29"/>
      <c r="G79" s="29"/>
      <c r="H79" s="31"/>
      <c r="I79" s="29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customFormat="false" ht="15.75" hidden="false" customHeight="true" outlineLevel="0" collapsed="false">
      <c r="A80" s="38" t="s">
        <v>1</v>
      </c>
      <c r="B80" s="38" t="s">
        <v>2</v>
      </c>
      <c r="C80" s="38" t="s">
        <v>3</v>
      </c>
      <c r="D80" s="38" t="s">
        <v>4</v>
      </c>
      <c r="E80" s="38" t="s">
        <v>5</v>
      </c>
      <c r="F80" s="38" t="s">
        <v>6</v>
      </c>
      <c r="G80" s="38" t="s">
        <v>7</v>
      </c>
      <c r="H80" s="38" t="s">
        <v>8</v>
      </c>
      <c r="I80" s="38" t="s">
        <v>9</v>
      </c>
      <c r="J80" s="38" t="s">
        <v>10</v>
      </c>
      <c r="K80" s="38" t="s">
        <v>11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customFormat="false" ht="15.75" hidden="false" customHeight="true" outlineLevel="0" collapsed="false">
      <c r="A81" s="39" t="s">
        <v>274</v>
      </c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customFormat="false" ht="15.75" hidden="false" customHeight="true" outlineLevel="0" collapsed="false">
      <c r="A82" s="40" t="n">
        <f aca="false">A78+1</f>
        <v>62</v>
      </c>
      <c r="B82" s="40" t="s">
        <v>275</v>
      </c>
      <c r="C82" s="41" t="s">
        <v>276</v>
      </c>
      <c r="D82" s="41" t="s">
        <v>277</v>
      </c>
      <c r="E82" s="40" t="s">
        <v>16</v>
      </c>
      <c r="F82" s="40" t="s">
        <v>13</v>
      </c>
      <c r="G82" s="40" t="s">
        <v>18</v>
      </c>
      <c r="H82" s="42" t="s">
        <v>38</v>
      </c>
      <c r="I82" s="40" t="s">
        <v>39</v>
      </c>
      <c r="J82" s="41"/>
      <c r="K82" s="15" t="s">
        <v>21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customFormat="false" ht="15.75" hidden="false" customHeight="true" outlineLevel="0" collapsed="false">
      <c r="A83" s="40" t="n">
        <f aca="false">A82+1</f>
        <v>63</v>
      </c>
      <c r="B83" s="40" t="s">
        <v>278</v>
      </c>
      <c r="C83" s="41" t="s">
        <v>279</v>
      </c>
      <c r="D83" s="41" t="s">
        <v>280</v>
      </c>
      <c r="E83" s="40" t="s">
        <v>25</v>
      </c>
      <c r="F83" s="40" t="s">
        <v>275</v>
      </c>
      <c r="G83" s="40" t="s">
        <v>281</v>
      </c>
      <c r="H83" s="42" t="s">
        <v>38</v>
      </c>
      <c r="I83" s="40" t="s">
        <v>39</v>
      </c>
      <c r="J83" s="43" t="s">
        <v>282</v>
      </c>
      <c r="K83" s="15" t="s">
        <v>21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customFormat="false" ht="15.75" hidden="false" customHeight="true" outlineLevel="0" collapsed="false">
      <c r="A84" s="40" t="n">
        <f aca="false">A83+1</f>
        <v>64</v>
      </c>
      <c r="B84" s="40" t="s">
        <v>283</v>
      </c>
      <c r="C84" s="41" t="s">
        <v>284</v>
      </c>
      <c r="D84" s="41" t="s">
        <v>285</v>
      </c>
      <c r="E84" s="40" t="s">
        <v>25</v>
      </c>
      <c r="F84" s="40" t="s">
        <v>275</v>
      </c>
      <c r="G84" s="40" t="s">
        <v>286</v>
      </c>
      <c r="H84" s="42" t="s">
        <v>38</v>
      </c>
      <c r="I84" s="40" t="s">
        <v>39</v>
      </c>
      <c r="J84" s="44" t="s">
        <v>287</v>
      </c>
      <c r="K84" s="15" t="s">
        <v>21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customFormat="false" ht="15.75" hidden="false" customHeight="true" outlineLevel="0" collapsed="false">
      <c r="A85" s="40" t="n">
        <f aca="false">A84+1</f>
        <v>65</v>
      </c>
      <c r="B85" s="40" t="s">
        <v>288</v>
      </c>
      <c r="C85" s="41" t="s">
        <v>289</v>
      </c>
      <c r="D85" s="41" t="s">
        <v>290</v>
      </c>
      <c r="E85" s="40" t="s">
        <v>25</v>
      </c>
      <c r="F85" s="40" t="s">
        <v>275</v>
      </c>
      <c r="G85" s="40" t="s">
        <v>291</v>
      </c>
      <c r="H85" s="42" t="s">
        <v>38</v>
      </c>
      <c r="I85" s="40" t="s">
        <v>39</v>
      </c>
      <c r="J85" s="41"/>
      <c r="K85" s="15" t="s">
        <v>21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customFormat="false" ht="15.75" hidden="false" customHeight="true" outlineLevel="0" collapsed="false">
      <c r="A86" s="40" t="n">
        <f aca="false">A85+1</f>
        <v>66</v>
      </c>
      <c r="B86" s="40" t="s">
        <v>292</v>
      </c>
      <c r="C86" s="41" t="s">
        <v>293</v>
      </c>
      <c r="D86" s="41" t="s">
        <v>294</v>
      </c>
      <c r="E86" s="40" t="s">
        <v>25</v>
      </c>
      <c r="F86" s="40" t="s">
        <v>275</v>
      </c>
      <c r="G86" s="40" t="s">
        <v>295</v>
      </c>
      <c r="H86" s="42" t="s">
        <v>38</v>
      </c>
      <c r="I86" s="40" t="s">
        <v>39</v>
      </c>
      <c r="J86" s="41"/>
      <c r="K86" s="15" t="s">
        <v>21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customFormat="false" ht="15.75" hidden="false" customHeight="true" outlineLevel="0" collapsed="false">
      <c r="A87" s="40" t="n">
        <f aca="false">A86+1</f>
        <v>67</v>
      </c>
      <c r="B87" s="40" t="s">
        <v>296</v>
      </c>
      <c r="C87" s="41" t="s">
        <v>297</v>
      </c>
      <c r="D87" s="41" t="s">
        <v>298</v>
      </c>
      <c r="E87" s="40" t="s">
        <v>25</v>
      </c>
      <c r="F87" s="40" t="s">
        <v>275</v>
      </c>
      <c r="G87" s="40" t="s">
        <v>295</v>
      </c>
      <c r="H87" s="42" t="s">
        <v>38</v>
      </c>
      <c r="I87" s="40" t="s">
        <v>39</v>
      </c>
      <c r="J87" s="41"/>
      <c r="K87" s="15" t="s">
        <v>21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customFormat="false" ht="15.75" hidden="false" customHeight="true" outlineLevel="0" collapsed="false">
      <c r="A88" s="40" t="n">
        <f aca="false">A87+1</f>
        <v>68</v>
      </c>
      <c r="B88" s="40" t="s">
        <v>299</v>
      </c>
      <c r="C88" s="41" t="s">
        <v>300</v>
      </c>
      <c r="D88" s="41" t="s">
        <v>301</v>
      </c>
      <c r="E88" s="40" t="s">
        <v>25</v>
      </c>
      <c r="F88" s="40" t="s">
        <v>275</v>
      </c>
      <c r="G88" s="40" t="s">
        <v>302</v>
      </c>
      <c r="H88" s="42" t="s">
        <v>38</v>
      </c>
      <c r="I88" s="40" t="s">
        <v>39</v>
      </c>
      <c r="J88" s="41"/>
      <c r="K88" s="15" t="s">
        <v>21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customFormat="false" ht="15.75" hidden="false" customHeight="true" outlineLevel="0" collapsed="false">
      <c r="A89" s="45"/>
      <c r="B89" s="45"/>
      <c r="C89" s="46"/>
      <c r="D89" s="46"/>
      <c r="E89" s="45"/>
      <c r="F89" s="45"/>
      <c r="G89" s="45"/>
      <c r="H89" s="47"/>
      <c r="I89" s="45"/>
      <c r="J89" s="46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customFormat="false" ht="15.75" hidden="false" customHeight="true" outlineLevel="0" collapsed="false">
      <c r="A90" s="38" t="s">
        <v>1</v>
      </c>
      <c r="B90" s="38" t="s">
        <v>2</v>
      </c>
      <c r="C90" s="38" t="s">
        <v>3</v>
      </c>
      <c r="D90" s="38" t="s">
        <v>4</v>
      </c>
      <c r="E90" s="38" t="s">
        <v>5</v>
      </c>
      <c r="F90" s="38" t="s">
        <v>6</v>
      </c>
      <c r="G90" s="38" t="s">
        <v>7</v>
      </c>
      <c r="H90" s="38" t="s">
        <v>8</v>
      </c>
      <c r="I90" s="38" t="s">
        <v>9</v>
      </c>
      <c r="J90" s="38" t="s">
        <v>10</v>
      </c>
      <c r="K90" s="38" t="s">
        <v>11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customFormat="false" ht="15.75" hidden="false" customHeight="true" outlineLevel="0" collapsed="false">
      <c r="A91" s="39" t="s">
        <v>303</v>
      </c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customFormat="false" ht="15.75" hidden="false" customHeight="true" outlineLevel="0" collapsed="false">
      <c r="A92" s="40" t="n">
        <f aca="false">A88+1</f>
        <v>69</v>
      </c>
      <c r="B92" s="40" t="s">
        <v>304</v>
      </c>
      <c r="C92" s="41" t="s">
        <v>305</v>
      </c>
      <c r="D92" s="41" t="s">
        <v>306</v>
      </c>
      <c r="E92" s="40" t="s">
        <v>16</v>
      </c>
      <c r="F92" s="40" t="s">
        <v>275</v>
      </c>
      <c r="G92" s="40" t="s">
        <v>18</v>
      </c>
      <c r="H92" s="42" t="s">
        <v>38</v>
      </c>
      <c r="I92" s="40" t="s">
        <v>39</v>
      </c>
      <c r="J92" s="41" t="s">
        <v>307</v>
      </c>
      <c r="K92" s="15" t="s">
        <v>21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customFormat="false" ht="15.75" hidden="false" customHeight="true" outlineLevel="0" collapsed="false">
      <c r="A93" s="40" t="n">
        <f aca="false">A92+1</f>
        <v>70</v>
      </c>
      <c r="B93" s="40" t="s">
        <v>308</v>
      </c>
      <c r="C93" s="41" t="s">
        <v>309</v>
      </c>
      <c r="D93" s="41" t="s">
        <v>310</v>
      </c>
      <c r="E93" s="40" t="s">
        <v>25</v>
      </c>
      <c r="F93" s="40" t="s">
        <v>304</v>
      </c>
      <c r="G93" s="40" t="s">
        <v>281</v>
      </c>
      <c r="H93" s="42" t="s">
        <v>38</v>
      </c>
      <c r="I93" s="40" t="s">
        <v>39</v>
      </c>
      <c r="J93" s="41" t="s">
        <v>311</v>
      </c>
      <c r="K93" s="15" t="s">
        <v>21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customFormat="false" ht="15.75" hidden="false" customHeight="true" outlineLevel="0" collapsed="false">
      <c r="A94" s="40" t="n">
        <f aca="false">A93+1</f>
        <v>71</v>
      </c>
      <c r="B94" s="40" t="s">
        <v>312</v>
      </c>
      <c r="C94" s="41" t="s">
        <v>313</v>
      </c>
      <c r="D94" s="41" t="s">
        <v>314</v>
      </c>
      <c r="E94" s="40" t="s">
        <v>25</v>
      </c>
      <c r="F94" s="40" t="s">
        <v>304</v>
      </c>
      <c r="G94" s="40" t="s">
        <v>71</v>
      </c>
      <c r="H94" s="42" t="s">
        <v>38</v>
      </c>
      <c r="I94" s="40" t="s">
        <v>39</v>
      </c>
      <c r="J94" s="41" t="s">
        <v>315</v>
      </c>
      <c r="K94" s="15" t="s">
        <v>33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customFormat="false" ht="15.75" hidden="false" customHeight="true" outlineLevel="0" collapsed="false">
      <c r="A95" s="40" t="n">
        <f aca="false">A94+1</f>
        <v>72</v>
      </c>
      <c r="B95" s="40" t="s">
        <v>316</v>
      </c>
      <c r="C95" s="41" t="s">
        <v>317</v>
      </c>
      <c r="D95" s="41" t="s">
        <v>318</v>
      </c>
      <c r="E95" s="40" t="s">
        <v>25</v>
      </c>
      <c r="F95" s="40" t="s">
        <v>304</v>
      </c>
      <c r="G95" s="40" t="s">
        <v>319</v>
      </c>
      <c r="H95" s="42" t="s">
        <v>38</v>
      </c>
      <c r="I95" s="40" t="s">
        <v>39</v>
      </c>
      <c r="J95" s="41"/>
      <c r="K95" s="15" t="s">
        <v>21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customFormat="false" ht="15.75" hidden="false" customHeight="true" outlineLevel="0" collapsed="false">
      <c r="A96" s="45"/>
      <c r="B96" s="45"/>
      <c r="C96" s="46"/>
      <c r="D96" s="46"/>
      <c r="E96" s="45"/>
      <c r="F96" s="45"/>
      <c r="G96" s="45"/>
      <c r="H96" s="47"/>
      <c r="I96" s="45"/>
      <c r="J96" s="46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customFormat="false" ht="15.75" hidden="false" customHeight="true" outlineLevel="0" collapsed="false">
      <c r="A97" s="38" t="s">
        <v>1</v>
      </c>
      <c r="B97" s="38" t="s">
        <v>2</v>
      </c>
      <c r="C97" s="38" t="s">
        <v>3</v>
      </c>
      <c r="D97" s="38" t="s">
        <v>4</v>
      </c>
      <c r="E97" s="38" t="s">
        <v>5</v>
      </c>
      <c r="F97" s="38" t="s">
        <v>6</v>
      </c>
      <c r="G97" s="38" t="s">
        <v>7</v>
      </c>
      <c r="H97" s="38" t="s">
        <v>8</v>
      </c>
      <c r="I97" s="38" t="s">
        <v>9</v>
      </c>
      <c r="J97" s="38" t="s">
        <v>10</v>
      </c>
      <c r="K97" s="38" t="s">
        <v>11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customFormat="false" ht="15.75" hidden="false" customHeight="true" outlineLevel="0" collapsed="false">
      <c r="A98" s="39" t="s">
        <v>320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customFormat="false" ht="15.75" hidden="false" customHeight="true" outlineLevel="0" collapsed="false">
      <c r="A99" s="40" t="n">
        <f aca="false">A95+1</f>
        <v>73</v>
      </c>
      <c r="B99" s="40" t="s">
        <v>321</v>
      </c>
      <c r="C99" s="41" t="s">
        <v>322</v>
      </c>
      <c r="D99" s="41" t="s">
        <v>323</v>
      </c>
      <c r="E99" s="40" t="s">
        <v>16</v>
      </c>
      <c r="F99" s="40" t="s">
        <v>304</v>
      </c>
      <c r="G99" s="40" t="s">
        <v>18</v>
      </c>
      <c r="H99" s="42" t="s">
        <v>38</v>
      </c>
      <c r="I99" s="40" t="s">
        <v>39</v>
      </c>
      <c r="J99" s="41"/>
      <c r="K99" s="15" t="s">
        <v>21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customFormat="false" ht="15.75" hidden="false" customHeight="true" outlineLevel="0" collapsed="false">
      <c r="A100" s="40" t="n">
        <f aca="false">A99+1</f>
        <v>74</v>
      </c>
      <c r="B100" s="40" t="s">
        <v>324</v>
      </c>
      <c r="C100" s="41" t="s">
        <v>325</v>
      </c>
      <c r="D100" s="41"/>
      <c r="E100" s="40" t="s">
        <v>16</v>
      </c>
      <c r="F100" s="40" t="s">
        <v>321</v>
      </c>
      <c r="G100" s="40" t="s">
        <v>18</v>
      </c>
      <c r="H100" s="42" t="s">
        <v>326</v>
      </c>
      <c r="I100" s="40" t="s">
        <v>19</v>
      </c>
      <c r="J100" s="48" t="s">
        <v>327</v>
      </c>
      <c r="K100" s="15" t="s">
        <v>21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customFormat="false" ht="15.75" hidden="false" customHeight="true" outlineLevel="0" collapsed="false">
      <c r="A101" s="40" t="n">
        <f aca="false">A100+1</f>
        <v>75</v>
      </c>
      <c r="B101" s="40" t="s">
        <v>328</v>
      </c>
      <c r="C101" s="41" t="s">
        <v>329</v>
      </c>
      <c r="D101" s="41" t="s">
        <v>330</v>
      </c>
      <c r="E101" s="40" t="s">
        <v>25</v>
      </c>
      <c r="F101" s="40" t="s">
        <v>324</v>
      </c>
      <c r="G101" s="40" t="s">
        <v>281</v>
      </c>
      <c r="H101" s="42" t="s">
        <v>38</v>
      </c>
      <c r="I101" s="40" t="s">
        <v>39</v>
      </c>
      <c r="J101" s="41" t="s">
        <v>331</v>
      </c>
      <c r="K101" s="15" t="s">
        <v>21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customFormat="false" ht="15.75" hidden="false" customHeight="true" outlineLevel="0" collapsed="false">
      <c r="A102" s="45"/>
      <c r="B102" s="45"/>
      <c r="C102" s="46"/>
      <c r="D102" s="46"/>
      <c r="E102" s="45"/>
      <c r="F102" s="45"/>
      <c r="G102" s="45"/>
      <c r="H102" s="47"/>
      <c r="I102" s="45"/>
      <c r="J102" s="46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customFormat="false" ht="15.75" hidden="false" customHeight="true" outlineLevel="0" collapsed="false">
      <c r="A103" s="38" t="s">
        <v>1</v>
      </c>
      <c r="B103" s="38" t="s">
        <v>2</v>
      </c>
      <c r="C103" s="38" t="s">
        <v>3</v>
      </c>
      <c r="D103" s="38" t="s">
        <v>4</v>
      </c>
      <c r="E103" s="38" t="s">
        <v>5</v>
      </c>
      <c r="F103" s="38" t="s">
        <v>6</v>
      </c>
      <c r="G103" s="38" t="s">
        <v>7</v>
      </c>
      <c r="H103" s="38" t="s">
        <v>8</v>
      </c>
      <c r="I103" s="38" t="s">
        <v>9</v>
      </c>
      <c r="J103" s="38" t="s">
        <v>10</v>
      </c>
      <c r="K103" s="38" t="s">
        <v>11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customFormat="false" ht="15.75" hidden="false" customHeight="true" outlineLevel="0" collapsed="false">
      <c r="A104" s="39" t="s">
        <v>332</v>
      </c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customFormat="false" ht="15.75" hidden="false" customHeight="true" outlineLevel="0" collapsed="false">
      <c r="A105" s="40" t="n">
        <f aca="false">A101+1</f>
        <v>76</v>
      </c>
      <c r="B105" s="40" t="s">
        <v>333</v>
      </c>
      <c r="C105" s="41" t="s">
        <v>334</v>
      </c>
      <c r="D105" s="41" t="s">
        <v>335</v>
      </c>
      <c r="E105" s="40" t="s">
        <v>16</v>
      </c>
      <c r="F105" s="40" t="s">
        <v>275</v>
      </c>
      <c r="G105" s="40" t="s">
        <v>18</v>
      </c>
      <c r="H105" s="42" t="s">
        <v>38</v>
      </c>
      <c r="I105" s="40" t="s">
        <v>39</v>
      </c>
      <c r="J105" s="41"/>
      <c r="K105" s="15" t="s">
        <v>21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customFormat="false" ht="15.75" hidden="false" customHeight="true" outlineLevel="0" collapsed="false">
      <c r="A106" s="40" t="n">
        <f aca="false">A105+1</f>
        <v>77</v>
      </c>
      <c r="B106" s="40" t="s">
        <v>336</v>
      </c>
      <c r="C106" s="41" t="s">
        <v>337</v>
      </c>
      <c r="D106" s="41" t="s">
        <v>338</v>
      </c>
      <c r="E106" s="40" t="s">
        <v>25</v>
      </c>
      <c r="F106" s="40" t="s">
        <v>333</v>
      </c>
      <c r="G106" s="40" t="s">
        <v>48</v>
      </c>
      <c r="H106" s="42" t="s">
        <v>27</v>
      </c>
      <c r="I106" s="40" t="s">
        <v>19</v>
      </c>
      <c r="J106" s="41" t="s">
        <v>339</v>
      </c>
      <c r="K106" s="15" t="s">
        <v>21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customFormat="false" ht="15.75" hidden="false" customHeight="true" outlineLevel="0" collapsed="false">
      <c r="A107" s="40" t="n">
        <f aca="false">A106+1</f>
        <v>78</v>
      </c>
      <c r="B107" s="40" t="s">
        <v>340</v>
      </c>
      <c r="C107" s="41" t="s">
        <v>341</v>
      </c>
      <c r="D107" s="41" t="s">
        <v>342</v>
      </c>
      <c r="E107" s="40" t="s">
        <v>25</v>
      </c>
      <c r="F107" s="40" t="s">
        <v>333</v>
      </c>
      <c r="G107" s="40" t="s">
        <v>93</v>
      </c>
      <c r="H107" s="42" t="s">
        <v>27</v>
      </c>
      <c r="I107" s="40" t="s">
        <v>19</v>
      </c>
      <c r="J107" s="41" t="s">
        <v>343</v>
      </c>
      <c r="K107" s="15" t="s">
        <v>21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customFormat="false" ht="15.75" hidden="false" customHeight="true" outlineLevel="0" collapsed="false">
      <c r="A108" s="40" t="n">
        <f aca="false">A107+1</f>
        <v>79</v>
      </c>
      <c r="B108" s="40" t="s">
        <v>344</v>
      </c>
      <c r="C108" s="41" t="s">
        <v>345</v>
      </c>
      <c r="D108" s="41" t="s">
        <v>346</v>
      </c>
      <c r="E108" s="40" t="s">
        <v>25</v>
      </c>
      <c r="F108" s="40" t="s">
        <v>333</v>
      </c>
      <c r="G108" s="40" t="s">
        <v>93</v>
      </c>
      <c r="H108" s="42" t="s">
        <v>27</v>
      </c>
      <c r="I108" s="40" t="s">
        <v>19</v>
      </c>
      <c r="J108" s="41" t="s">
        <v>343</v>
      </c>
      <c r="K108" s="15" t="s">
        <v>21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customFormat="false" ht="15.75" hidden="false" customHeight="true" outlineLevel="0" collapsed="false">
      <c r="A109" s="40" t="n">
        <f aca="false">A108+1</f>
        <v>80</v>
      </c>
      <c r="B109" s="40" t="s">
        <v>347</v>
      </c>
      <c r="C109" s="41" t="s">
        <v>348</v>
      </c>
      <c r="D109" s="41" t="s">
        <v>349</v>
      </c>
      <c r="E109" s="40" t="s">
        <v>25</v>
      </c>
      <c r="F109" s="40" t="s">
        <v>333</v>
      </c>
      <c r="G109" s="40" t="s">
        <v>93</v>
      </c>
      <c r="H109" s="42" t="s">
        <v>27</v>
      </c>
      <c r="I109" s="40" t="s">
        <v>19</v>
      </c>
      <c r="J109" s="41" t="s">
        <v>343</v>
      </c>
      <c r="K109" s="15" t="s">
        <v>21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customFormat="false" ht="15.75" hidden="false" customHeight="true" outlineLevel="0" collapsed="false">
      <c r="A110" s="40" t="n">
        <f aca="false">A109+1</f>
        <v>81</v>
      </c>
      <c r="B110" s="40" t="s">
        <v>350</v>
      </c>
      <c r="C110" s="41" t="s">
        <v>351</v>
      </c>
      <c r="D110" s="41" t="s">
        <v>352</v>
      </c>
      <c r="E110" s="40" t="s">
        <v>25</v>
      </c>
      <c r="F110" s="40" t="s">
        <v>333</v>
      </c>
      <c r="G110" s="40" t="s">
        <v>48</v>
      </c>
      <c r="H110" s="42" t="s">
        <v>27</v>
      </c>
      <c r="I110" s="40" t="s">
        <v>19</v>
      </c>
      <c r="J110" s="41" t="s">
        <v>353</v>
      </c>
      <c r="K110" s="15" t="s">
        <v>21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customFormat="false" ht="15.75" hidden="false" customHeight="true" outlineLevel="0" collapsed="false">
      <c r="A111" s="40" t="n">
        <f aca="false">A110+1</f>
        <v>82</v>
      </c>
      <c r="B111" s="40" t="s">
        <v>354</v>
      </c>
      <c r="C111" s="41" t="s">
        <v>355</v>
      </c>
      <c r="D111" s="41" t="s">
        <v>356</v>
      </c>
      <c r="E111" s="40" t="s">
        <v>25</v>
      </c>
      <c r="F111" s="40" t="s">
        <v>333</v>
      </c>
      <c r="G111" s="40" t="s">
        <v>357</v>
      </c>
      <c r="H111" s="42" t="s">
        <v>27</v>
      </c>
      <c r="I111" s="40" t="s">
        <v>19</v>
      </c>
      <c r="J111" s="41" t="s">
        <v>358</v>
      </c>
      <c r="K111" s="15" t="s">
        <v>21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customFormat="false" ht="15.75" hidden="false" customHeight="true" outlineLevel="0" collapsed="false">
      <c r="A112" s="40" t="n">
        <f aca="false">A111+1</f>
        <v>83</v>
      </c>
      <c r="B112" s="40" t="s">
        <v>359</v>
      </c>
      <c r="C112" s="41" t="s">
        <v>360</v>
      </c>
      <c r="D112" s="41" t="s">
        <v>361</v>
      </c>
      <c r="E112" s="40" t="s">
        <v>25</v>
      </c>
      <c r="F112" s="40" t="s">
        <v>333</v>
      </c>
      <c r="G112" s="40" t="s">
        <v>357</v>
      </c>
      <c r="H112" s="42" t="s">
        <v>27</v>
      </c>
      <c r="I112" s="40" t="s">
        <v>19</v>
      </c>
      <c r="J112" s="41" t="s">
        <v>358</v>
      </c>
      <c r="K112" s="15" t="s">
        <v>21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customFormat="false" ht="15.75" hidden="false" customHeight="true" outlineLevel="0" collapsed="false">
      <c r="A113" s="40" t="n">
        <f aca="false">A112+1</f>
        <v>84</v>
      </c>
      <c r="B113" s="40" t="s">
        <v>362</v>
      </c>
      <c r="C113" s="41" t="s">
        <v>363</v>
      </c>
      <c r="D113" s="41" t="s">
        <v>364</v>
      </c>
      <c r="E113" s="40" t="s">
        <v>25</v>
      </c>
      <c r="F113" s="40" t="s">
        <v>333</v>
      </c>
      <c r="G113" s="40" t="s">
        <v>357</v>
      </c>
      <c r="H113" s="42" t="s">
        <v>27</v>
      </c>
      <c r="I113" s="40" t="s">
        <v>19</v>
      </c>
      <c r="J113" s="41" t="s">
        <v>358</v>
      </c>
      <c r="K113" s="15" t="s">
        <v>21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customFormat="false" ht="15.75" hidden="false" customHeight="true" outlineLevel="0" collapsed="false">
      <c r="A114" s="29"/>
      <c r="B114" s="4"/>
      <c r="C114" s="30"/>
      <c r="D114" s="30"/>
      <c r="E114" s="29"/>
      <c r="F114" s="29"/>
      <c r="G114" s="29"/>
      <c r="H114" s="31"/>
      <c r="I114" s="29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customFormat="false" ht="15.75" hidden="false" customHeight="true" outlineLevel="0" collapsed="false">
      <c r="A115" s="9" t="s">
        <v>1</v>
      </c>
      <c r="B115" s="32" t="s">
        <v>2</v>
      </c>
      <c r="C115" s="33" t="s">
        <v>3</v>
      </c>
      <c r="D115" s="33" t="s">
        <v>4</v>
      </c>
      <c r="E115" s="9" t="s">
        <v>5</v>
      </c>
      <c r="F115" s="9" t="s">
        <v>6</v>
      </c>
      <c r="G115" s="9" t="s">
        <v>7</v>
      </c>
      <c r="H115" s="11" t="s">
        <v>8</v>
      </c>
      <c r="I115" s="9" t="s">
        <v>9</v>
      </c>
      <c r="J115" s="32" t="s">
        <v>10</v>
      </c>
      <c r="K115" s="32" t="s">
        <v>11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customFormat="false" ht="15.75" hidden="false" customHeight="true" outlineLevel="0" collapsed="false">
      <c r="A116" s="13" t="s">
        <v>365</v>
      </c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customFormat="false" ht="15.75" hidden="false" customHeight="true" outlineLevel="0" collapsed="false">
      <c r="A117" s="14" t="n">
        <f aca="false">A113+1</f>
        <v>85</v>
      </c>
      <c r="B117" s="15" t="s">
        <v>366</v>
      </c>
      <c r="C117" s="16" t="s">
        <v>367</v>
      </c>
      <c r="D117" s="16" t="s">
        <v>368</v>
      </c>
      <c r="E117" s="14" t="s">
        <v>16</v>
      </c>
      <c r="F117" s="14" t="s">
        <v>275</v>
      </c>
      <c r="G117" s="14" t="s">
        <v>18</v>
      </c>
      <c r="H117" s="17" t="s">
        <v>38</v>
      </c>
      <c r="I117" s="14" t="s">
        <v>39</v>
      </c>
      <c r="J117" s="15" t="s">
        <v>369</v>
      </c>
      <c r="K117" s="15" t="s">
        <v>21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customFormat="false" ht="15.75" hidden="false" customHeight="true" outlineLevel="0" collapsed="false">
      <c r="A118" s="14" t="n">
        <f aca="false">A117+1</f>
        <v>86</v>
      </c>
      <c r="B118" s="15" t="s">
        <v>370</v>
      </c>
      <c r="C118" s="16" t="s">
        <v>371</v>
      </c>
      <c r="D118" s="16"/>
      <c r="E118" s="14" t="s">
        <v>16</v>
      </c>
      <c r="F118" s="14" t="s">
        <v>366</v>
      </c>
      <c r="G118" s="14" t="s">
        <v>18</v>
      </c>
      <c r="H118" s="17" t="s">
        <v>372</v>
      </c>
      <c r="I118" s="14" t="s">
        <v>19</v>
      </c>
      <c r="J118" s="49" t="s">
        <v>327</v>
      </c>
      <c r="K118" s="15" t="s">
        <v>21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customFormat="false" ht="15.75" hidden="false" customHeight="true" outlineLevel="0" collapsed="false">
      <c r="A119" s="14" t="n">
        <f aca="false">A118+1</f>
        <v>87</v>
      </c>
      <c r="B119" s="15" t="s">
        <v>373</v>
      </c>
      <c r="C119" s="16" t="s">
        <v>374</v>
      </c>
      <c r="D119" s="16" t="s">
        <v>375</v>
      </c>
      <c r="E119" s="14" t="s">
        <v>25</v>
      </c>
      <c r="F119" s="14" t="s">
        <v>370</v>
      </c>
      <c r="G119" s="14" t="s">
        <v>291</v>
      </c>
      <c r="H119" s="17" t="s">
        <v>27</v>
      </c>
      <c r="I119" s="14" t="s">
        <v>19</v>
      </c>
      <c r="J119" s="15"/>
      <c r="K119" s="15" t="s">
        <v>21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customFormat="false" ht="15.75" hidden="false" customHeight="true" outlineLevel="0" collapsed="false">
      <c r="A120" s="14" t="n">
        <f aca="false">A119+1</f>
        <v>88</v>
      </c>
      <c r="B120" s="15" t="s">
        <v>316</v>
      </c>
      <c r="C120" s="16" t="s">
        <v>376</v>
      </c>
      <c r="D120" s="16" t="s">
        <v>377</v>
      </c>
      <c r="E120" s="14" t="s">
        <v>25</v>
      </c>
      <c r="F120" s="14" t="s">
        <v>370</v>
      </c>
      <c r="G120" s="14" t="s">
        <v>177</v>
      </c>
      <c r="H120" s="17" t="s">
        <v>27</v>
      </c>
      <c r="I120" s="14" t="s">
        <v>19</v>
      </c>
      <c r="J120" s="15"/>
      <c r="K120" s="15" t="s">
        <v>21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customFormat="false" ht="15.75" hidden="false" customHeight="true" outlineLevel="0" collapsed="false">
      <c r="A121" s="29"/>
      <c r="B121" s="4"/>
      <c r="C121" s="30"/>
      <c r="D121" s="30"/>
      <c r="E121" s="29"/>
      <c r="F121" s="29"/>
      <c r="G121" s="29"/>
      <c r="H121" s="31"/>
      <c r="I121" s="29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customFormat="false" ht="15.75" hidden="false" customHeight="true" outlineLevel="0" collapsed="false">
      <c r="A122" s="9" t="s">
        <v>1</v>
      </c>
      <c r="B122" s="32" t="s">
        <v>2</v>
      </c>
      <c r="C122" s="33" t="s">
        <v>3</v>
      </c>
      <c r="D122" s="33" t="s">
        <v>4</v>
      </c>
      <c r="E122" s="9" t="s">
        <v>5</v>
      </c>
      <c r="F122" s="9" t="s">
        <v>6</v>
      </c>
      <c r="G122" s="9" t="s">
        <v>7</v>
      </c>
      <c r="H122" s="11" t="s">
        <v>8</v>
      </c>
      <c r="I122" s="9" t="s">
        <v>9</v>
      </c>
      <c r="J122" s="32" t="s">
        <v>10</v>
      </c>
      <c r="K122" s="32" t="s">
        <v>11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customFormat="false" ht="15.75" hidden="false" customHeight="true" outlineLevel="0" collapsed="false">
      <c r="A123" s="13" t="s">
        <v>378</v>
      </c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customFormat="false" ht="15.75" hidden="false" customHeight="true" outlineLevel="0" collapsed="false">
      <c r="A124" s="14" t="n">
        <f aca="false">A120+1</f>
        <v>89</v>
      </c>
      <c r="B124" s="15" t="s">
        <v>379</v>
      </c>
      <c r="C124" s="16" t="s">
        <v>380</v>
      </c>
      <c r="D124" s="16" t="s">
        <v>381</v>
      </c>
      <c r="E124" s="14" t="s">
        <v>16</v>
      </c>
      <c r="F124" s="14" t="s">
        <v>275</v>
      </c>
      <c r="G124" s="14" t="s">
        <v>18</v>
      </c>
      <c r="H124" s="17" t="s">
        <v>38</v>
      </c>
      <c r="I124" s="14" t="s">
        <v>39</v>
      </c>
      <c r="J124" s="15" t="s">
        <v>369</v>
      </c>
      <c r="K124" s="15" t="s">
        <v>21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customFormat="false" ht="15.75" hidden="false" customHeight="true" outlineLevel="0" collapsed="false">
      <c r="A125" s="14" t="n">
        <f aca="false">A124+1</f>
        <v>90</v>
      </c>
      <c r="B125" s="15" t="s">
        <v>382</v>
      </c>
      <c r="C125" s="16" t="s">
        <v>383</v>
      </c>
      <c r="D125" s="16"/>
      <c r="E125" s="14" t="s">
        <v>16</v>
      </c>
      <c r="F125" s="14" t="s">
        <v>379</v>
      </c>
      <c r="G125" s="14" t="s">
        <v>18</v>
      </c>
      <c r="H125" s="17" t="s">
        <v>372</v>
      </c>
      <c r="I125" s="14" t="s">
        <v>19</v>
      </c>
      <c r="J125" s="49" t="s">
        <v>327</v>
      </c>
      <c r="K125" s="15" t="s">
        <v>21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customFormat="false" ht="15.75" hidden="false" customHeight="true" outlineLevel="0" collapsed="false">
      <c r="A126" s="14" t="n">
        <f aca="false">A125+1</f>
        <v>91</v>
      </c>
      <c r="B126" s="15" t="s">
        <v>384</v>
      </c>
      <c r="C126" s="16" t="s">
        <v>385</v>
      </c>
      <c r="D126" s="16" t="s">
        <v>375</v>
      </c>
      <c r="E126" s="14" t="s">
        <v>25</v>
      </c>
      <c r="F126" s="14" t="s">
        <v>382</v>
      </c>
      <c r="G126" s="14" t="s">
        <v>291</v>
      </c>
      <c r="H126" s="17" t="s">
        <v>27</v>
      </c>
      <c r="I126" s="14" t="s">
        <v>19</v>
      </c>
      <c r="J126" s="15"/>
      <c r="K126" s="15" t="s">
        <v>21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customFormat="false" ht="15.75" hidden="false" customHeight="true" outlineLevel="0" collapsed="false">
      <c r="A127" s="14" t="n">
        <f aca="false">A126+1</f>
        <v>92</v>
      </c>
      <c r="B127" s="15" t="s">
        <v>386</v>
      </c>
      <c r="C127" s="16" t="s">
        <v>387</v>
      </c>
      <c r="D127" s="16" t="s">
        <v>377</v>
      </c>
      <c r="E127" s="14" t="s">
        <v>25</v>
      </c>
      <c r="F127" s="14" t="s">
        <v>382</v>
      </c>
      <c r="G127" s="14" t="s">
        <v>71</v>
      </c>
      <c r="H127" s="17" t="s">
        <v>27</v>
      </c>
      <c r="I127" s="14" t="s">
        <v>19</v>
      </c>
      <c r="J127" s="15"/>
      <c r="K127" s="15" t="s">
        <v>21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customFormat="false" ht="15.75" hidden="false" customHeight="true" outlineLevel="0" collapsed="false">
      <c r="A128" s="29"/>
      <c r="B128" s="4"/>
      <c r="C128" s="30"/>
      <c r="D128" s="30"/>
      <c r="E128" s="29"/>
      <c r="F128" s="29"/>
      <c r="G128" s="29"/>
      <c r="H128" s="31"/>
      <c r="I128" s="29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customFormat="false" ht="15.75" hidden="false" customHeight="true" outlineLevel="0" collapsed="false">
      <c r="A129" s="9" t="s">
        <v>1</v>
      </c>
      <c r="B129" s="32" t="s">
        <v>2</v>
      </c>
      <c r="C129" s="33" t="s">
        <v>3</v>
      </c>
      <c r="D129" s="33" t="s">
        <v>4</v>
      </c>
      <c r="E129" s="9" t="s">
        <v>5</v>
      </c>
      <c r="F129" s="9" t="s">
        <v>6</v>
      </c>
      <c r="G129" s="9" t="s">
        <v>7</v>
      </c>
      <c r="H129" s="11" t="s">
        <v>8</v>
      </c>
      <c r="I129" s="9" t="s">
        <v>9</v>
      </c>
      <c r="J129" s="32" t="s">
        <v>10</v>
      </c>
      <c r="K129" s="32" t="s">
        <v>11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customFormat="false" ht="15.75" hidden="false" customHeight="true" outlineLevel="0" collapsed="false">
      <c r="A130" s="13" t="s">
        <v>388</v>
      </c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customFormat="false" ht="15.75" hidden="false" customHeight="true" outlineLevel="0" collapsed="false">
      <c r="A131" s="14" t="n">
        <f aca="false">A127+1</f>
        <v>93</v>
      </c>
      <c r="B131" s="15" t="s">
        <v>389</v>
      </c>
      <c r="C131" s="16" t="s">
        <v>390</v>
      </c>
      <c r="D131" s="16" t="s">
        <v>391</v>
      </c>
      <c r="E131" s="14" t="s">
        <v>16</v>
      </c>
      <c r="F131" s="40" t="s">
        <v>13</v>
      </c>
      <c r="G131" s="14" t="s">
        <v>18</v>
      </c>
      <c r="H131" s="17" t="s">
        <v>27</v>
      </c>
      <c r="I131" s="14" t="s">
        <v>19</v>
      </c>
      <c r="J131" s="16"/>
      <c r="K131" s="15" t="s">
        <v>21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customFormat="false" ht="15.75" hidden="false" customHeight="true" outlineLevel="0" collapsed="false">
      <c r="A132" s="14" t="n">
        <f aca="false">A131+1</f>
        <v>94</v>
      </c>
      <c r="B132" s="15" t="s">
        <v>392</v>
      </c>
      <c r="C132" s="16" t="s">
        <v>393</v>
      </c>
      <c r="D132" s="16" t="s">
        <v>394</v>
      </c>
      <c r="E132" s="14" t="s">
        <v>25</v>
      </c>
      <c r="F132" s="14" t="s">
        <v>389</v>
      </c>
      <c r="G132" s="14" t="s">
        <v>207</v>
      </c>
      <c r="H132" s="17" t="s">
        <v>27</v>
      </c>
      <c r="I132" s="14" t="s">
        <v>19</v>
      </c>
      <c r="J132" s="15" t="s">
        <v>395</v>
      </c>
      <c r="K132" s="15" t="s">
        <v>21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customFormat="false" ht="15.75" hidden="false" customHeight="true" outlineLevel="0" collapsed="false">
      <c r="A133" s="14" t="n">
        <f aca="false">A132+1</f>
        <v>95</v>
      </c>
      <c r="B133" s="15" t="s">
        <v>396</v>
      </c>
      <c r="C133" s="16" t="s">
        <v>397</v>
      </c>
      <c r="D133" s="16" t="s">
        <v>398</v>
      </c>
      <c r="E133" s="14" t="s">
        <v>25</v>
      </c>
      <c r="F133" s="14" t="s">
        <v>389</v>
      </c>
      <c r="G133" s="14" t="s">
        <v>207</v>
      </c>
      <c r="H133" s="17" t="s">
        <v>27</v>
      </c>
      <c r="I133" s="14" t="s">
        <v>19</v>
      </c>
      <c r="J133" s="15"/>
      <c r="K133" s="15" t="s">
        <v>21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customFormat="false" ht="15.75" hidden="false" customHeight="true" outlineLevel="0" collapsed="false">
      <c r="A134" s="14" t="n">
        <f aca="false">A133+1</f>
        <v>96</v>
      </c>
      <c r="B134" s="15" t="s">
        <v>399</v>
      </c>
      <c r="C134" s="16" t="s">
        <v>400</v>
      </c>
      <c r="D134" s="16" t="s">
        <v>401</v>
      </c>
      <c r="E134" s="14" t="s">
        <v>25</v>
      </c>
      <c r="F134" s="14" t="s">
        <v>389</v>
      </c>
      <c r="G134" s="14" t="s">
        <v>207</v>
      </c>
      <c r="H134" s="17" t="s">
        <v>38</v>
      </c>
      <c r="I134" s="14" t="s">
        <v>39</v>
      </c>
      <c r="J134" s="15"/>
      <c r="K134" s="15" t="s">
        <v>33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customFormat="false" ht="15.75" hidden="false" customHeight="true" outlineLevel="0" collapsed="false">
      <c r="A135" s="14" t="n">
        <f aca="false">A134+1</f>
        <v>97</v>
      </c>
      <c r="B135" s="15" t="s">
        <v>402</v>
      </c>
      <c r="C135" s="16" t="s">
        <v>403</v>
      </c>
      <c r="D135" s="16" t="s">
        <v>404</v>
      </c>
      <c r="E135" s="14" t="s">
        <v>25</v>
      </c>
      <c r="F135" s="14" t="s">
        <v>389</v>
      </c>
      <c r="G135" s="14" t="s">
        <v>71</v>
      </c>
      <c r="H135" s="17" t="s">
        <v>27</v>
      </c>
      <c r="I135" s="14" t="s">
        <v>19</v>
      </c>
      <c r="J135" s="16"/>
      <c r="K135" s="15" t="s">
        <v>21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customFormat="false" ht="15.75" hidden="false" customHeight="true" outlineLevel="0" collapsed="false">
      <c r="A136" s="14" t="n">
        <f aca="false">A135+1</f>
        <v>98</v>
      </c>
      <c r="B136" s="15" t="s">
        <v>405</v>
      </c>
      <c r="C136" s="16" t="s">
        <v>406</v>
      </c>
      <c r="D136" s="16" t="s">
        <v>407</v>
      </c>
      <c r="E136" s="14" t="s">
        <v>25</v>
      </c>
      <c r="F136" s="14" t="s">
        <v>389</v>
      </c>
      <c r="G136" s="14" t="s">
        <v>71</v>
      </c>
      <c r="H136" s="17" t="s">
        <v>38</v>
      </c>
      <c r="I136" s="14" t="s">
        <v>39</v>
      </c>
      <c r="J136" s="16"/>
      <c r="K136" s="15" t="s">
        <v>21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customFormat="false" ht="15.75" hidden="false" customHeight="true" outlineLevel="0" collapsed="false">
      <c r="A137" s="14" t="n">
        <v>99</v>
      </c>
      <c r="B137" s="15" t="s">
        <v>408</v>
      </c>
      <c r="C137" s="16" t="s">
        <v>409</v>
      </c>
      <c r="D137" s="16" t="s">
        <v>410</v>
      </c>
      <c r="E137" s="14" t="s">
        <v>25</v>
      </c>
      <c r="F137" s="14" t="s">
        <v>389</v>
      </c>
      <c r="G137" s="14" t="s">
        <v>103</v>
      </c>
      <c r="H137" s="17" t="s">
        <v>27</v>
      </c>
      <c r="I137" s="14" t="s">
        <v>19</v>
      </c>
      <c r="J137" s="16" t="s">
        <v>411</v>
      </c>
      <c r="K137" s="15" t="s">
        <v>21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customFormat="false" ht="15.75" hidden="false" customHeight="true" outlineLevel="0" collapsed="false">
      <c r="A138" s="50"/>
      <c r="B138" s="51"/>
      <c r="C138" s="52"/>
      <c r="D138" s="52"/>
      <c r="E138" s="50"/>
      <c r="F138" s="50"/>
      <c r="G138" s="50"/>
      <c r="H138" s="53"/>
      <c r="I138" s="50"/>
      <c r="J138" s="52"/>
      <c r="K138" s="51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customFormat="false" ht="15.75" hidden="false" customHeight="true" outlineLevel="0" collapsed="false">
      <c r="A139" s="9" t="s">
        <v>1</v>
      </c>
      <c r="B139" s="32" t="s">
        <v>2</v>
      </c>
      <c r="C139" s="33" t="s">
        <v>3</v>
      </c>
      <c r="D139" s="33" t="s">
        <v>4</v>
      </c>
      <c r="E139" s="9" t="s">
        <v>5</v>
      </c>
      <c r="F139" s="9" t="s">
        <v>6</v>
      </c>
      <c r="G139" s="9" t="s">
        <v>7</v>
      </c>
      <c r="H139" s="11" t="s">
        <v>8</v>
      </c>
      <c r="I139" s="9" t="s">
        <v>9</v>
      </c>
      <c r="J139" s="32" t="s">
        <v>10</v>
      </c>
      <c r="K139" s="32" t="s">
        <v>11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customFormat="false" ht="15.75" hidden="false" customHeight="true" outlineLevel="0" collapsed="false">
      <c r="A140" s="13" t="s">
        <v>412</v>
      </c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customFormat="false" ht="15.75" hidden="false" customHeight="true" outlineLevel="0" collapsed="false">
      <c r="A141" s="14" t="n">
        <f aca="false">A137+1</f>
        <v>100</v>
      </c>
      <c r="B141" s="15" t="s">
        <v>413</v>
      </c>
      <c r="C141" s="16" t="s">
        <v>414</v>
      </c>
      <c r="D141" s="16" t="s">
        <v>415</v>
      </c>
      <c r="E141" s="14" t="s">
        <v>16</v>
      </c>
      <c r="F141" s="14" t="s">
        <v>389</v>
      </c>
      <c r="G141" s="14" t="s">
        <v>18</v>
      </c>
      <c r="H141" s="17" t="s">
        <v>27</v>
      </c>
      <c r="I141" s="14" t="s">
        <v>19</v>
      </c>
      <c r="J141" s="16"/>
      <c r="K141" s="15" t="s">
        <v>21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customFormat="false" ht="15.75" hidden="false" customHeight="true" outlineLevel="0" collapsed="false">
      <c r="A142" s="14" t="n">
        <f aca="false">A141+1</f>
        <v>101</v>
      </c>
      <c r="B142" s="15" t="s">
        <v>416</v>
      </c>
      <c r="C142" s="16" t="s">
        <v>417</v>
      </c>
      <c r="D142" s="16" t="s">
        <v>239</v>
      </c>
      <c r="E142" s="14" t="s">
        <v>25</v>
      </c>
      <c r="F142" s="14" t="s">
        <v>413</v>
      </c>
      <c r="G142" s="14" t="s">
        <v>71</v>
      </c>
      <c r="H142" s="17" t="s">
        <v>27</v>
      </c>
      <c r="I142" s="14" t="s">
        <v>19</v>
      </c>
      <c r="J142" s="16"/>
      <c r="K142" s="15" t="s">
        <v>21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customFormat="false" ht="15.75" hidden="false" customHeight="true" outlineLevel="0" collapsed="false">
      <c r="A143" s="14" t="n">
        <f aca="false">A142+1</f>
        <v>102</v>
      </c>
      <c r="B143" s="15" t="s">
        <v>418</v>
      </c>
      <c r="C143" s="16" t="s">
        <v>419</v>
      </c>
      <c r="D143" s="16" t="s">
        <v>243</v>
      </c>
      <c r="E143" s="14" t="s">
        <v>25</v>
      </c>
      <c r="F143" s="14" t="s">
        <v>413</v>
      </c>
      <c r="G143" s="14" t="s">
        <v>71</v>
      </c>
      <c r="H143" s="17" t="s">
        <v>27</v>
      </c>
      <c r="I143" s="14" t="s">
        <v>19</v>
      </c>
      <c r="J143" s="16"/>
      <c r="K143" s="15" t="s">
        <v>21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customFormat="false" ht="15.75" hidden="false" customHeight="true" outlineLevel="0" collapsed="false">
      <c r="A144" s="14" t="n">
        <f aca="false">A143+1</f>
        <v>103</v>
      </c>
      <c r="B144" s="15" t="s">
        <v>420</v>
      </c>
      <c r="C144" s="16" t="s">
        <v>421</v>
      </c>
      <c r="D144" s="16" t="s">
        <v>246</v>
      </c>
      <c r="E144" s="14" t="s">
        <v>25</v>
      </c>
      <c r="F144" s="14" t="s">
        <v>413</v>
      </c>
      <c r="G144" s="14" t="s">
        <v>71</v>
      </c>
      <c r="H144" s="17" t="s">
        <v>38</v>
      </c>
      <c r="I144" s="14" t="s">
        <v>39</v>
      </c>
      <c r="J144" s="16"/>
      <c r="K144" s="15" t="s">
        <v>21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customFormat="false" ht="15.75" hidden="false" customHeight="true" outlineLevel="0" collapsed="false">
      <c r="A145" s="14" t="n">
        <f aca="false">A144+1</f>
        <v>104</v>
      </c>
      <c r="B145" s="15" t="s">
        <v>422</v>
      </c>
      <c r="C145" s="16" t="s">
        <v>423</v>
      </c>
      <c r="D145" s="16" t="s">
        <v>249</v>
      </c>
      <c r="E145" s="14" t="s">
        <v>25</v>
      </c>
      <c r="F145" s="14" t="s">
        <v>413</v>
      </c>
      <c r="G145" s="14" t="s">
        <v>71</v>
      </c>
      <c r="H145" s="17" t="s">
        <v>27</v>
      </c>
      <c r="I145" s="14" t="s">
        <v>19</v>
      </c>
      <c r="J145" s="16"/>
      <c r="K145" s="15" t="s">
        <v>21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customFormat="false" ht="15.75" hidden="false" customHeight="true" outlineLevel="0" collapsed="false">
      <c r="A146" s="14" t="n">
        <f aca="false">A145+1</f>
        <v>105</v>
      </c>
      <c r="B146" s="15" t="s">
        <v>424</v>
      </c>
      <c r="C146" s="16" t="s">
        <v>425</v>
      </c>
      <c r="D146" s="16" t="s">
        <v>252</v>
      </c>
      <c r="E146" s="14" t="s">
        <v>25</v>
      </c>
      <c r="F146" s="14" t="s">
        <v>413</v>
      </c>
      <c r="G146" s="14" t="s">
        <v>132</v>
      </c>
      <c r="H146" s="17" t="s">
        <v>27</v>
      </c>
      <c r="I146" s="14" t="s">
        <v>19</v>
      </c>
      <c r="J146" s="36" t="s">
        <v>67</v>
      </c>
      <c r="K146" s="15" t="s">
        <v>21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customFormat="false" ht="15.75" hidden="false" customHeight="true" outlineLevel="0" collapsed="false">
      <c r="A147" s="14" t="n">
        <f aca="false">A146+1</f>
        <v>106</v>
      </c>
      <c r="B147" s="15" t="s">
        <v>426</v>
      </c>
      <c r="C147" s="16" t="s">
        <v>427</v>
      </c>
      <c r="D147" s="16" t="s">
        <v>256</v>
      </c>
      <c r="E147" s="14" t="s">
        <v>25</v>
      </c>
      <c r="F147" s="14" t="s">
        <v>413</v>
      </c>
      <c r="G147" s="14" t="s">
        <v>71</v>
      </c>
      <c r="H147" s="17" t="s">
        <v>27</v>
      </c>
      <c r="I147" s="14" t="s">
        <v>19</v>
      </c>
      <c r="J147" s="16"/>
      <c r="K147" s="15" t="s">
        <v>21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customFormat="false" ht="15.75" hidden="false" customHeight="true" outlineLevel="0" collapsed="false">
      <c r="A148" s="14" t="n">
        <f aca="false">A147+1</f>
        <v>107</v>
      </c>
      <c r="B148" s="15" t="s">
        <v>428</v>
      </c>
      <c r="C148" s="16" t="s">
        <v>260</v>
      </c>
      <c r="D148" s="16" t="s">
        <v>260</v>
      </c>
      <c r="E148" s="14" t="s">
        <v>25</v>
      </c>
      <c r="F148" s="14" t="s">
        <v>413</v>
      </c>
      <c r="G148" s="14" t="s">
        <v>261</v>
      </c>
      <c r="H148" s="17" t="s">
        <v>38</v>
      </c>
      <c r="I148" s="14" t="s">
        <v>39</v>
      </c>
      <c r="J148" s="16" t="s">
        <v>395</v>
      </c>
      <c r="K148" s="15" t="s">
        <v>21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customFormat="false" ht="15.75" hidden="false" customHeight="true" outlineLevel="0" collapsed="false">
      <c r="A149" s="14" t="n">
        <f aca="false">A148+1</f>
        <v>108</v>
      </c>
      <c r="B149" s="15" t="s">
        <v>429</v>
      </c>
      <c r="C149" s="16" t="s">
        <v>430</v>
      </c>
      <c r="D149" s="16" t="s">
        <v>264</v>
      </c>
      <c r="E149" s="14" t="s">
        <v>25</v>
      </c>
      <c r="F149" s="14" t="s">
        <v>413</v>
      </c>
      <c r="G149" s="14" t="s">
        <v>79</v>
      </c>
      <c r="H149" s="17" t="s">
        <v>27</v>
      </c>
      <c r="I149" s="14" t="s">
        <v>19</v>
      </c>
      <c r="J149" s="16"/>
      <c r="K149" s="15" t="s">
        <v>21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customFormat="false" ht="15.75" hidden="false" customHeight="true" outlineLevel="0" collapsed="false">
      <c r="A150" s="14" t="n">
        <f aca="false">A149+1</f>
        <v>109</v>
      </c>
      <c r="B150" s="15" t="s">
        <v>431</v>
      </c>
      <c r="C150" s="16" t="s">
        <v>432</v>
      </c>
      <c r="D150" s="16" t="s">
        <v>228</v>
      </c>
      <c r="E150" s="14" t="s">
        <v>25</v>
      </c>
      <c r="F150" s="14" t="s">
        <v>413</v>
      </c>
      <c r="G150" s="14" t="s">
        <v>229</v>
      </c>
      <c r="H150" s="17" t="s">
        <v>38</v>
      </c>
      <c r="I150" s="14" t="s">
        <v>39</v>
      </c>
      <c r="J150" s="16"/>
      <c r="K150" s="15" t="s">
        <v>21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customFormat="false" ht="15.75" hidden="false" customHeight="true" outlineLevel="0" collapsed="false">
      <c r="A151" s="29"/>
      <c r="B151" s="4"/>
      <c r="C151" s="30"/>
      <c r="D151" s="30"/>
      <c r="E151" s="29"/>
      <c r="F151" s="29"/>
      <c r="G151" s="29"/>
      <c r="H151" s="31"/>
      <c r="I151" s="29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customFormat="false" ht="15.75" hidden="false" customHeight="true" outlineLevel="0" collapsed="false">
      <c r="A152" s="9" t="s">
        <v>1</v>
      </c>
      <c r="B152" s="32" t="s">
        <v>2</v>
      </c>
      <c r="C152" s="33" t="s">
        <v>3</v>
      </c>
      <c r="D152" s="33" t="s">
        <v>4</v>
      </c>
      <c r="E152" s="9" t="s">
        <v>5</v>
      </c>
      <c r="F152" s="9" t="s">
        <v>6</v>
      </c>
      <c r="G152" s="9" t="s">
        <v>7</v>
      </c>
      <c r="H152" s="11" t="s">
        <v>8</v>
      </c>
      <c r="I152" s="9" t="s">
        <v>9</v>
      </c>
      <c r="J152" s="32" t="s">
        <v>10</v>
      </c>
      <c r="K152" s="32" t="s">
        <v>11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customFormat="false" ht="15.75" hidden="false" customHeight="true" outlineLevel="0" collapsed="false">
      <c r="A153" s="13" t="s">
        <v>433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customFormat="false" ht="15.75" hidden="false" customHeight="true" outlineLevel="0" collapsed="false">
      <c r="A154" s="14" t="n">
        <f aca="false">A150+1</f>
        <v>110</v>
      </c>
      <c r="B154" s="15" t="s">
        <v>434</v>
      </c>
      <c r="C154" s="16" t="s">
        <v>435</v>
      </c>
      <c r="D154" s="16" t="s">
        <v>436</v>
      </c>
      <c r="E154" s="14" t="s">
        <v>16</v>
      </c>
      <c r="F154" s="14" t="s">
        <v>13</v>
      </c>
      <c r="G154" s="14" t="s">
        <v>18</v>
      </c>
      <c r="H154" s="17" t="s">
        <v>38</v>
      </c>
      <c r="I154" s="14" t="s">
        <v>39</v>
      </c>
      <c r="J154" s="16" t="s">
        <v>437</v>
      </c>
      <c r="K154" s="15" t="s">
        <v>21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customFormat="false" ht="15.75" hidden="false" customHeight="true" outlineLevel="0" collapsed="false">
      <c r="A155" s="14" t="n">
        <f aca="false">A154+1</f>
        <v>111</v>
      </c>
      <c r="B155" s="15" t="s">
        <v>438</v>
      </c>
      <c r="C155" s="16" t="s">
        <v>439</v>
      </c>
      <c r="D155" s="16" t="s">
        <v>205</v>
      </c>
      <c r="E155" s="14" t="s">
        <v>206</v>
      </c>
      <c r="F155" s="14" t="s">
        <v>434</v>
      </c>
      <c r="G155" s="14" t="s">
        <v>207</v>
      </c>
      <c r="H155" s="17" t="s">
        <v>27</v>
      </c>
      <c r="I155" s="14" t="s">
        <v>19</v>
      </c>
      <c r="J155" s="16" t="s">
        <v>440</v>
      </c>
      <c r="K155" s="15" t="s">
        <v>21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customFormat="false" ht="15.75" hidden="false" customHeight="true" outlineLevel="0" collapsed="false">
      <c r="A156" s="14" t="n">
        <f aca="false">A155+1</f>
        <v>112</v>
      </c>
      <c r="B156" s="15" t="s">
        <v>441</v>
      </c>
      <c r="C156" s="16" t="s">
        <v>442</v>
      </c>
      <c r="D156" s="16" t="s">
        <v>211</v>
      </c>
      <c r="E156" s="14" t="s">
        <v>206</v>
      </c>
      <c r="F156" s="14" t="s">
        <v>434</v>
      </c>
      <c r="G156" s="14" t="s">
        <v>212</v>
      </c>
      <c r="H156" s="17" t="s">
        <v>27</v>
      </c>
      <c r="I156" s="14" t="s">
        <v>19</v>
      </c>
      <c r="J156" s="54" t="s">
        <v>443</v>
      </c>
      <c r="K156" s="15" t="s">
        <v>21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customFormat="false" ht="15.75" hidden="false" customHeight="true" outlineLevel="0" collapsed="false">
      <c r="A157" s="14" t="n">
        <f aca="false">A156+1</f>
        <v>113</v>
      </c>
      <c r="B157" s="15" t="s">
        <v>444</v>
      </c>
      <c r="C157" s="16" t="s">
        <v>445</v>
      </c>
      <c r="D157" s="16" t="s">
        <v>216</v>
      </c>
      <c r="E157" s="14" t="s">
        <v>25</v>
      </c>
      <c r="F157" s="14" t="s">
        <v>434</v>
      </c>
      <c r="G157" s="14" t="s">
        <v>217</v>
      </c>
      <c r="H157" s="17" t="s">
        <v>27</v>
      </c>
      <c r="I157" s="14" t="s">
        <v>19</v>
      </c>
      <c r="J157" s="16" t="s">
        <v>446</v>
      </c>
      <c r="K157" s="15" t="s">
        <v>21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customFormat="false" ht="15.75" hidden="false" customHeight="true" outlineLevel="0" collapsed="false">
      <c r="A158" s="14" t="n">
        <f aca="false">A157+1</f>
        <v>114</v>
      </c>
      <c r="B158" s="15" t="s">
        <v>447</v>
      </c>
      <c r="C158" s="16" t="s">
        <v>448</v>
      </c>
      <c r="D158" s="16" t="s">
        <v>449</v>
      </c>
      <c r="E158" s="14" t="s">
        <v>25</v>
      </c>
      <c r="F158" s="14" t="s">
        <v>434</v>
      </c>
      <c r="G158" s="14" t="s">
        <v>71</v>
      </c>
      <c r="H158" s="17" t="s">
        <v>27</v>
      </c>
      <c r="I158" s="14" t="s">
        <v>19</v>
      </c>
      <c r="J158" s="16"/>
      <c r="K158" s="15" t="s">
        <v>21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customFormat="false" ht="15.75" hidden="false" customHeight="true" outlineLevel="0" collapsed="false">
      <c r="A159" s="14" t="n">
        <f aca="false">A158+1</f>
        <v>115</v>
      </c>
      <c r="B159" s="15" t="s">
        <v>450</v>
      </c>
      <c r="C159" s="16" t="s">
        <v>451</v>
      </c>
      <c r="D159" s="16" t="s">
        <v>407</v>
      </c>
      <c r="E159" s="14" t="s">
        <v>25</v>
      </c>
      <c r="F159" s="14" t="s">
        <v>434</v>
      </c>
      <c r="G159" s="14" t="s">
        <v>71</v>
      </c>
      <c r="H159" s="17" t="s">
        <v>38</v>
      </c>
      <c r="I159" s="14" t="s">
        <v>39</v>
      </c>
      <c r="J159" s="16"/>
      <c r="K159" s="15" t="s">
        <v>21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customFormat="false" ht="15.75" hidden="false" customHeight="true" outlineLevel="0" collapsed="false">
      <c r="A160" s="14" t="n">
        <f aca="false">A159+1</f>
        <v>116</v>
      </c>
      <c r="B160" s="15" t="s">
        <v>452</v>
      </c>
      <c r="C160" s="16" t="s">
        <v>453</v>
      </c>
      <c r="D160" s="16" t="s">
        <v>228</v>
      </c>
      <c r="E160" s="14" t="s">
        <v>25</v>
      </c>
      <c r="F160" s="14" t="s">
        <v>434</v>
      </c>
      <c r="G160" s="14" t="s">
        <v>229</v>
      </c>
      <c r="H160" s="17" t="s">
        <v>38</v>
      </c>
      <c r="I160" s="14" t="s">
        <v>39</v>
      </c>
      <c r="J160" s="16"/>
      <c r="K160" s="15" t="s">
        <v>21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customFormat="false" ht="15.75" hidden="false" customHeight="true" outlineLevel="0" collapsed="false">
      <c r="A161" s="14" t="n">
        <f aca="false">A160+1</f>
        <v>117</v>
      </c>
      <c r="B161" s="15" t="s">
        <v>454</v>
      </c>
      <c r="C161" s="16" t="s">
        <v>455</v>
      </c>
      <c r="D161" s="16" t="s">
        <v>232</v>
      </c>
      <c r="E161" s="14" t="s">
        <v>25</v>
      </c>
      <c r="F161" s="14" t="s">
        <v>434</v>
      </c>
      <c r="G161" s="14" t="s">
        <v>71</v>
      </c>
      <c r="H161" s="17" t="s">
        <v>38</v>
      </c>
      <c r="I161" s="14" t="s">
        <v>39</v>
      </c>
      <c r="J161" s="16"/>
      <c r="K161" s="15" t="s">
        <v>21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customFormat="false" ht="15.75" hidden="false" customHeight="true" outlineLevel="0" collapsed="false">
      <c r="A162" s="29"/>
      <c r="B162" s="4"/>
      <c r="C162" s="30"/>
      <c r="D162" s="30"/>
      <c r="E162" s="29"/>
      <c r="F162" s="29"/>
      <c r="G162" s="29"/>
      <c r="H162" s="31"/>
      <c r="I162" s="29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customFormat="false" ht="15.75" hidden="false" customHeight="true" outlineLevel="0" collapsed="false">
      <c r="A163" s="9" t="s">
        <v>1</v>
      </c>
      <c r="B163" s="32" t="s">
        <v>2</v>
      </c>
      <c r="C163" s="33" t="s">
        <v>3</v>
      </c>
      <c r="D163" s="33" t="s">
        <v>4</v>
      </c>
      <c r="E163" s="9" t="s">
        <v>5</v>
      </c>
      <c r="F163" s="9" t="s">
        <v>6</v>
      </c>
      <c r="G163" s="9" t="s">
        <v>7</v>
      </c>
      <c r="H163" s="11" t="s">
        <v>8</v>
      </c>
      <c r="I163" s="9" t="s">
        <v>9</v>
      </c>
      <c r="J163" s="32" t="s">
        <v>10</v>
      </c>
      <c r="K163" s="32" t="s">
        <v>11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customFormat="false" ht="15.75" hidden="false" customHeight="true" outlineLevel="0" collapsed="false">
      <c r="A164" s="13" t="s">
        <v>456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customFormat="false" ht="15.75" hidden="false" customHeight="true" outlineLevel="0" collapsed="false">
      <c r="A165" s="14" t="n">
        <f aca="false">A161+1</f>
        <v>118</v>
      </c>
      <c r="B165" s="15" t="s">
        <v>457</v>
      </c>
      <c r="C165" s="16" t="s">
        <v>458</v>
      </c>
      <c r="D165" s="16" t="s">
        <v>459</v>
      </c>
      <c r="E165" s="14" t="s">
        <v>16</v>
      </c>
      <c r="F165" s="14" t="s">
        <v>434</v>
      </c>
      <c r="G165" s="14" t="s">
        <v>18</v>
      </c>
      <c r="H165" s="17" t="s">
        <v>27</v>
      </c>
      <c r="I165" s="14" t="s">
        <v>19</v>
      </c>
      <c r="J165" s="15"/>
      <c r="K165" s="15" t="s">
        <v>21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customFormat="false" ht="15.75" hidden="false" customHeight="true" outlineLevel="0" collapsed="false">
      <c r="A166" s="14" t="n">
        <f aca="false">A165+1</f>
        <v>119</v>
      </c>
      <c r="B166" s="15" t="s">
        <v>460</v>
      </c>
      <c r="C166" s="16" t="s">
        <v>461</v>
      </c>
      <c r="D166" s="16" t="s">
        <v>239</v>
      </c>
      <c r="E166" s="14" t="s">
        <v>25</v>
      </c>
      <c r="F166" s="14" t="s">
        <v>457</v>
      </c>
      <c r="G166" s="14" t="s">
        <v>240</v>
      </c>
      <c r="H166" s="17" t="s">
        <v>27</v>
      </c>
      <c r="I166" s="14" t="s">
        <v>19</v>
      </c>
      <c r="J166" s="15"/>
      <c r="K166" s="15" t="s">
        <v>21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customFormat="false" ht="15.75" hidden="false" customHeight="true" outlineLevel="0" collapsed="false">
      <c r="A167" s="14" t="n">
        <f aca="false">A166+1</f>
        <v>120</v>
      </c>
      <c r="B167" s="15" t="s">
        <v>462</v>
      </c>
      <c r="C167" s="16" t="s">
        <v>463</v>
      </c>
      <c r="D167" s="16" t="s">
        <v>243</v>
      </c>
      <c r="E167" s="14" t="s">
        <v>25</v>
      </c>
      <c r="F167" s="14" t="s">
        <v>457</v>
      </c>
      <c r="G167" s="14" t="s">
        <v>71</v>
      </c>
      <c r="H167" s="17" t="s">
        <v>27</v>
      </c>
      <c r="I167" s="14" t="s">
        <v>19</v>
      </c>
      <c r="J167" s="15"/>
      <c r="K167" s="15" t="s">
        <v>21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customFormat="false" ht="15.75" hidden="false" customHeight="true" outlineLevel="0" collapsed="false">
      <c r="A168" s="14" t="n">
        <f aca="false">A167+1</f>
        <v>121</v>
      </c>
      <c r="B168" s="15" t="s">
        <v>464</v>
      </c>
      <c r="C168" s="16" t="s">
        <v>465</v>
      </c>
      <c r="D168" s="16" t="s">
        <v>246</v>
      </c>
      <c r="E168" s="14" t="s">
        <v>25</v>
      </c>
      <c r="F168" s="14" t="s">
        <v>457</v>
      </c>
      <c r="G168" s="14" t="s">
        <v>71</v>
      </c>
      <c r="H168" s="17" t="s">
        <v>38</v>
      </c>
      <c r="I168" s="14" t="s">
        <v>39</v>
      </c>
      <c r="J168" s="15"/>
      <c r="K168" s="15" t="s">
        <v>21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customFormat="false" ht="15.75" hidden="false" customHeight="true" outlineLevel="0" collapsed="false">
      <c r="A169" s="14" t="n">
        <f aca="false">A168+1</f>
        <v>122</v>
      </c>
      <c r="B169" s="15" t="s">
        <v>466</v>
      </c>
      <c r="C169" s="16" t="s">
        <v>467</v>
      </c>
      <c r="D169" s="16" t="s">
        <v>249</v>
      </c>
      <c r="E169" s="14" t="s">
        <v>25</v>
      </c>
      <c r="F169" s="14" t="s">
        <v>457</v>
      </c>
      <c r="G169" s="14" t="s">
        <v>71</v>
      </c>
      <c r="H169" s="17" t="s">
        <v>27</v>
      </c>
      <c r="I169" s="14" t="s">
        <v>19</v>
      </c>
      <c r="J169" s="16"/>
      <c r="K169" s="15" t="s">
        <v>21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customFormat="false" ht="15.75" hidden="false" customHeight="true" outlineLevel="0" collapsed="false">
      <c r="A170" s="14" t="n">
        <f aca="false">A169+1</f>
        <v>123</v>
      </c>
      <c r="B170" s="15" t="s">
        <v>468</v>
      </c>
      <c r="C170" s="16" t="s">
        <v>469</v>
      </c>
      <c r="D170" s="16" t="s">
        <v>252</v>
      </c>
      <c r="E170" s="14" t="s">
        <v>25</v>
      </c>
      <c r="F170" s="14" t="s">
        <v>457</v>
      </c>
      <c r="G170" s="14" t="s">
        <v>132</v>
      </c>
      <c r="H170" s="17" t="s">
        <v>27</v>
      </c>
      <c r="I170" s="14" t="s">
        <v>19</v>
      </c>
      <c r="J170" s="36" t="s">
        <v>133</v>
      </c>
      <c r="K170" s="15" t="s">
        <v>21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customFormat="false" ht="15.75" hidden="false" customHeight="true" outlineLevel="0" collapsed="false">
      <c r="A171" s="14" t="n">
        <f aca="false">A170+1</f>
        <v>124</v>
      </c>
      <c r="B171" s="15" t="s">
        <v>470</v>
      </c>
      <c r="C171" s="16" t="s">
        <v>471</v>
      </c>
      <c r="D171" s="16" t="s">
        <v>256</v>
      </c>
      <c r="E171" s="14" t="s">
        <v>25</v>
      </c>
      <c r="F171" s="14" t="s">
        <v>457</v>
      </c>
      <c r="G171" s="14" t="s">
        <v>71</v>
      </c>
      <c r="H171" s="17" t="s">
        <v>27</v>
      </c>
      <c r="I171" s="14" t="s">
        <v>19</v>
      </c>
      <c r="J171" s="15" t="s">
        <v>472</v>
      </c>
      <c r="K171" s="15" t="s">
        <v>21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customFormat="false" ht="15.75" hidden="false" customHeight="true" outlineLevel="0" collapsed="false">
      <c r="A172" s="14" t="n">
        <f aca="false">A171+1</f>
        <v>125</v>
      </c>
      <c r="B172" s="15" t="s">
        <v>473</v>
      </c>
      <c r="C172" s="16" t="s">
        <v>474</v>
      </c>
      <c r="D172" s="16" t="s">
        <v>260</v>
      </c>
      <c r="E172" s="14" t="s">
        <v>25</v>
      </c>
      <c r="F172" s="14" t="s">
        <v>457</v>
      </c>
      <c r="G172" s="14" t="s">
        <v>261</v>
      </c>
      <c r="H172" s="17" t="s">
        <v>38</v>
      </c>
      <c r="I172" s="14" t="s">
        <v>39</v>
      </c>
      <c r="J172" s="15" t="s">
        <v>475</v>
      </c>
      <c r="K172" s="15" t="s">
        <v>21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customFormat="false" ht="15.75" hidden="false" customHeight="true" outlineLevel="0" collapsed="false">
      <c r="A173" s="14" t="n">
        <f aca="false">A172+1</f>
        <v>126</v>
      </c>
      <c r="B173" s="15" t="s">
        <v>476</v>
      </c>
      <c r="C173" s="16" t="s">
        <v>477</v>
      </c>
      <c r="D173" s="16" t="s">
        <v>264</v>
      </c>
      <c r="E173" s="14" t="s">
        <v>25</v>
      </c>
      <c r="F173" s="14" t="s">
        <v>457</v>
      </c>
      <c r="G173" s="14" t="s">
        <v>79</v>
      </c>
      <c r="H173" s="17" t="s">
        <v>27</v>
      </c>
      <c r="I173" s="14" t="s">
        <v>19</v>
      </c>
      <c r="J173" s="15" t="s">
        <v>478</v>
      </c>
      <c r="K173" s="15" t="s">
        <v>21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customFormat="false" ht="15.75" hidden="false" customHeight="true" outlineLevel="0" collapsed="false">
      <c r="A174" s="14" t="n">
        <f aca="false">A173+1</f>
        <v>127</v>
      </c>
      <c r="B174" s="15" t="s">
        <v>479</v>
      </c>
      <c r="C174" s="16" t="s">
        <v>480</v>
      </c>
      <c r="D174" s="16" t="s">
        <v>268</v>
      </c>
      <c r="E174" s="14" t="s">
        <v>25</v>
      </c>
      <c r="F174" s="14" t="s">
        <v>457</v>
      </c>
      <c r="G174" s="14" t="s">
        <v>269</v>
      </c>
      <c r="H174" s="17" t="s">
        <v>38</v>
      </c>
      <c r="I174" s="14" t="s">
        <v>39</v>
      </c>
      <c r="J174" s="15" t="s">
        <v>481</v>
      </c>
      <c r="K174" s="15" t="s">
        <v>21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customFormat="false" ht="15.75" hidden="false" customHeight="true" outlineLevel="0" collapsed="false">
      <c r="A175" s="14" t="n">
        <f aca="false">A174+1</f>
        <v>128</v>
      </c>
      <c r="B175" s="15" t="s">
        <v>482</v>
      </c>
      <c r="C175" s="16" t="s">
        <v>483</v>
      </c>
      <c r="D175" s="16" t="s">
        <v>273</v>
      </c>
      <c r="E175" s="14" t="s">
        <v>25</v>
      </c>
      <c r="F175" s="14" t="s">
        <v>457</v>
      </c>
      <c r="G175" s="14" t="s">
        <v>71</v>
      </c>
      <c r="H175" s="17" t="s">
        <v>38</v>
      </c>
      <c r="I175" s="14" t="s">
        <v>39</v>
      </c>
      <c r="J175" s="15"/>
      <c r="K175" s="15" t="s">
        <v>21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customFormat="false" ht="15.75" hidden="false" customHeight="true" outlineLevel="0" collapsed="false">
      <c r="A176" s="29"/>
      <c r="B176" s="4"/>
      <c r="C176" s="30"/>
      <c r="D176" s="30"/>
      <c r="E176" s="29"/>
      <c r="F176" s="29"/>
      <c r="G176" s="29"/>
      <c r="H176" s="31"/>
      <c r="I176" s="29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customFormat="false" ht="15.75" hidden="false" customHeight="true" outlineLevel="0" collapsed="false">
      <c r="A177" s="9" t="s">
        <v>1</v>
      </c>
      <c r="B177" s="32" t="s">
        <v>2</v>
      </c>
      <c r="C177" s="33" t="s">
        <v>3</v>
      </c>
      <c r="D177" s="33" t="s">
        <v>4</v>
      </c>
      <c r="E177" s="9" t="s">
        <v>5</v>
      </c>
      <c r="F177" s="9" t="s">
        <v>6</v>
      </c>
      <c r="G177" s="9" t="s">
        <v>7</v>
      </c>
      <c r="H177" s="11" t="s">
        <v>8</v>
      </c>
      <c r="I177" s="9" t="s">
        <v>9</v>
      </c>
      <c r="J177" s="32" t="s">
        <v>10</v>
      </c>
      <c r="K177" s="32" t="s">
        <v>11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customFormat="false" ht="15.75" hidden="false" customHeight="true" outlineLevel="0" collapsed="false">
      <c r="A178" s="13" t="s">
        <v>484</v>
      </c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customFormat="false" ht="15.75" hidden="false" customHeight="true" outlineLevel="0" collapsed="false">
      <c r="A179" s="14" t="n">
        <f aca="false">A175+1</f>
        <v>129</v>
      </c>
      <c r="B179" s="15" t="s">
        <v>485</v>
      </c>
      <c r="C179" s="16" t="s">
        <v>486</v>
      </c>
      <c r="D179" s="16" t="s">
        <v>487</v>
      </c>
      <c r="E179" s="14" t="s">
        <v>16</v>
      </c>
      <c r="F179" s="14" t="s">
        <v>13</v>
      </c>
      <c r="G179" s="14" t="s">
        <v>18</v>
      </c>
      <c r="H179" s="17" t="s">
        <v>38</v>
      </c>
      <c r="I179" s="14" t="s">
        <v>39</v>
      </c>
      <c r="J179" s="15"/>
      <c r="K179" s="15" t="s">
        <v>21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customFormat="false" ht="15.75" hidden="false" customHeight="true" outlineLevel="0" collapsed="false">
      <c r="A180" s="14" t="n">
        <f aca="false">A179+1</f>
        <v>130</v>
      </c>
      <c r="B180" s="15" t="s">
        <v>488</v>
      </c>
      <c r="C180" s="16" t="s">
        <v>489</v>
      </c>
      <c r="D180" s="16" t="s">
        <v>205</v>
      </c>
      <c r="E180" s="14" t="s">
        <v>206</v>
      </c>
      <c r="F180" s="14" t="s">
        <v>485</v>
      </c>
      <c r="G180" s="14" t="s">
        <v>207</v>
      </c>
      <c r="H180" s="17" t="s">
        <v>27</v>
      </c>
      <c r="I180" s="14" t="s">
        <v>19</v>
      </c>
      <c r="J180" s="16" t="s">
        <v>440</v>
      </c>
      <c r="K180" s="15" t="s">
        <v>21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customFormat="false" ht="15.75" hidden="false" customHeight="true" outlineLevel="0" collapsed="false">
      <c r="A181" s="14" t="n">
        <f aca="false">A180+1</f>
        <v>131</v>
      </c>
      <c r="B181" s="15" t="s">
        <v>490</v>
      </c>
      <c r="C181" s="16" t="s">
        <v>491</v>
      </c>
      <c r="D181" s="16" t="s">
        <v>211</v>
      </c>
      <c r="E181" s="14" t="s">
        <v>206</v>
      </c>
      <c r="F181" s="14" t="s">
        <v>485</v>
      </c>
      <c r="G181" s="14" t="s">
        <v>212</v>
      </c>
      <c r="H181" s="17" t="s">
        <v>27</v>
      </c>
      <c r="I181" s="14" t="s">
        <v>19</v>
      </c>
      <c r="J181" s="15" t="s">
        <v>475</v>
      </c>
      <c r="K181" s="15" t="s">
        <v>21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customFormat="false" ht="15.75" hidden="false" customHeight="true" outlineLevel="0" collapsed="false">
      <c r="A182" s="14" t="n">
        <f aca="false">A181+1</f>
        <v>132</v>
      </c>
      <c r="B182" s="15" t="s">
        <v>492</v>
      </c>
      <c r="C182" s="16" t="s">
        <v>493</v>
      </c>
      <c r="D182" s="16" t="s">
        <v>216</v>
      </c>
      <c r="E182" s="14" t="s">
        <v>25</v>
      </c>
      <c r="F182" s="14" t="s">
        <v>485</v>
      </c>
      <c r="G182" s="14" t="s">
        <v>217</v>
      </c>
      <c r="H182" s="17" t="s">
        <v>27</v>
      </c>
      <c r="I182" s="14" t="s">
        <v>19</v>
      </c>
      <c r="J182" s="16" t="s">
        <v>494</v>
      </c>
      <c r="K182" s="15" t="s">
        <v>21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customFormat="false" ht="15.75" hidden="false" customHeight="true" outlineLevel="0" collapsed="false">
      <c r="A183" s="14" t="n">
        <f aca="false">A182+1</f>
        <v>133</v>
      </c>
      <c r="B183" s="15" t="s">
        <v>495</v>
      </c>
      <c r="C183" s="16" t="s">
        <v>496</v>
      </c>
      <c r="D183" s="16" t="s">
        <v>221</v>
      </c>
      <c r="E183" s="14" t="s">
        <v>25</v>
      </c>
      <c r="F183" s="14" t="s">
        <v>485</v>
      </c>
      <c r="G183" s="14" t="s">
        <v>71</v>
      </c>
      <c r="H183" s="17" t="s">
        <v>27</v>
      </c>
      <c r="I183" s="14" t="s">
        <v>19</v>
      </c>
      <c r="J183" s="15"/>
      <c r="K183" s="15" t="s">
        <v>21</v>
      </c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customFormat="false" ht="15.75" hidden="false" customHeight="true" outlineLevel="0" collapsed="false">
      <c r="A184" s="14" t="n">
        <f aca="false">A183+1</f>
        <v>134</v>
      </c>
      <c r="B184" s="15" t="s">
        <v>497</v>
      </c>
      <c r="C184" s="16" t="s">
        <v>498</v>
      </c>
      <c r="D184" s="16" t="s">
        <v>228</v>
      </c>
      <c r="E184" s="14" t="s">
        <v>25</v>
      </c>
      <c r="F184" s="14" t="s">
        <v>485</v>
      </c>
      <c r="G184" s="14" t="s">
        <v>229</v>
      </c>
      <c r="H184" s="17" t="s">
        <v>38</v>
      </c>
      <c r="I184" s="14" t="s">
        <v>39</v>
      </c>
      <c r="J184" s="15"/>
      <c r="K184" s="15" t="s">
        <v>21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customFormat="false" ht="15.75" hidden="false" customHeight="true" outlineLevel="0" collapsed="false">
      <c r="A185" s="14" t="n">
        <f aca="false">A184+1</f>
        <v>135</v>
      </c>
      <c r="B185" s="15" t="s">
        <v>499</v>
      </c>
      <c r="C185" s="16" t="s">
        <v>500</v>
      </c>
      <c r="D185" s="16" t="s">
        <v>232</v>
      </c>
      <c r="E185" s="14" t="s">
        <v>25</v>
      </c>
      <c r="F185" s="14" t="s">
        <v>485</v>
      </c>
      <c r="G185" s="14" t="s">
        <v>71</v>
      </c>
      <c r="H185" s="17" t="s">
        <v>38</v>
      </c>
      <c r="I185" s="14" t="s">
        <v>39</v>
      </c>
      <c r="J185" s="15"/>
      <c r="K185" s="15" t="s">
        <v>21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customFormat="false" ht="15.75" hidden="false" customHeight="true" outlineLevel="0" collapsed="false">
      <c r="A186" s="29"/>
      <c r="B186" s="4"/>
      <c r="C186" s="30"/>
      <c r="D186" s="30"/>
      <c r="E186" s="29"/>
      <c r="F186" s="29"/>
      <c r="G186" s="29"/>
      <c r="H186" s="31"/>
      <c r="I186" s="29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customFormat="false" ht="15.75" hidden="false" customHeight="true" outlineLevel="0" collapsed="false">
      <c r="A187" s="9" t="s">
        <v>1</v>
      </c>
      <c r="B187" s="32" t="s">
        <v>2</v>
      </c>
      <c r="C187" s="33" t="s">
        <v>3</v>
      </c>
      <c r="D187" s="33" t="s">
        <v>4</v>
      </c>
      <c r="E187" s="9" t="s">
        <v>5</v>
      </c>
      <c r="F187" s="9" t="s">
        <v>6</v>
      </c>
      <c r="G187" s="9" t="s">
        <v>7</v>
      </c>
      <c r="H187" s="11" t="s">
        <v>8</v>
      </c>
      <c r="I187" s="9" t="s">
        <v>9</v>
      </c>
      <c r="J187" s="32" t="s">
        <v>10</v>
      </c>
      <c r="K187" s="32" t="s">
        <v>11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customFormat="false" ht="15.75" hidden="false" customHeight="true" outlineLevel="0" collapsed="false">
      <c r="A188" s="13" t="s">
        <v>501</v>
      </c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customFormat="false" ht="15.75" hidden="false" customHeight="true" outlineLevel="0" collapsed="false">
      <c r="A189" s="14" t="n">
        <f aca="false">A185+1</f>
        <v>136</v>
      </c>
      <c r="B189" s="15" t="s">
        <v>502</v>
      </c>
      <c r="C189" s="16" t="s">
        <v>503</v>
      </c>
      <c r="D189" s="16" t="s">
        <v>504</v>
      </c>
      <c r="E189" s="14" t="s">
        <v>16</v>
      </c>
      <c r="F189" s="14" t="s">
        <v>485</v>
      </c>
      <c r="G189" s="14" t="s">
        <v>18</v>
      </c>
      <c r="H189" s="17" t="s">
        <v>27</v>
      </c>
      <c r="I189" s="14" t="s">
        <v>19</v>
      </c>
      <c r="J189" s="15"/>
      <c r="K189" s="15" t="s">
        <v>21</v>
      </c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customFormat="false" ht="15.75" hidden="false" customHeight="true" outlineLevel="0" collapsed="false">
      <c r="A190" s="14" t="n">
        <f aca="false">A189+1</f>
        <v>137</v>
      </c>
      <c r="B190" s="15" t="s">
        <v>505</v>
      </c>
      <c r="C190" s="16" t="s">
        <v>506</v>
      </c>
      <c r="D190" s="16" t="s">
        <v>239</v>
      </c>
      <c r="E190" s="14" t="s">
        <v>25</v>
      </c>
      <c r="F190" s="14" t="s">
        <v>502</v>
      </c>
      <c r="G190" s="14" t="s">
        <v>240</v>
      </c>
      <c r="H190" s="17" t="s">
        <v>27</v>
      </c>
      <c r="I190" s="14" t="s">
        <v>19</v>
      </c>
      <c r="J190" s="15"/>
      <c r="K190" s="15" t="s">
        <v>21</v>
      </c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customFormat="false" ht="15.75" hidden="false" customHeight="true" outlineLevel="0" collapsed="false">
      <c r="A191" s="14" t="n">
        <f aca="false">A190+1</f>
        <v>138</v>
      </c>
      <c r="B191" s="15" t="s">
        <v>507</v>
      </c>
      <c r="C191" s="16" t="s">
        <v>508</v>
      </c>
      <c r="D191" s="16" t="s">
        <v>243</v>
      </c>
      <c r="E191" s="14" t="s">
        <v>25</v>
      </c>
      <c r="F191" s="14" t="s">
        <v>502</v>
      </c>
      <c r="G191" s="14" t="s">
        <v>71</v>
      </c>
      <c r="H191" s="17" t="s">
        <v>27</v>
      </c>
      <c r="I191" s="14" t="s">
        <v>19</v>
      </c>
      <c r="J191" s="15"/>
      <c r="K191" s="15" t="s">
        <v>21</v>
      </c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customFormat="false" ht="15.75" hidden="false" customHeight="true" outlineLevel="0" collapsed="false">
      <c r="A192" s="14" t="n">
        <f aca="false">A191+1</f>
        <v>139</v>
      </c>
      <c r="B192" s="15" t="s">
        <v>509</v>
      </c>
      <c r="C192" s="16" t="s">
        <v>510</v>
      </c>
      <c r="D192" s="16" t="s">
        <v>246</v>
      </c>
      <c r="E192" s="14" t="s">
        <v>25</v>
      </c>
      <c r="F192" s="14" t="s">
        <v>502</v>
      </c>
      <c r="G192" s="14" t="s">
        <v>71</v>
      </c>
      <c r="H192" s="17" t="s">
        <v>38</v>
      </c>
      <c r="I192" s="14" t="s">
        <v>39</v>
      </c>
      <c r="J192" s="15"/>
      <c r="K192" s="15" t="s">
        <v>21</v>
      </c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customFormat="false" ht="15.75" hidden="false" customHeight="true" outlineLevel="0" collapsed="false">
      <c r="A193" s="14" t="n">
        <f aca="false">A192+1</f>
        <v>140</v>
      </c>
      <c r="B193" s="15" t="s">
        <v>511</v>
      </c>
      <c r="C193" s="16" t="s">
        <v>512</v>
      </c>
      <c r="D193" s="16" t="s">
        <v>249</v>
      </c>
      <c r="E193" s="14" t="s">
        <v>25</v>
      </c>
      <c r="F193" s="14" t="s">
        <v>502</v>
      </c>
      <c r="G193" s="14" t="s">
        <v>71</v>
      </c>
      <c r="H193" s="17" t="s">
        <v>27</v>
      </c>
      <c r="I193" s="14" t="s">
        <v>19</v>
      </c>
      <c r="J193" s="15"/>
      <c r="K193" s="15" t="s">
        <v>21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customFormat="false" ht="15.75" hidden="false" customHeight="true" outlineLevel="0" collapsed="false">
      <c r="A194" s="14" t="n">
        <f aca="false">A193+1</f>
        <v>141</v>
      </c>
      <c r="B194" s="15" t="s">
        <v>513</v>
      </c>
      <c r="C194" s="16" t="s">
        <v>514</v>
      </c>
      <c r="D194" s="16" t="s">
        <v>252</v>
      </c>
      <c r="E194" s="14" t="s">
        <v>25</v>
      </c>
      <c r="F194" s="14" t="s">
        <v>502</v>
      </c>
      <c r="G194" s="14" t="s">
        <v>132</v>
      </c>
      <c r="H194" s="17" t="s">
        <v>27</v>
      </c>
      <c r="I194" s="14" t="s">
        <v>19</v>
      </c>
      <c r="J194" s="36" t="s">
        <v>133</v>
      </c>
      <c r="K194" s="15" t="s">
        <v>21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customFormat="false" ht="15.75" hidden="false" customHeight="true" outlineLevel="0" collapsed="false">
      <c r="A195" s="14" t="n">
        <f aca="false">A194+1</f>
        <v>142</v>
      </c>
      <c r="B195" s="15" t="s">
        <v>515</v>
      </c>
      <c r="C195" s="16" t="s">
        <v>516</v>
      </c>
      <c r="D195" s="16" t="s">
        <v>256</v>
      </c>
      <c r="E195" s="14" t="s">
        <v>25</v>
      </c>
      <c r="F195" s="14" t="s">
        <v>502</v>
      </c>
      <c r="G195" s="14" t="s">
        <v>71</v>
      </c>
      <c r="H195" s="17" t="s">
        <v>27</v>
      </c>
      <c r="I195" s="14" t="s">
        <v>19</v>
      </c>
      <c r="J195" s="16" t="s">
        <v>517</v>
      </c>
      <c r="K195" s="15" t="s">
        <v>21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customFormat="false" ht="15.75" hidden="false" customHeight="true" outlineLevel="0" collapsed="false">
      <c r="A196" s="14" t="n">
        <f aca="false">A195+1</f>
        <v>143</v>
      </c>
      <c r="B196" s="15" t="s">
        <v>518</v>
      </c>
      <c r="C196" s="16" t="s">
        <v>519</v>
      </c>
      <c r="D196" s="16" t="s">
        <v>260</v>
      </c>
      <c r="E196" s="14" t="s">
        <v>25</v>
      </c>
      <c r="F196" s="14" t="s">
        <v>502</v>
      </c>
      <c r="G196" s="14" t="s">
        <v>261</v>
      </c>
      <c r="H196" s="17" t="s">
        <v>38</v>
      </c>
      <c r="I196" s="14" t="s">
        <v>39</v>
      </c>
      <c r="J196" s="15" t="s">
        <v>475</v>
      </c>
      <c r="K196" s="15" t="s">
        <v>21</v>
      </c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customFormat="false" ht="15.75" hidden="false" customHeight="true" outlineLevel="0" collapsed="false">
      <c r="A197" s="14" t="n">
        <f aca="false">A196+1</f>
        <v>144</v>
      </c>
      <c r="B197" s="15" t="s">
        <v>520</v>
      </c>
      <c r="C197" s="16" t="s">
        <v>521</v>
      </c>
      <c r="D197" s="16" t="s">
        <v>264</v>
      </c>
      <c r="E197" s="14" t="s">
        <v>25</v>
      </c>
      <c r="F197" s="14" t="s">
        <v>502</v>
      </c>
      <c r="G197" s="14" t="s">
        <v>145</v>
      </c>
      <c r="H197" s="17" t="s">
        <v>27</v>
      </c>
      <c r="I197" s="14" t="s">
        <v>19</v>
      </c>
      <c r="J197" s="16" t="s">
        <v>522</v>
      </c>
      <c r="K197" s="15" t="s">
        <v>21</v>
      </c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customFormat="false" ht="15.75" hidden="false" customHeight="true" outlineLevel="0" collapsed="false">
      <c r="A198" s="14" t="n">
        <f aca="false">A197+1</f>
        <v>145</v>
      </c>
      <c r="B198" s="15" t="s">
        <v>523</v>
      </c>
      <c r="C198" s="16" t="s">
        <v>524</v>
      </c>
      <c r="D198" s="16" t="s">
        <v>268</v>
      </c>
      <c r="E198" s="14" t="s">
        <v>25</v>
      </c>
      <c r="F198" s="14" t="s">
        <v>502</v>
      </c>
      <c r="G198" s="14" t="s">
        <v>269</v>
      </c>
      <c r="H198" s="17" t="s">
        <v>38</v>
      </c>
      <c r="I198" s="14" t="s">
        <v>39</v>
      </c>
      <c r="J198" s="15" t="s">
        <v>481</v>
      </c>
      <c r="K198" s="15" t="s">
        <v>21</v>
      </c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customFormat="false" ht="15.75" hidden="false" customHeight="true" outlineLevel="0" collapsed="false">
      <c r="A199" s="14" t="n">
        <f aca="false">A198+1</f>
        <v>146</v>
      </c>
      <c r="B199" s="15" t="s">
        <v>525</v>
      </c>
      <c r="C199" s="16" t="s">
        <v>526</v>
      </c>
      <c r="D199" s="16" t="s">
        <v>273</v>
      </c>
      <c r="E199" s="14" t="s">
        <v>25</v>
      </c>
      <c r="F199" s="14" t="s">
        <v>502</v>
      </c>
      <c r="G199" s="14" t="s">
        <v>71</v>
      </c>
      <c r="H199" s="17" t="s">
        <v>38</v>
      </c>
      <c r="I199" s="14" t="s">
        <v>39</v>
      </c>
      <c r="J199" s="15"/>
      <c r="K199" s="15" t="s">
        <v>21</v>
      </c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customFormat="false" ht="15.75" hidden="false" customHeight="true" outlineLevel="0" collapsed="false">
      <c r="A200" s="29"/>
      <c r="B200" s="4"/>
      <c r="C200" s="30"/>
      <c r="D200" s="30"/>
      <c r="E200" s="29"/>
      <c r="F200" s="29"/>
      <c r="G200" s="29"/>
      <c r="H200" s="31"/>
      <c r="I200" s="29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customFormat="false" ht="15.75" hidden="false" customHeight="true" outlineLevel="0" collapsed="false">
      <c r="A201" s="9" t="s">
        <v>1</v>
      </c>
      <c r="B201" s="32" t="s">
        <v>2</v>
      </c>
      <c r="C201" s="33" t="s">
        <v>3</v>
      </c>
      <c r="D201" s="33" t="s">
        <v>4</v>
      </c>
      <c r="E201" s="9" t="s">
        <v>5</v>
      </c>
      <c r="F201" s="9" t="s">
        <v>6</v>
      </c>
      <c r="G201" s="9" t="s">
        <v>7</v>
      </c>
      <c r="H201" s="11" t="s">
        <v>8</v>
      </c>
      <c r="I201" s="9" t="s">
        <v>9</v>
      </c>
      <c r="J201" s="32" t="s">
        <v>10</v>
      </c>
      <c r="K201" s="32" t="s">
        <v>11</v>
      </c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customFormat="false" ht="15.75" hidden="false" customHeight="true" outlineLevel="0" collapsed="false">
      <c r="A202" s="13" t="s">
        <v>527</v>
      </c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customFormat="false" ht="15.75" hidden="false" customHeight="true" outlineLevel="0" collapsed="false">
      <c r="A203" s="14" t="n">
        <f aca="false">A199+1</f>
        <v>147</v>
      </c>
      <c r="B203" s="15" t="s">
        <v>528</v>
      </c>
      <c r="C203" s="16" t="s">
        <v>529</v>
      </c>
      <c r="D203" s="16" t="s">
        <v>530</v>
      </c>
      <c r="E203" s="14" t="s">
        <v>16</v>
      </c>
      <c r="F203" s="14" t="s">
        <v>13</v>
      </c>
      <c r="G203" s="14" t="s">
        <v>18</v>
      </c>
      <c r="H203" s="17" t="s">
        <v>38</v>
      </c>
      <c r="I203" s="14" t="s">
        <v>39</v>
      </c>
      <c r="J203" s="15"/>
      <c r="K203" s="15" t="s">
        <v>21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customFormat="false" ht="15.75" hidden="false" customHeight="true" outlineLevel="0" collapsed="false">
      <c r="A204" s="14" t="n">
        <f aca="false">A203+1</f>
        <v>148</v>
      </c>
      <c r="B204" s="15" t="s">
        <v>531</v>
      </c>
      <c r="C204" s="16" t="s">
        <v>532</v>
      </c>
      <c r="D204" s="16" t="s">
        <v>205</v>
      </c>
      <c r="E204" s="14" t="s">
        <v>206</v>
      </c>
      <c r="F204" s="14" t="s">
        <v>528</v>
      </c>
      <c r="G204" s="14" t="s">
        <v>207</v>
      </c>
      <c r="H204" s="17" t="s">
        <v>27</v>
      </c>
      <c r="I204" s="14" t="s">
        <v>19</v>
      </c>
      <c r="J204" s="16" t="s">
        <v>440</v>
      </c>
      <c r="K204" s="15" t="s">
        <v>21</v>
      </c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customFormat="false" ht="15.75" hidden="false" customHeight="true" outlineLevel="0" collapsed="false">
      <c r="A205" s="14" t="n">
        <f aca="false">A204+1</f>
        <v>149</v>
      </c>
      <c r="B205" s="15" t="s">
        <v>533</v>
      </c>
      <c r="C205" s="16" t="s">
        <v>534</v>
      </c>
      <c r="D205" s="16" t="s">
        <v>211</v>
      </c>
      <c r="E205" s="14" t="s">
        <v>206</v>
      </c>
      <c r="F205" s="14" t="s">
        <v>528</v>
      </c>
      <c r="G205" s="14" t="s">
        <v>212</v>
      </c>
      <c r="H205" s="17" t="s">
        <v>27</v>
      </c>
      <c r="I205" s="14" t="s">
        <v>19</v>
      </c>
      <c r="J205" s="15" t="s">
        <v>475</v>
      </c>
      <c r="K205" s="15" t="s">
        <v>21</v>
      </c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customFormat="false" ht="15.75" hidden="false" customHeight="true" outlineLevel="0" collapsed="false">
      <c r="A206" s="14" t="n">
        <f aca="false">A205+1</f>
        <v>150</v>
      </c>
      <c r="B206" s="15" t="s">
        <v>535</v>
      </c>
      <c r="C206" s="16" t="s">
        <v>536</v>
      </c>
      <c r="D206" s="16" t="s">
        <v>216</v>
      </c>
      <c r="E206" s="14" t="s">
        <v>25</v>
      </c>
      <c r="F206" s="14" t="s">
        <v>528</v>
      </c>
      <c r="G206" s="14" t="s">
        <v>217</v>
      </c>
      <c r="H206" s="17" t="s">
        <v>27</v>
      </c>
      <c r="I206" s="14" t="s">
        <v>19</v>
      </c>
      <c r="J206" s="16" t="s">
        <v>537</v>
      </c>
      <c r="K206" s="15" t="s">
        <v>21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customFormat="false" ht="15.75" hidden="false" customHeight="true" outlineLevel="0" collapsed="false">
      <c r="A207" s="14" t="n">
        <f aca="false">A206+1</f>
        <v>151</v>
      </c>
      <c r="B207" s="15" t="s">
        <v>538</v>
      </c>
      <c r="C207" s="16" t="s">
        <v>539</v>
      </c>
      <c r="D207" s="16" t="s">
        <v>221</v>
      </c>
      <c r="E207" s="14" t="s">
        <v>25</v>
      </c>
      <c r="F207" s="14" t="s">
        <v>528</v>
      </c>
      <c r="G207" s="14" t="s">
        <v>71</v>
      </c>
      <c r="H207" s="17" t="s">
        <v>27</v>
      </c>
      <c r="I207" s="14" t="s">
        <v>19</v>
      </c>
      <c r="J207" s="16"/>
      <c r="K207" s="15" t="s">
        <v>21</v>
      </c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customFormat="false" ht="15.75" hidden="false" customHeight="true" outlineLevel="0" collapsed="false">
      <c r="A208" s="14" t="n">
        <f aca="false">A207+1</f>
        <v>152</v>
      </c>
      <c r="B208" s="15" t="s">
        <v>540</v>
      </c>
      <c r="C208" s="16" t="s">
        <v>541</v>
      </c>
      <c r="D208" s="16" t="s">
        <v>228</v>
      </c>
      <c r="E208" s="14" t="s">
        <v>25</v>
      </c>
      <c r="F208" s="14" t="s">
        <v>528</v>
      </c>
      <c r="G208" s="14" t="s">
        <v>229</v>
      </c>
      <c r="H208" s="17" t="s">
        <v>38</v>
      </c>
      <c r="I208" s="14" t="s">
        <v>39</v>
      </c>
      <c r="J208" s="15"/>
      <c r="K208" s="15" t="s">
        <v>21</v>
      </c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customFormat="false" ht="15.75" hidden="false" customHeight="true" outlineLevel="0" collapsed="false">
      <c r="A209" s="14" t="n">
        <f aca="false">A208+1</f>
        <v>153</v>
      </c>
      <c r="B209" s="15" t="s">
        <v>542</v>
      </c>
      <c r="C209" s="16" t="s">
        <v>543</v>
      </c>
      <c r="D209" s="16" t="s">
        <v>232</v>
      </c>
      <c r="E209" s="14" t="s">
        <v>25</v>
      </c>
      <c r="F209" s="14" t="s">
        <v>528</v>
      </c>
      <c r="G209" s="14" t="s">
        <v>71</v>
      </c>
      <c r="H209" s="17" t="s">
        <v>38</v>
      </c>
      <c r="I209" s="14" t="s">
        <v>39</v>
      </c>
      <c r="J209" s="16"/>
      <c r="K209" s="15" t="s">
        <v>21</v>
      </c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customFormat="false" ht="15.75" hidden="false" customHeight="true" outlineLevel="0" collapsed="false">
      <c r="A210" s="55"/>
      <c r="B210" s="56"/>
      <c r="C210" s="57"/>
      <c r="D210" s="57"/>
      <c r="E210" s="58"/>
      <c r="F210" s="58"/>
      <c r="G210" s="58"/>
      <c r="H210" s="59"/>
      <c r="I210" s="58"/>
      <c r="J210" s="57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customFormat="false" ht="15.75" hidden="false" customHeight="true" outlineLevel="0" collapsed="false">
      <c r="A211" s="9" t="s">
        <v>1</v>
      </c>
      <c r="B211" s="32" t="s">
        <v>2</v>
      </c>
      <c r="C211" s="33" t="s">
        <v>3</v>
      </c>
      <c r="D211" s="33" t="s">
        <v>4</v>
      </c>
      <c r="E211" s="9" t="s">
        <v>5</v>
      </c>
      <c r="F211" s="9" t="s">
        <v>6</v>
      </c>
      <c r="G211" s="9" t="s">
        <v>7</v>
      </c>
      <c r="H211" s="11" t="s">
        <v>8</v>
      </c>
      <c r="I211" s="9" t="s">
        <v>9</v>
      </c>
      <c r="J211" s="32" t="s">
        <v>10</v>
      </c>
      <c r="K211" s="32" t="s">
        <v>11</v>
      </c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customFormat="false" ht="15.75" hidden="false" customHeight="true" outlineLevel="0" collapsed="false">
      <c r="A212" s="13" t="s">
        <v>544</v>
      </c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customFormat="false" ht="15.75" hidden="false" customHeight="true" outlineLevel="0" collapsed="false">
      <c r="A213" s="14" t="n">
        <f aca="false">A209+1</f>
        <v>154</v>
      </c>
      <c r="B213" s="15" t="s">
        <v>545</v>
      </c>
      <c r="C213" s="16" t="s">
        <v>546</v>
      </c>
      <c r="D213" s="16" t="s">
        <v>547</v>
      </c>
      <c r="E213" s="14" t="s">
        <v>16</v>
      </c>
      <c r="F213" s="14" t="s">
        <v>528</v>
      </c>
      <c r="G213" s="14" t="s">
        <v>18</v>
      </c>
      <c r="H213" s="17" t="s">
        <v>27</v>
      </c>
      <c r="I213" s="14" t="s">
        <v>19</v>
      </c>
      <c r="J213" s="15"/>
      <c r="K213" s="15" t="s">
        <v>21</v>
      </c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customFormat="false" ht="15.75" hidden="false" customHeight="true" outlineLevel="0" collapsed="false">
      <c r="A214" s="14" t="n">
        <f aca="false">A213+1</f>
        <v>155</v>
      </c>
      <c r="B214" s="15" t="s">
        <v>548</v>
      </c>
      <c r="C214" s="16" t="s">
        <v>549</v>
      </c>
      <c r="D214" s="16" t="s">
        <v>239</v>
      </c>
      <c r="E214" s="14" t="s">
        <v>25</v>
      </c>
      <c r="F214" s="14" t="s">
        <v>545</v>
      </c>
      <c r="G214" s="14" t="s">
        <v>240</v>
      </c>
      <c r="H214" s="17" t="s">
        <v>27</v>
      </c>
      <c r="I214" s="14" t="s">
        <v>19</v>
      </c>
      <c r="J214" s="15"/>
      <c r="K214" s="15" t="s">
        <v>21</v>
      </c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customFormat="false" ht="15.75" hidden="false" customHeight="true" outlineLevel="0" collapsed="false">
      <c r="A215" s="14" t="n">
        <f aca="false">A214+1</f>
        <v>156</v>
      </c>
      <c r="B215" s="15" t="s">
        <v>550</v>
      </c>
      <c r="C215" s="16" t="s">
        <v>551</v>
      </c>
      <c r="D215" s="16" t="s">
        <v>243</v>
      </c>
      <c r="E215" s="14" t="s">
        <v>25</v>
      </c>
      <c r="F215" s="14" t="s">
        <v>545</v>
      </c>
      <c r="G215" s="14" t="s">
        <v>71</v>
      </c>
      <c r="H215" s="17" t="s">
        <v>27</v>
      </c>
      <c r="I215" s="14" t="s">
        <v>19</v>
      </c>
      <c r="J215" s="15"/>
      <c r="K215" s="15" t="s">
        <v>21</v>
      </c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customFormat="false" ht="15.75" hidden="false" customHeight="true" outlineLevel="0" collapsed="false">
      <c r="A216" s="14" t="n">
        <f aca="false">A215+1</f>
        <v>157</v>
      </c>
      <c r="B216" s="15" t="s">
        <v>552</v>
      </c>
      <c r="C216" s="16" t="s">
        <v>553</v>
      </c>
      <c r="D216" s="16" t="s">
        <v>246</v>
      </c>
      <c r="E216" s="14" t="s">
        <v>25</v>
      </c>
      <c r="F216" s="14" t="s">
        <v>545</v>
      </c>
      <c r="G216" s="14" t="s">
        <v>71</v>
      </c>
      <c r="H216" s="17" t="s">
        <v>38</v>
      </c>
      <c r="I216" s="14" t="s">
        <v>39</v>
      </c>
      <c r="J216" s="16"/>
      <c r="K216" s="15" t="s">
        <v>21</v>
      </c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customFormat="false" ht="15.75" hidden="false" customHeight="true" outlineLevel="0" collapsed="false">
      <c r="A217" s="14" t="n">
        <f aca="false">A216+1</f>
        <v>158</v>
      </c>
      <c r="B217" s="15" t="s">
        <v>554</v>
      </c>
      <c r="C217" s="16" t="s">
        <v>555</v>
      </c>
      <c r="D217" s="16" t="s">
        <v>249</v>
      </c>
      <c r="E217" s="14" t="s">
        <v>25</v>
      </c>
      <c r="F217" s="14" t="s">
        <v>545</v>
      </c>
      <c r="G217" s="14" t="s">
        <v>71</v>
      </c>
      <c r="H217" s="17" t="s">
        <v>27</v>
      </c>
      <c r="I217" s="14" t="s">
        <v>19</v>
      </c>
      <c r="J217" s="16"/>
      <c r="K217" s="15" t="s">
        <v>21</v>
      </c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customFormat="false" ht="15.75" hidden="false" customHeight="true" outlineLevel="0" collapsed="false">
      <c r="A218" s="14" t="n">
        <f aca="false">A217+1</f>
        <v>159</v>
      </c>
      <c r="B218" s="15" t="s">
        <v>556</v>
      </c>
      <c r="C218" s="16" t="s">
        <v>557</v>
      </c>
      <c r="D218" s="16" t="s">
        <v>252</v>
      </c>
      <c r="E218" s="14" t="s">
        <v>25</v>
      </c>
      <c r="F218" s="14" t="s">
        <v>545</v>
      </c>
      <c r="G218" s="14" t="s">
        <v>132</v>
      </c>
      <c r="H218" s="17" t="s">
        <v>27</v>
      </c>
      <c r="I218" s="14" t="s">
        <v>19</v>
      </c>
      <c r="J218" s="36" t="s">
        <v>133</v>
      </c>
      <c r="K218" s="15" t="s">
        <v>21</v>
      </c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customFormat="false" ht="15.75" hidden="false" customHeight="true" outlineLevel="0" collapsed="false">
      <c r="A219" s="14" t="n">
        <f aca="false">A218+1</f>
        <v>160</v>
      </c>
      <c r="B219" s="15" t="s">
        <v>558</v>
      </c>
      <c r="C219" s="16" t="s">
        <v>559</v>
      </c>
      <c r="D219" s="16" t="s">
        <v>256</v>
      </c>
      <c r="E219" s="14" t="s">
        <v>25</v>
      </c>
      <c r="F219" s="14" t="s">
        <v>545</v>
      </c>
      <c r="G219" s="14" t="s">
        <v>71</v>
      </c>
      <c r="H219" s="17" t="s">
        <v>27</v>
      </c>
      <c r="I219" s="14" t="s">
        <v>19</v>
      </c>
      <c r="J219" s="16" t="s">
        <v>517</v>
      </c>
      <c r="K219" s="15" t="s">
        <v>21</v>
      </c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customFormat="false" ht="15.75" hidden="false" customHeight="true" outlineLevel="0" collapsed="false">
      <c r="A220" s="14" t="n">
        <f aca="false">A219+1</f>
        <v>161</v>
      </c>
      <c r="B220" s="15" t="s">
        <v>560</v>
      </c>
      <c r="C220" s="16" t="s">
        <v>561</v>
      </c>
      <c r="D220" s="16" t="s">
        <v>260</v>
      </c>
      <c r="E220" s="14" t="s">
        <v>25</v>
      </c>
      <c r="F220" s="14" t="s">
        <v>545</v>
      </c>
      <c r="G220" s="14" t="s">
        <v>261</v>
      </c>
      <c r="H220" s="17" t="s">
        <v>38</v>
      </c>
      <c r="I220" s="14" t="s">
        <v>39</v>
      </c>
      <c r="J220" s="15" t="s">
        <v>475</v>
      </c>
      <c r="K220" s="15" t="s">
        <v>21</v>
      </c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customFormat="false" ht="15.75" hidden="false" customHeight="true" outlineLevel="0" collapsed="false">
      <c r="A221" s="14" t="n">
        <f aca="false">A220+1</f>
        <v>162</v>
      </c>
      <c r="B221" s="15" t="s">
        <v>562</v>
      </c>
      <c r="C221" s="16" t="s">
        <v>563</v>
      </c>
      <c r="D221" s="16" t="s">
        <v>264</v>
      </c>
      <c r="E221" s="14" t="s">
        <v>25</v>
      </c>
      <c r="F221" s="14" t="s">
        <v>545</v>
      </c>
      <c r="G221" s="14" t="s">
        <v>145</v>
      </c>
      <c r="H221" s="17" t="s">
        <v>27</v>
      </c>
      <c r="I221" s="14" t="s">
        <v>19</v>
      </c>
      <c r="J221" s="16" t="s">
        <v>522</v>
      </c>
      <c r="K221" s="15" t="s">
        <v>21</v>
      </c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customFormat="false" ht="15.75" hidden="false" customHeight="true" outlineLevel="0" collapsed="false">
      <c r="A222" s="14" t="n">
        <f aca="false">A221+1</f>
        <v>163</v>
      </c>
      <c r="B222" s="15" t="s">
        <v>564</v>
      </c>
      <c r="C222" s="16" t="s">
        <v>565</v>
      </c>
      <c r="D222" s="16" t="s">
        <v>268</v>
      </c>
      <c r="E222" s="14" t="s">
        <v>25</v>
      </c>
      <c r="F222" s="14" t="s">
        <v>545</v>
      </c>
      <c r="G222" s="14" t="s">
        <v>269</v>
      </c>
      <c r="H222" s="17" t="s">
        <v>38</v>
      </c>
      <c r="I222" s="14" t="s">
        <v>39</v>
      </c>
      <c r="J222" s="15" t="s">
        <v>481</v>
      </c>
      <c r="K222" s="15" t="s">
        <v>21</v>
      </c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customFormat="false" ht="15.75" hidden="false" customHeight="true" outlineLevel="0" collapsed="false">
      <c r="A223" s="14" t="n">
        <f aca="false">A222+1</f>
        <v>164</v>
      </c>
      <c r="B223" s="15" t="s">
        <v>566</v>
      </c>
      <c r="C223" s="16" t="s">
        <v>567</v>
      </c>
      <c r="D223" s="16" t="s">
        <v>273</v>
      </c>
      <c r="E223" s="14" t="s">
        <v>25</v>
      </c>
      <c r="F223" s="14" t="s">
        <v>545</v>
      </c>
      <c r="G223" s="14" t="s">
        <v>71</v>
      </c>
      <c r="H223" s="17" t="s">
        <v>38</v>
      </c>
      <c r="I223" s="14" t="s">
        <v>39</v>
      </c>
      <c r="J223" s="15"/>
      <c r="K223" s="15" t="s">
        <v>21</v>
      </c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customFormat="false" ht="15.75" hidden="false" customHeight="true" outlineLevel="0" collapsed="false">
      <c r="A224" s="29"/>
      <c r="B224" s="4"/>
      <c r="C224" s="30"/>
      <c r="D224" s="30"/>
      <c r="E224" s="29"/>
      <c r="F224" s="29"/>
      <c r="G224" s="29"/>
      <c r="H224" s="31"/>
      <c r="I224" s="29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customFormat="false" ht="15.75" hidden="false" customHeight="true" outlineLevel="0" collapsed="false">
      <c r="A225" s="9" t="s">
        <v>1</v>
      </c>
      <c r="B225" s="32" t="s">
        <v>2</v>
      </c>
      <c r="C225" s="33" t="s">
        <v>3</v>
      </c>
      <c r="D225" s="33" t="s">
        <v>4</v>
      </c>
      <c r="E225" s="9" t="s">
        <v>5</v>
      </c>
      <c r="F225" s="9" t="s">
        <v>6</v>
      </c>
      <c r="G225" s="9" t="s">
        <v>7</v>
      </c>
      <c r="H225" s="11" t="s">
        <v>8</v>
      </c>
      <c r="I225" s="9" t="s">
        <v>9</v>
      </c>
      <c r="J225" s="32" t="s">
        <v>10</v>
      </c>
      <c r="K225" s="32" t="s">
        <v>11</v>
      </c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customFormat="false" ht="15.75" hidden="false" customHeight="true" outlineLevel="0" collapsed="false">
      <c r="A226" s="13" t="s">
        <v>568</v>
      </c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customFormat="false" ht="15.75" hidden="false" customHeight="true" outlineLevel="0" collapsed="false">
      <c r="A227" s="14" t="n">
        <f aca="false">A223+1</f>
        <v>165</v>
      </c>
      <c r="B227" s="15" t="s">
        <v>569</v>
      </c>
      <c r="C227" s="16" t="s">
        <v>570</v>
      </c>
      <c r="D227" s="16" t="s">
        <v>571</v>
      </c>
      <c r="E227" s="14" t="s">
        <v>16</v>
      </c>
      <c r="F227" s="14" t="s">
        <v>13</v>
      </c>
      <c r="G227" s="14" t="s">
        <v>18</v>
      </c>
      <c r="H227" s="17" t="s">
        <v>27</v>
      </c>
      <c r="I227" s="14" t="s">
        <v>19</v>
      </c>
      <c r="J227" s="15" t="s">
        <v>572</v>
      </c>
      <c r="K227" s="15" t="s">
        <v>21</v>
      </c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customFormat="false" ht="15.75" hidden="false" customHeight="true" outlineLevel="0" collapsed="false">
      <c r="A228" s="14" t="n">
        <f aca="false">A227+1</f>
        <v>166</v>
      </c>
      <c r="B228" s="15" t="s">
        <v>573</v>
      </c>
      <c r="C228" s="16" t="s">
        <v>574</v>
      </c>
      <c r="D228" s="16" t="s">
        <v>205</v>
      </c>
      <c r="E228" s="14" t="s">
        <v>206</v>
      </c>
      <c r="F228" s="14" t="s">
        <v>569</v>
      </c>
      <c r="G228" s="14" t="s">
        <v>207</v>
      </c>
      <c r="H228" s="17" t="s">
        <v>27</v>
      </c>
      <c r="I228" s="14" t="s">
        <v>19</v>
      </c>
      <c r="J228" s="16" t="s">
        <v>440</v>
      </c>
      <c r="K228" s="15" t="s">
        <v>21</v>
      </c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customFormat="false" ht="15.75" hidden="false" customHeight="true" outlineLevel="0" collapsed="false">
      <c r="A229" s="14" t="n">
        <f aca="false">A228+1</f>
        <v>167</v>
      </c>
      <c r="B229" s="15" t="s">
        <v>575</v>
      </c>
      <c r="C229" s="16" t="s">
        <v>576</v>
      </c>
      <c r="D229" s="16" t="s">
        <v>211</v>
      </c>
      <c r="E229" s="14" t="s">
        <v>206</v>
      </c>
      <c r="F229" s="14" t="s">
        <v>569</v>
      </c>
      <c r="G229" s="14" t="s">
        <v>212</v>
      </c>
      <c r="H229" s="17" t="s">
        <v>27</v>
      </c>
      <c r="I229" s="14" t="s">
        <v>19</v>
      </c>
      <c r="J229" s="15" t="s">
        <v>475</v>
      </c>
      <c r="K229" s="15" t="s">
        <v>21</v>
      </c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customFormat="false" ht="15.75" hidden="false" customHeight="true" outlineLevel="0" collapsed="false">
      <c r="A230" s="14" t="n">
        <f aca="false">A229+1</f>
        <v>168</v>
      </c>
      <c r="B230" s="15" t="s">
        <v>577</v>
      </c>
      <c r="C230" s="16" t="s">
        <v>578</v>
      </c>
      <c r="D230" s="16" t="s">
        <v>216</v>
      </c>
      <c r="E230" s="14" t="s">
        <v>25</v>
      </c>
      <c r="F230" s="14" t="s">
        <v>569</v>
      </c>
      <c r="G230" s="14" t="s">
        <v>217</v>
      </c>
      <c r="H230" s="17" t="s">
        <v>38</v>
      </c>
      <c r="I230" s="14" t="s">
        <v>39</v>
      </c>
      <c r="J230" s="16" t="s">
        <v>579</v>
      </c>
      <c r="K230" s="15" t="s">
        <v>21</v>
      </c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customFormat="false" ht="15.75" hidden="false" customHeight="true" outlineLevel="0" collapsed="false">
      <c r="A231" s="14" t="n">
        <f aca="false">A230+1</f>
        <v>169</v>
      </c>
      <c r="B231" s="15" t="s">
        <v>580</v>
      </c>
      <c r="C231" s="16" t="s">
        <v>581</v>
      </c>
      <c r="D231" s="16" t="s">
        <v>582</v>
      </c>
      <c r="E231" s="14" t="s">
        <v>25</v>
      </c>
      <c r="F231" s="14" t="s">
        <v>569</v>
      </c>
      <c r="G231" s="14" t="s">
        <v>71</v>
      </c>
      <c r="H231" s="17" t="s">
        <v>27</v>
      </c>
      <c r="I231" s="14" t="s">
        <v>19</v>
      </c>
      <c r="J231" s="15"/>
      <c r="K231" s="15" t="s">
        <v>21</v>
      </c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customFormat="false" ht="15.75" hidden="false" customHeight="true" outlineLevel="0" collapsed="false">
      <c r="A232" s="14" t="n">
        <f aca="false">A231+1</f>
        <v>170</v>
      </c>
      <c r="B232" s="15" t="s">
        <v>583</v>
      </c>
      <c r="C232" s="16" t="s">
        <v>584</v>
      </c>
      <c r="D232" s="16" t="s">
        <v>228</v>
      </c>
      <c r="E232" s="14" t="s">
        <v>25</v>
      </c>
      <c r="F232" s="14" t="s">
        <v>569</v>
      </c>
      <c r="G232" s="14" t="s">
        <v>229</v>
      </c>
      <c r="H232" s="17" t="s">
        <v>38</v>
      </c>
      <c r="I232" s="14" t="s">
        <v>39</v>
      </c>
      <c r="J232" s="15"/>
      <c r="K232" s="15" t="s">
        <v>21</v>
      </c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customFormat="false" ht="15.75" hidden="false" customHeight="true" outlineLevel="0" collapsed="false">
      <c r="A233" s="14" t="n">
        <f aca="false">A232+1</f>
        <v>171</v>
      </c>
      <c r="B233" s="15" t="s">
        <v>585</v>
      </c>
      <c r="C233" s="16" t="s">
        <v>586</v>
      </c>
      <c r="D233" s="16" t="s">
        <v>587</v>
      </c>
      <c r="E233" s="14" t="s">
        <v>25</v>
      </c>
      <c r="F233" s="14" t="s">
        <v>569</v>
      </c>
      <c r="G233" s="14" t="s">
        <v>588</v>
      </c>
      <c r="H233" s="17" t="s">
        <v>38</v>
      </c>
      <c r="I233" s="14" t="s">
        <v>39</v>
      </c>
      <c r="J233" s="16" t="s">
        <v>589</v>
      </c>
      <c r="K233" s="15" t="s">
        <v>21</v>
      </c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customFormat="false" ht="25.5" hidden="false" customHeight="true" outlineLevel="0" collapsed="false">
      <c r="A234" s="14" t="n">
        <f aca="false">A233+1</f>
        <v>172</v>
      </c>
      <c r="B234" s="15" t="s">
        <v>590</v>
      </c>
      <c r="C234" s="16" t="s">
        <v>591</v>
      </c>
      <c r="D234" s="16" t="s">
        <v>592</v>
      </c>
      <c r="E234" s="14" t="s">
        <v>25</v>
      </c>
      <c r="F234" s="14" t="s">
        <v>569</v>
      </c>
      <c r="G234" s="14" t="s">
        <v>71</v>
      </c>
      <c r="H234" s="17" t="s">
        <v>38</v>
      </c>
      <c r="I234" s="14" t="s">
        <v>39</v>
      </c>
      <c r="J234" s="16" t="s">
        <v>593</v>
      </c>
      <c r="K234" s="15" t="s">
        <v>21</v>
      </c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customFormat="false" ht="15.75" hidden="false" customHeight="true" outlineLevel="0" collapsed="false">
      <c r="A235" s="29"/>
      <c r="B235" s="4"/>
      <c r="C235" s="30"/>
      <c r="D235" s="30"/>
      <c r="E235" s="29"/>
      <c r="F235" s="29"/>
      <c r="G235" s="29"/>
      <c r="H235" s="31"/>
      <c r="I235" s="29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customFormat="false" ht="15.75" hidden="false" customHeight="true" outlineLevel="0" collapsed="false">
      <c r="A236" s="9" t="s">
        <v>1</v>
      </c>
      <c r="B236" s="32" t="s">
        <v>2</v>
      </c>
      <c r="C236" s="33" t="s">
        <v>3</v>
      </c>
      <c r="D236" s="33" t="s">
        <v>4</v>
      </c>
      <c r="E236" s="9" t="s">
        <v>5</v>
      </c>
      <c r="F236" s="9" t="s">
        <v>6</v>
      </c>
      <c r="G236" s="9" t="s">
        <v>7</v>
      </c>
      <c r="H236" s="11" t="s">
        <v>8</v>
      </c>
      <c r="I236" s="9" t="s">
        <v>9</v>
      </c>
      <c r="J236" s="32" t="s">
        <v>10</v>
      </c>
      <c r="K236" s="32" t="s">
        <v>11</v>
      </c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customFormat="false" ht="15.75" hidden="false" customHeight="true" outlineLevel="0" collapsed="false">
      <c r="A237" s="13" t="s">
        <v>594</v>
      </c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customFormat="false" ht="15.75" hidden="false" customHeight="true" outlineLevel="0" collapsed="false">
      <c r="A238" s="14" t="n">
        <f aca="false">A234+1</f>
        <v>173</v>
      </c>
      <c r="B238" s="15" t="s">
        <v>595</v>
      </c>
      <c r="C238" s="16" t="s">
        <v>596</v>
      </c>
      <c r="D238" s="16" t="s">
        <v>597</v>
      </c>
      <c r="E238" s="14" t="s">
        <v>16</v>
      </c>
      <c r="F238" s="14" t="s">
        <v>569</v>
      </c>
      <c r="G238" s="14" t="s">
        <v>18</v>
      </c>
      <c r="H238" s="17" t="s">
        <v>27</v>
      </c>
      <c r="I238" s="14" t="s">
        <v>19</v>
      </c>
      <c r="J238" s="15"/>
      <c r="K238" s="15" t="s">
        <v>21</v>
      </c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customFormat="false" ht="15.75" hidden="false" customHeight="true" outlineLevel="0" collapsed="false">
      <c r="A239" s="14" t="n">
        <f aca="false">A238+1</f>
        <v>174</v>
      </c>
      <c r="B239" s="15" t="s">
        <v>598</v>
      </c>
      <c r="C239" s="16" t="s">
        <v>599</v>
      </c>
      <c r="D239" s="16" t="s">
        <v>239</v>
      </c>
      <c r="E239" s="14" t="s">
        <v>25</v>
      </c>
      <c r="F239" s="14" t="s">
        <v>595</v>
      </c>
      <c r="G239" s="14" t="s">
        <v>240</v>
      </c>
      <c r="H239" s="17" t="s">
        <v>27</v>
      </c>
      <c r="I239" s="14" t="s">
        <v>19</v>
      </c>
      <c r="J239" s="15"/>
      <c r="K239" s="15" t="s">
        <v>21</v>
      </c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customFormat="false" ht="15.75" hidden="false" customHeight="true" outlineLevel="0" collapsed="false">
      <c r="A240" s="14" t="n">
        <f aca="false">A239+1</f>
        <v>175</v>
      </c>
      <c r="B240" s="15" t="s">
        <v>600</v>
      </c>
      <c r="C240" s="16" t="s">
        <v>601</v>
      </c>
      <c r="D240" s="16" t="s">
        <v>243</v>
      </c>
      <c r="E240" s="14" t="s">
        <v>25</v>
      </c>
      <c r="F240" s="14" t="s">
        <v>595</v>
      </c>
      <c r="G240" s="14" t="s">
        <v>71</v>
      </c>
      <c r="H240" s="17" t="s">
        <v>27</v>
      </c>
      <c r="I240" s="14" t="s">
        <v>19</v>
      </c>
      <c r="J240" s="15"/>
      <c r="K240" s="15" t="s">
        <v>21</v>
      </c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customFormat="false" ht="15.75" hidden="false" customHeight="true" outlineLevel="0" collapsed="false">
      <c r="A241" s="14" t="n">
        <f aca="false">A240+1</f>
        <v>176</v>
      </c>
      <c r="B241" s="15" t="s">
        <v>602</v>
      </c>
      <c r="C241" s="16" t="s">
        <v>603</v>
      </c>
      <c r="D241" s="16" t="s">
        <v>246</v>
      </c>
      <c r="E241" s="14" t="s">
        <v>25</v>
      </c>
      <c r="F241" s="14" t="s">
        <v>595</v>
      </c>
      <c r="G241" s="14" t="s">
        <v>71</v>
      </c>
      <c r="H241" s="17" t="s">
        <v>38</v>
      </c>
      <c r="I241" s="14" t="s">
        <v>39</v>
      </c>
      <c r="J241" s="15"/>
      <c r="K241" s="15" t="s">
        <v>21</v>
      </c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customFormat="false" ht="15.75" hidden="false" customHeight="true" outlineLevel="0" collapsed="false">
      <c r="A242" s="14" t="n">
        <f aca="false">A241+1</f>
        <v>177</v>
      </c>
      <c r="B242" s="15" t="s">
        <v>604</v>
      </c>
      <c r="C242" s="16" t="s">
        <v>605</v>
      </c>
      <c r="D242" s="16" t="s">
        <v>249</v>
      </c>
      <c r="E242" s="14" t="s">
        <v>25</v>
      </c>
      <c r="F242" s="14" t="s">
        <v>595</v>
      </c>
      <c r="G242" s="14" t="s">
        <v>71</v>
      </c>
      <c r="H242" s="17" t="s">
        <v>27</v>
      </c>
      <c r="I242" s="14" t="s">
        <v>19</v>
      </c>
      <c r="J242" s="16"/>
      <c r="K242" s="15" t="s">
        <v>21</v>
      </c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customFormat="false" ht="15.75" hidden="false" customHeight="true" outlineLevel="0" collapsed="false">
      <c r="A243" s="14" t="n">
        <f aca="false">A242+1</f>
        <v>178</v>
      </c>
      <c r="B243" s="15" t="s">
        <v>606</v>
      </c>
      <c r="C243" s="16" t="s">
        <v>607</v>
      </c>
      <c r="D243" s="16" t="s">
        <v>252</v>
      </c>
      <c r="E243" s="14" t="s">
        <v>25</v>
      </c>
      <c r="F243" s="14" t="s">
        <v>595</v>
      </c>
      <c r="G243" s="14" t="s">
        <v>132</v>
      </c>
      <c r="H243" s="17" t="s">
        <v>27</v>
      </c>
      <c r="I243" s="14" t="s">
        <v>19</v>
      </c>
      <c r="J243" s="36" t="s">
        <v>133</v>
      </c>
      <c r="K243" s="15" t="s">
        <v>21</v>
      </c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customFormat="false" ht="15.75" hidden="false" customHeight="true" outlineLevel="0" collapsed="false">
      <c r="A244" s="14" t="n">
        <f aca="false">A243+1</f>
        <v>179</v>
      </c>
      <c r="B244" s="15" t="s">
        <v>608</v>
      </c>
      <c r="C244" s="16" t="s">
        <v>609</v>
      </c>
      <c r="D244" s="16" t="s">
        <v>256</v>
      </c>
      <c r="E244" s="14" t="s">
        <v>25</v>
      </c>
      <c r="F244" s="14" t="s">
        <v>595</v>
      </c>
      <c r="G244" s="14" t="s">
        <v>71</v>
      </c>
      <c r="H244" s="17" t="s">
        <v>27</v>
      </c>
      <c r="I244" s="14" t="s">
        <v>19</v>
      </c>
      <c r="J244" s="16" t="s">
        <v>517</v>
      </c>
      <c r="K244" s="15" t="s">
        <v>21</v>
      </c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customFormat="false" ht="15.75" hidden="false" customHeight="true" outlineLevel="0" collapsed="false">
      <c r="A245" s="14" t="n">
        <f aca="false">A244+1</f>
        <v>180</v>
      </c>
      <c r="B245" s="15" t="s">
        <v>610</v>
      </c>
      <c r="C245" s="16" t="s">
        <v>611</v>
      </c>
      <c r="D245" s="16" t="s">
        <v>260</v>
      </c>
      <c r="E245" s="14" t="s">
        <v>25</v>
      </c>
      <c r="F245" s="14" t="s">
        <v>595</v>
      </c>
      <c r="G245" s="14" t="s">
        <v>261</v>
      </c>
      <c r="H245" s="17" t="s">
        <v>38</v>
      </c>
      <c r="I245" s="14" t="s">
        <v>39</v>
      </c>
      <c r="J245" s="15" t="s">
        <v>475</v>
      </c>
      <c r="K245" s="15" t="s">
        <v>21</v>
      </c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customFormat="false" ht="15.75" hidden="false" customHeight="true" outlineLevel="0" collapsed="false">
      <c r="A246" s="14" t="n">
        <f aca="false">A245+1</f>
        <v>181</v>
      </c>
      <c r="B246" s="15" t="s">
        <v>612</v>
      </c>
      <c r="C246" s="16" t="s">
        <v>613</v>
      </c>
      <c r="D246" s="16" t="s">
        <v>264</v>
      </c>
      <c r="E246" s="14" t="s">
        <v>25</v>
      </c>
      <c r="F246" s="14" t="s">
        <v>595</v>
      </c>
      <c r="G246" s="14" t="s">
        <v>145</v>
      </c>
      <c r="H246" s="17" t="s">
        <v>27</v>
      </c>
      <c r="I246" s="14" t="s">
        <v>19</v>
      </c>
      <c r="J246" s="16" t="s">
        <v>522</v>
      </c>
      <c r="K246" s="15" t="s">
        <v>21</v>
      </c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customFormat="false" ht="15.75" hidden="false" customHeight="true" outlineLevel="0" collapsed="false">
      <c r="A247" s="14" t="n">
        <f aca="false">A246+1</f>
        <v>182</v>
      </c>
      <c r="B247" s="15" t="s">
        <v>614</v>
      </c>
      <c r="C247" s="16" t="s">
        <v>615</v>
      </c>
      <c r="D247" s="16" t="s">
        <v>268</v>
      </c>
      <c r="E247" s="14" t="s">
        <v>25</v>
      </c>
      <c r="F247" s="14" t="s">
        <v>595</v>
      </c>
      <c r="G247" s="14" t="s">
        <v>269</v>
      </c>
      <c r="H247" s="17" t="s">
        <v>38</v>
      </c>
      <c r="I247" s="14" t="s">
        <v>39</v>
      </c>
      <c r="J247" s="15" t="s">
        <v>481</v>
      </c>
      <c r="K247" s="15" t="s">
        <v>21</v>
      </c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customFormat="false" ht="15.75" hidden="false" customHeight="true" outlineLevel="0" collapsed="false">
      <c r="A248" s="14" t="n">
        <f aca="false">A247+1</f>
        <v>183</v>
      </c>
      <c r="B248" s="15" t="s">
        <v>616</v>
      </c>
      <c r="C248" s="16" t="s">
        <v>617</v>
      </c>
      <c r="D248" s="16" t="s">
        <v>273</v>
      </c>
      <c r="E248" s="14" t="s">
        <v>25</v>
      </c>
      <c r="F248" s="14" t="s">
        <v>595</v>
      </c>
      <c r="G248" s="14" t="s">
        <v>71</v>
      </c>
      <c r="H248" s="17" t="s">
        <v>38</v>
      </c>
      <c r="I248" s="14" t="s">
        <v>39</v>
      </c>
      <c r="J248" s="15"/>
      <c r="K248" s="15" t="s">
        <v>21</v>
      </c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customFormat="false" ht="15.75" hidden="false" customHeight="true" outlineLevel="0" collapsed="false">
      <c r="A249" s="29"/>
      <c r="B249" s="4"/>
      <c r="C249" s="30"/>
      <c r="D249" s="30"/>
      <c r="E249" s="29"/>
      <c r="F249" s="29"/>
      <c r="G249" s="29"/>
      <c r="H249" s="31"/>
      <c r="I249" s="29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customFormat="false" ht="15.75" hidden="false" customHeight="true" outlineLevel="0" collapsed="false">
      <c r="A250" s="9" t="s">
        <v>1</v>
      </c>
      <c r="B250" s="32" t="s">
        <v>2</v>
      </c>
      <c r="C250" s="33" t="s">
        <v>3</v>
      </c>
      <c r="D250" s="33" t="s">
        <v>4</v>
      </c>
      <c r="E250" s="9" t="s">
        <v>5</v>
      </c>
      <c r="F250" s="9" t="s">
        <v>6</v>
      </c>
      <c r="G250" s="9" t="s">
        <v>7</v>
      </c>
      <c r="H250" s="11" t="s">
        <v>8</v>
      </c>
      <c r="I250" s="9" t="s">
        <v>9</v>
      </c>
      <c r="J250" s="32" t="s">
        <v>10</v>
      </c>
      <c r="K250" s="32" t="s">
        <v>11</v>
      </c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customFormat="false" ht="15.75" hidden="false" customHeight="true" outlineLevel="0" collapsed="false">
      <c r="A251" s="13" t="s">
        <v>618</v>
      </c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customFormat="false" ht="15.75" hidden="false" customHeight="true" outlineLevel="0" collapsed="false">
      <c r="A252" s="14" t="n">
        <f aca="false">A248+1</f>
        <v>184</v>
      </c>
      <c r="B252" s="15" t="s">
        <v>619</v>
      </c>
      <c r="C252" s="16" t="s">
        <v>620</v>
      </c>
      <c r="D252" s="16" t="s">
        <v>621</v>
      </c>
      <c r="E252" s="14" t="s">
        <v>16</v>
      </c>
      <c r="F252" s="14" t="s">
        <v>13</v>
      </c>
      <c r="G252" s="14" t="s">
        <v>18</v>
      </c>
      <c r="H252" s="17" t="s">
        <v>27</v>
      </c>
      <c r="I252" s="14" t="s">
        <v>19</v>
      </c>
      <c r="J252" s="60"/>
      <c r="K252" s="15" t="s">
        <v>21</v>
      </c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customFormat="false" ht="15.75" hidden="false" customHeight="true" outlineLevel="0" collapsed="false">
      <c r="A253" s="14" t="n">
        <f aca="false">A252+1</f>
        <v>185</v>
      </c>
      <c r="B253" s="15" t="s">
        <v>622</v>
      </c>
      <c r="C253" s="16" t="s">
        <v>623</v>
      </c>
      <c r="D253" s="16" t="s">
        <v>624</v>
      </c>
      <c r="E253" s="14" t="s">
        <v>25</v>
      </c>
      <c r="F253" s="14" t="s">
        <v>619</v>
      </c>
      <c r="G253" s="14" t="s">
        <v>625</v>
      </c>
      <c r="H253" s="17" t="s">
        <v>27</v>
      </c>
      <c r="I253" s="14" t="s">
        <v>19</v>
      </c>
      <c r="J253" s="16" t="s">
        <v>626</v>
      </c>
      <c r="K253" s="15" t="s">
        <v>21</v>
      </c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customFormat="false" ht="15.75" hidden="false" customHeight="true" outlineLevel="0" collapsed="false">
      <c r="A254" s="14" t="n">
        <f aca="false">A253+1</f>
        <v>186</v>
      </c>
      <c r="B254" s="15" t="s">
        <v>627</v>
      </c>
      <c r="C254" s="16" t="s">
        <v>628</v>
      </c>
      <c r="D254" s="16" t="s">
        <v>629</v>
      </c>
      <c r="E254" s="14" t="s">
        <v>25</v>
      </c>
      <c r="F254" s="14" t="s">
        <v>619</v>
      </c>
      <c r="G254" s="14" t="s">
        <v>625</v>
      </c>
      <c r="H254" s="17" t="s">
        <v>27</v>
      </c>
      <c r="I254" s="14" t="s">
        <v>19</v>
      </c>
      <c r="J254" s="16" t="s">
        <v>630</v>
      </c>
      <c r="K254" s="15" t="s">
        <v>21</v>
      </c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customFormat="false" ht="15.75" hidden="false" customHeight="true" outlineLevel="0" collapsed="false">
      <c r="A255" s="29"/>
      <c r="B255" s="4"/>
      <c r="C255" s="30"/>
      <c r="D255" s="30"/>
      <c r="E255" s="29"/>
      <c r="F255" s="29"/>
      <c r="G255" s="29"/>
      <c r="H255" s="31"/>
      <c r="I255" s="29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customFormat="false" ht="15.75" hidden="false" customHeight="true" outlineLevel="0" collapsed="false">
      <c r="A256" s="9" t="s">
        <v>1</v>
      </c>
      <c r="B256" s="32" t="s">
        <v>2</v>
      </c>
      <c r="C256" s="33" t="s">
        <v>3</v>
      </c>
      <c r="D256" s="33" t="s">
        <v>4</v>
      </c>
      <c r="E256" s="9" t="s">
        <v>5</v>
      </c>
      <c r="F256" s="9" t="s">
        <v>6</v>
      </c>
      <c r="G256" s="9" t="s">
        <v>7</v>
      </c>
      <c r="H256" s="11" t="s">
        <v>8</v>
      </c>
      <c r="I256" s="9" t="s">
        <v>9</v>
      </c>
      <c r="J256" s="32" t="s">
        <v>10</v>
      </c>
      <c r="K256" s="32" t="s">
        <v>11</v>
      </c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customFormat="false" ht="15.75" hidden="false" customHeight="true" outlineLevel="0" collapsed="false">
      <c r="A257" s="13" t="s">
        <v>631</v>
      </c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customFormat="false" ht="15.75" hidden="false" customHeight="true" outlineLevel="0" collapsed="false">
      <c r="A258" s="14" t="n">
        <f aca="false">A254+1</f>
        <v>187</v>
      </c>
      <c r="B258" s="15" t="s">
        <v>632</v>
      </c>
      <c r="C258" s="16" t="s">
        <v>633</v>
      </c>
      <c r="D258" s="16" t="s">
        <v>634</v>
      </c>
      <c r="E258" s="14" t="s">
        <v>16</v>
      </c>
      <c r="F258" s="14" t="s">
        <v>619</v>
      </c>
      <c r="G258" s="14" t="s">
        <v>18</v>
      </c>
      <c r="H258" s="17" t="s">
        <v>635</v>
      </c>
      <c r="I258" s="14" t="s">
        <v>39</v>
      </c>
      <c r="J258" s="15"/>
      <c r="K258" s="15" t="s">
        <v>21</v>
      </c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customFormat="false" ht="15.75" hidden="false" customHeight="true" outlineLevel="0" collapsed="false">
      <c r="A259" s="14" t="n">
        <f aca="false">A258+1</f>
        <v>188</v>
      </c>
      <c r="B259" s="15" t="s">
        <v>636</v>
      </c>
      <c r="C259" s="16" t="s">
        <v>637</v>
      </c>
      <c r="D259" s="16"/>
      <c r="E259" s="14" t="s">
        <v>16</v>
      </c>
      <c r="F259" s="14" t="s">
        <v>632</v>
      </c>
      <c r="G259" s="14" t="s">
        <v>18</v>
      </c>
      <c r="H259" s="17" t="s">
        <v>326</v>
      </c>
      <c r="I259" s="14" t="s">
        <v>19</v>
      </c>
      <c r="J259" s="49" t="s">
        <v>327</v>
      </c>
      <c r="K259" s="15" t="s">
        <v>21</v>
      </c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customFormat="false" ht="15.75" hidden="false" customHeight="true" outlineLevel="0" collapsed="false">
      <c r="A260" s="14" t="n">
        <f aca="false">A259+1</f>
        <v>189</v>
      </c>
      <c r="B260" s="15" t="s">
        <v>638</v>
      </c>
      <c r="C260" s="16" t="s">
        <v>639</v>
      </c>
      <c r="D260" s="16" t="s">
        <v>640</v>
      </c>
      <c r="E260" s="14" t="s">
        <v>25</v>
      </c>
      <c r="F260" s="14" t="s">
        <v>636</v>
      </c>
      <c r="G260" s="14" t="s">
        <v>281</v>
      </c>
      <c r="H260" s="17" t="s">
        <v>27</v>
      </c>
      <c r="I260" s="14" t="s">
        <v>19</v>
      </c>
      <c r="J260" s="16" t="s">
        <v>641</v>
      </c>
      <c r="K260" s="15" t="s">
        <v>21</v>
      </c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customFormat="false" ht="15.75" hidden="false" customHeight="true" outlineLevel="0" collapsed="false">
      <c r="A261" s="14" t="n">
        <f aca="false">A260+1</f>
        <v>190</v>
      </c>
      <c r="B261" s="15" t="s">
        <v>642</v>
      </c>
      <c r="C261" s="16" t="s">
        <v>643</v>
      </c>
      <c r="D261" s="16" t="s">
        <v>644</v>
      </c>
      <c r="E261" s="14" t="s">
        <v>25</v>
      </c>
      <c r="F261" s="14" t="s">
        <v>636</v>
      </c>
      <c r="G261" s="14" t="s">
        <v>625</v>
      </c>
      <c r="H261" s="17" t="s">
        <v>27</v>
      </c>
      <c r="I261" s="14" t="s">
        <v>19</v>
      </c>
      <c r="J261" s="15" t="s">
        <v>630</v>
      </c>
      <c r="K261" s="15" t="s">
        <v>21</v>
      </c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customFormat="false" ht="15.75" hidden="false" customHeight="true" outlineLevel="0" collapsed="false">
      <c r="A262" s="29"/>
      <c r="B262" s="4"/>
      <c r="C262" s="30"/>
      <c r="D262" s="30"/>
      <c r="E262" s="29"/>
      <c r="F262" s="29"/>
      <c r="G262" s="29"/>
      <c r="H262" s="31"/>
      <c r="I262" s="29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customFormat="false" ht="15.75" hidden="false" customHeight="true" outlineLevel="0" collapsed="false">
      <c r="A263" s="9" t="s">
        <v>1</v>
      </c>
      <c r="B263" s="32" t="s">
        <v>2</v>
      </c>
      <c r="C263" s="33" t="s">
        <v>3</v>
      </c>
      <c r="D263" s="33" t="s">
        <v>4</v>
      </c>
      <c r="E263" s="9" t="s">
        <v>5</v>
      </c>
      <c r="F263" s="9" t="s">
        <v>6</v>
      </c>
      <c r="G263" s="9" t="s">
        <v>7</v>
      </c>
      <c r="H263" s="11" t="s">
        <v>8</v>
      </c>
      <c r="I263" s="9" t="s">
        <v>9</v>
      </c>
      <c r="J263" s="32" t="s">
        <v>10</v>
      </c>
      <c r="K263" s="32" t="s">
        <v>11</v>
      </c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customFormat="false" ht="15.75" hidden="false" customHeight="true" outlineLevel="0" collapsed="false">
      <c r="A264" s="13" t="s">
        <v>645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customFormat="false" ht="15.75" hidden="false" customHeight="true" outlineLevel="0" collapsed="false">
      <c r="A265" s="14" t="n">
        <f aca="false">A261+1</f>
        <v>191</v>
      </c>
      <c r="B265" s="15" t="s">
        <v>646</v>
      </c>
      <c r="C265" s="16" t="s">
        <v>647</v>
      </c>
      <c r="D265" s="16" t="s">
        <v>648</v>
      </c>
      <c r="E265" s="14" t="s">
        <v>16</v>
      </c>
      <c r="F265" s="14" t="s">
        <v>13</v>
      </c>
      <c r="G265" s="14" t="s">
        <v>18</v>
      </c>
      <c r="H265" s="17" t="s">
        <v>27</v>
      </c>
      <c r="I265" s="14" t="s">
        <v>19</v>
      </c>
      <c r="J265" s="15"/>
      <c r="K265" s="15" t="s">
        <v>21</v>
      </c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customFormat="false" ht="15.75" hidden="false" customHeight="true" outlineLevel="0" collapsed="false">
      <c r="A266" s="14" t="n">
        <f aca="false">A265+1</f>
        <v>192</v>
      </c>
      <c r="B266" s="15" t="s">
        <v>649</v>
      </c>
      <c r="C266" s="16" t="s">
        <v>650</v>
      </c>
      <c r="D266" s="16" t="s">
        <v>651</v>
      </c>
      <c r="E266" s="14" t="s">
        <v>25</v>
      </c>
      <c r="F266" s="14" t="s">
        <v>646</v>
      </c>
      <c r="G266" s="14" t="s">
        <v>625</v>
      </c>
      <c r="H266" s="17" t="s">
        <v>38</v>
      </c>
      <c r="I266" s="14" t="s">
        <v>39</v>
      </c>
      <c r="J266" s="15" t="s">
        <v>652</v>
      </c>
      <c r="K266" s="15" t="s">
        <v>21</v>
      </c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customFormat="false" ht="15.75" hidden="false" customHeight="true" outlineLevel="0" collapsed="false">
      <c r="A267" s="14" t="n">
        <f aca="false">A266+1</f>
        <v>193</v>
      </c>
      <c r="B267" s="15" t="s">
        <v>653</v>
      </c>
      <c r="C267" s="16" t="s">
        <v>654</v>
      </c>
      <c r="D267" s="16" t="s">
        <v>655</v>
      </c>
      <c r="E267" s="14" t="s">
        <v>25</v>
      </c>
      <c r="F267" s="14" t="s">
        <v>646</v>
      </c>
      <c r="G267" s="14" t="s">
        <v>302</v>
      </c>
      <c r="H267" s="17" t="s">
        <v>38</v>
      </c>
      <c r="I267" s="14" t="s">
        <v>39</v>
      </c>
      <c r="J267" s="16" t="s">
        <v>656</v>
      </c>
      <c r="K267" s="15" t="s">
        <v>21</v>
      </c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customFormat="false" ht="15.75" hidden="false" customHeight="true" outlineLevel="0" collapsed="false">
      <c r="A268" s="29"/>
      <c r="B268" s="4"/>
      <c r="C268" s="30"/>
      <c r="D268" s="30"/>
      <c r="E268" s="29"/>
      <c r="F268" s="29"/>
      <c r="G268" s="29"/>
      <c r="H268" s="31"/>
      <c r="I268" s="29"/>
      <c r="J268" s="30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customFormat="false" ht="15.75" hidden="false" customHeight="true" outlineLevel="0" collapsed="false">
      <c r="A269" s="9" t="s">
        <v>1</v>
      </c>
      <c r="B269" s="32" t="s">
        <v>2</v>
      </c>
      <c r="C269" s="33" t="s">
        <v>3</v>
      </c>
      <c r="D269" s="33" t="s">
        <v>4</v>
      </c>
      <c r="E269" s="9" t="s">
        <v>5</v>
      </c>
      <c r="F269" s="9" t="s">
        <v>6</v>
      </c>
      <c r="G269" s="9" t="s">
        <v>7</v>
      </c>
      <c r="H269" s="11" t="s">
        <v>8</v>
      </c>
      <c r="I269" s="9" t="s">
        <v>9</v>
      </c>
      <c r="J269" s="32" t="s">
        <v>10</v>
      </c>
      <c r="K269" s="32" t="s">
        <v>11</v>
      </c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customFormat="false" ht="15.75" hidden="false" customHeight="true" outlineLevel="0" collapsed="false">
      <c r="A270" s="13" t="s">
        <v>657</v>
      </c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customFormat="false" ht="15.75" hidden="false" customHeight="true" outlineLevel="0" collapsed="false">
      <c r="A271" s="14" t="n">
        <f aca="false">A267+1</f>
        <v>194</v>
      </c>
      <c r="B271" s="15" t="s">
        <v>658</v>
      </c>
      <c r="C271" s="16" t="s">
        <v>659</v>
      </c>
      <c r="D271" s="16" t="s">
        <v>660</v>
      </c>
      <c r="E271" s="14" t="s">
        <v>16</v>
      </c>
      <c r="F271" s="14" t="s">
        <v>646</v>
      </c>
      <c r="G271" s="14" t="s">
        <v>18</v>
      </c>
      <c r="H271" s="17" t="s">
        <v>38</v>
      </c>
      <c r="I271" s="14" t="s">
        <v>39</v>
      </c>
      <c r="J271" s="16" t="s">
        <v>661</v>
      </c>
      <c r="K271" s="15" t="s">
        <v>21</v>
      </c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customFormat="false" ht="15.75" hidden="false" customHeight="true" outlineLevel="0" collapsed="false">
      <c r="A272" s="14" t="n">
        <f aca="false">A271+1</f>
        <v>195</v>
      </c>
      <c r="B272" s="15" t="s">
        <v>662</v>
      </c>
      <c r="C272" s="16" t="s">
        <v>663</v>
      </c>
      <c r="D272" s="16" t="s">
        <v>664</v>
      </c>
      <c r="E272" s="14" t="s">
        <v>25</v>
      </c>
      <c r="F272" s="14" t="s">
        <v>658</v>
      </c>
      <c r="G272" s="14" t="s">
        <v>665</v>
      </c>
      <c r="H272" s="17" t="s">
        <v>27</v>
      </c>
      <c r="I272" s="14" t="s">
        <v>19</v>
      </c>
      <c r="J272" s="16" t="s">
        <v>666</v>
      </c>
      <c r="K272" s="15" t="s">
        <v>21</v>
      </c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customFormat="false" ht="15.75" hidden="false" customHeight="true" outlineLevel="0" collapsed="false">
      <c r="A273" s="14" t="n">
        <f aca="false">A272+1</f>
        <v>196</v>
      </c>
      <c r="B273" s="15" t="s">
        <v>667</v>
      </c>
      <c r="C273" s="16" t="s">
        <v>668</v>
      </c>
      <c r="D273" s="16" t="s">
        <v>669</v>
      </c>
      <c r="E273" s="14" t="s">
        <v>25</v>
      </c>
      <c r="F273" s="14" t="s">
        <v>658</v>
      </c>
      <c r="G273" s="14" t="s">
        <v>670</v>
      </c>
      <c r="H273" s="17" t="s">
        <v>27</v>
      </c>
      <c r="I273" s="14" t="s">
        <v>19</v>
      </c>
      <c r="J273" s="16" t="s">
        <v>671</v>
      </c>
      <c r="K273" s="15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customFormat="false" ht="15.75" hidden="false" customHeight="true" outlineLevel="0" collapsed="false">
      <c r="A274" s="14" t="n">
        <f aca="false">A273+1</f>
        <v>197</v>
      </c>
      <c r="B274" s="15" t="s">
        <v>672</v>
      </c>
      <c r="C274" s="16" t="s">
        <v>673</v>
      </c>
      <c r="D274" s="16" t="s">
        <v>674</v>
      </c>
      <c r="E274" s="14" t="s">
        <v>25</v>
      </c>
      <c r="F274" s="14" t="s">
        <v>658</v>
      </c>
      <c r="G274" s="14" t="s">
        <v>670</v>
      </c>
      <c r="H274" s="17" t="s">
        <v>27</v>
      </c>
      <c r="I274" s="14" t="s">
        <v>19</v>
      </c>
      <c r="J274" s="15" t="s">
        <v>675</v>
      </c>
      <c r="K274" s="15" t="s">
        <v>21</v>
      </c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customFormat="false" ht="15.75" hidden="false" customHeight="true" outlineLevel="0" collapsed="false">
      <c r="A275" s="14" t="n">
        <f aca="false">A274+1</f>
        <v>198</v>
      </c>
      <c r="B275" s="15" t="s">
        <v>676</v>
      </c>
      <c r="C275" s="16" t="s">
        <v>677</v>
      </c>
      <c r="D275" s="16" t="s">
        <v>678</v>
      </c>
      <c r="E275" s="14" t="s">
        <v>25</v>
      </c>
      <c r="F275" s="14" t="s">
        <v>658</v>
      </c>
      <c r="G275" s="14" t="s">
        <v>670</v>
      </c>
      <c r="H275" s="17" t="s">
        <v>27</v>
      </c>
      <c r="I275" s="14" t="s">
        <v>19</v>
      </c>
      <c r="J275" s="15"/>
      <c r="K275" s="15" t="s">
        <v>21</v>
      </c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customFormat="false" ht="15.75" hidden="false" customHeight="true" outlineLevel="0" collapsed="false">
      <c r="A276" s="14" t="n">
        <f aca="false">A275+1</f>
        <v>199</v>
      </c>
      <c r="B276" s="15" t="s">
        <v>679</v>
      </c>
      <c r="C276" s="16" t="s">
        <v>680</v>
      </c>
      <c r="D276" s="16" t="s">
        <v>681</v>
      </c>
      <c r="E276" s="14" t="s">
        <v>25</v>
      </c>
      <c r="F276" s="14" t="s">
        <v>658</v>
      </c>
      <c r="G276" s="14" t="s">
        <v>625</v>
      </c>
      <c r="H276" s="17" t="s">
        <v>27</v>
      </c>
      <c r="I276" s="14" t="s">
        <v>19</v>
      </c>
      <c r="J276" s="16" t="s">
        <v>682</v>
      </c>
      <c r="K276" s="15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customFormat="false" ht="15.75" hidden="false" customHeight="true" outlineLevel="0" collapsed="false">
      <c r="A277" s="14" t="n">
        <f aca="false">A276+1</f>
        <v>200</v>
      </c>
      <c r="B277" s="15" t="s">
        <v>683</v>
      </c>
      <c r="C277" s="16" t="s">
        <v>684</v>
      </c>
      <c r="D277" s="16" t="s">
        <v>685</v>
      </c>
      <c r="E277" s="14" t="s">
        <v>25</v>
      </c>
      <c r="F277" s="14" t="s">
        <v>658</v>
      </c>
      <c r="G277" s="14" t="s">
        <v>625</v>
      </c>
      <c r="H277" s="17" t="s">
        <v>27</v>
      </c>
      <c r="I277" s="14" t="s">
        <v>19</v>
      </c>
      <c r="J277" s="15" t="s">
        <v>686</v>
      </c>
      <c r="K277" s="15" t="s">
        <v>21</v>
      </c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customFormat="false" ht="15.75" hidden="false" customHeight="true" outlineLevel="0" collapsed="false">
      <c r="A278" s="14" t="n">
        <f aca="false">A277+1</f>
        <v>201</v>
      </c>
      <c r="B278" s="15" t="s">
        <v>687</v>
      </c>
      <c r="C278" s="16" t="s">
        <v>688</v>
      </c>
      <c r="D278" s="16" t="s">
        <v>685</v>
      </c>
      <c r="E278" s="14" t="s">
        <v>25</v>
      </c>
      <c r="F278" s="14" t="s">
        <v>658</v>
      </c>
      <c r="G278" s="14" t="s">
        <v>625</v>
      </c>
      <c r="H278" s="17" t="s">
        <v>27</v>
      </c>
      <c r="I278" s="14" t="s">
        <v>19</v>
      </c>
      <c r="J278" s="15" t="s">
        <v>689</v>
      </c>
      <c r="K278" s="15" t="s">
        <v>21</v>
      </c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customFormat="false" ht="15.75" hidden="false" customHeight="true" outlineLevel="0" collapsed="false">
      <c r="A279" s="29"/>
      <c r="B279" s="4"/>
      <c r="C279" s="30"/>
      <c r="D279" s="30"/>
      <c r="E279" s="29"/>
      <c r="F279" s="29"/>
      <c r="G279" s="29"/>
      <c r="H279" s="31"/>
      <c r="I279" s="29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 customFormat="false" ht="15.75" hidden="false" customHeight="true" outlineLevel="0" collapsed="false">
      <c r="A280" s="9" t="s">
        <v>1</v>
      </c>
      <c r="B280" s="32" t="s">
        <v>2</v>
      </c>
      <c r="C280" s="33" t="s">
        <v>3</v>
      </c>
      <c r="D280" s="33" t="s">
        <v>4</v>
      </c>
      <c r="E280" s="9" t="s">
        <v>5</v>
      </c>
      <c r="F280" s="9" t="s">
        <v>6</v>
      </c>
      <c r="G280" s="9" t="s">
        <v>7</v>
      </c>
      <c r="H280" s="11" t="s">
        <v>8</v>
      </c>
      <c r="I280" s="9" t="s">
        <v>9</v>
      </c>
      <c r="J280" s="32" t="s">
        <v>10</v>
      </c>
      <c r="K280" s="32" t="s">
        <v>11</v>
      </c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customFormat="false" ht="15.75" hidden="false" customHeight="true" outlineLevel="0" collapsed="false">
      <c r="A281" s="13" t="s">
        <v>690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customFormat="false" ht="15.75" hidden="false" customHeight="true" outlineLevel="0" collapsed="false">
      <c r="A282" s="14" t="n">
        <f aca="false">A278+1</f>
        <v>202</v>
      </c>
      <c r="B282" s="15" t="s">
        <v>691</v>
      </c>
      <c r="C282" s="16" t="s">
        <v>692</v>
      </c>
      <c r="D282" s="16" t="s">
        <v>693</v>
      </c>
      <c r="E282" s="14" t="s">
        <v>16</v>
      </c>
      <c r="F282" s="14" t="s">
        <v>646</v>
      </c>
      <c r="G282" s="14" t="s">
        <v>18</v>
      </c>
      <c r="H282" s="17" t="s">
        <v>27</v>
      </c>
      <c r="I282" s="14" t="s">
        <v>19</v>
      </c>
      <c r="J282" s="61"/>
      <c r="K282" s="15" t="s">
        <v>21</v>
      </c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customFormat="false" ht="107.25" hidden="false" customHeight="true" outlineLevel="0" collapsed="false">
      <c r="A283" s="14" t="n">
        <f aca="false">A282+1</f>
        <v>203</v>
      </c>
      <c r="B283" s="15" t="s">
        <v>694</v>
      </c>
      <c r="C283" s="16" t="s">
        <v>695</v>
      </c>
      <c r="D283" s="16" t="s">
        <v>696</v>
      </c>
      <c r="E283" s="14" t="s">
        <v>25</v>
      </c>
      <c r="F283" s="14" t="s">
        <v>691</v>
      </c>
      <c r="G283" s="14" t="s">
        <v>145</v>
      </c>
      <c r="H283" s="17" t="s">
        <v>27</v>
      </c>
      <c r="I283" s="14" t="s">
        <v>19</v>
      </c>
      <c r="J283" s="62" t="s">
        <v>697</v>
      </c>
      <c r="K283" s="15" t="s">
        <v>21</v>
      </c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 customFormat="false" ht="15.75" hidden="false" customHeight="true" outlineLevel="0" collapsed="false">
      <c r="A284" s="14" t="n">
        <f aca="false">A283+1</f>
        <v>204</v>
      </c>
      <c r="B284" s="15" t="s">
        <v>698</v>
      </c>
      <c r="C284" s="16" t="s">
        <v>699</v>
      </c>
      <c r="D284" s="16" t="s">
        <v>700</v>
      </c>
      <c r="E284" s="14" t="s">
        <v>25</v>
      </c>
      <c r="F284" s="14" t="s">
        <v>691</v>
      </c>
      <c r="G284" s="14" t="s">
        <v>625</v>
      </c>
      <c r="H284" s="17" t="s">
        <v>38</v>
      </c>
      <c r="I284" s="14" t="s">
        <v>39</v>
      </c>
      <c r="J284" s="62" t="s">
        <v>701</v>
      </c>
      <c r="K284" s="15" t="s">
        <v>21</v>
      </c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customFormat="false" ht="15.75" hidden="false" customHeight="true" outlineLevel="0" collapsed="false">
      <c r="A285" s="14" t="n">
        <f aca="false">A284+1</f>
        <v>205</v>
      </c>
      <c r="B285" s="15" t="s">
        <v>702</v>
      </c>
      <c r="C285" s="16" t="s">
        <v>703</v>
      </c>
      <c r="D285" s="16" t="s">
        <v>674</v>
      </c>
      <c r="E285" s="14" t="s">
        <v>25</v>
      </c>
      <c r="F285" s="14" t="s">
        <v>691</v>
      </c>
      <c r="G285" s="14" t="s">
        <v>670</v>
      </c>
      <c r="H285" s="17" t="s">
        <v>38</v>
      </c>
      <c r="I285" s="14" t="s">
        <v>39</v>
      </c>
      <c r="J285" s="62" t="s">
        <v>704</v>
      </c>
      <c r="K285" s="15" t="s">
        <v>21</v>
      </c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 customFormat="false" ht="15.75" hidden="false" customHeight="true" outlineLevel="0" collapsed="false">
      <c r="A286" s="14" t="n">
        <f aca="false">A285+1</f>
        <v>206</v>
      </c>
      <c r="B286" s="15" t="s">
        <v>705</v>
      </c>
      <c r="C286" s="16" t="s">
        <v>706</v>
      </c>
      <c r="D286" s="16" t="s">
        <v>685</v>
      </c>
      <c r="E286" s="14" t="s">
        <v>25</v>
      </c>
      <c r="F286" s="14" t="s">
        <v>691</v>
      </c>
      <c r="G286" s="14" t="s">
        <v>625</v>
      </c>
      <c r="H286" s="17" t="s">
        <v>38</v>
      </c>
      <c r="I286" s="14" t="s">
        <v>39</v>
      </c>
      <c r="J286" s="62" t="s">
        <v>701</v>
      </c>
      <c r="K286" s="15" t="s">
        <v>21</v>
      </c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customFormat="false" ht="15.75" hidden="false" customHeight="true" outlineLevel="0" collapsed="false">
      <c r="A287" s="14" t="n">
        <f aca="false">A286+1</f>
        <v>207</v>
      </c>
      <c r="B287" s="15" t="s">
        <v>707</v>
      </c>
      <c r="C287" s="16" t="s">
        <v>708</v>
      </c>
      <c r="D287" s="16" t="s">
        <v>709</v>
      </c>
      <c r="E287" s="14" t="s">
        <v>25</v>
      </c>
      <c r="F287" s="14" t="s">
        <v>691</v>
      </c>
      <c r="G287" s="14" t="s">
        <v>670</v>
      </c>
      <c r="H287" s="17" t="s">
        <v>38</v>
      </c>
      <c r="I287" s="14" t="s">
        <v>39</v>
      </c>
      <c r="J287" s="62" t="s">
        <v>710</v>
      </c>
      <c r="K287" s="15" t="s">
        <v>21</v>
      </c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customFormat="false" ht="15.75" hidden="false" customHeight="true" outlineLevel="0" collapsed="false">
      <c r="A288" s="14" t="n">
        <f aca="false">A287+1</f>
        <v>208</v>
      </c>
      <c r="B288" s="15" t="s">
        <v>711</v>
      </c>
      <c r="C288" s="16" t="s">
        <v>712</v>
      </c>
      <c r="D288" s="16" t="s">
        <v>713</v>
      </c>
      <c r="E288" s="14" t="s">
        <v>25</v>
      </c>
      <c r="F288" s="14" t="s">
        <v>691</v>
      </c>
      <c r="G288" s="14" t="s">
        <v>625</v>
      </c>
      <c r="H288" s="17" t="s">
        <v>38</v>
      </c>
      <c r="I288" s="14" t="s">
        <v>39</v>
      </c>
      <c r="J288" s="62" t="s">
        <v>714</v>
      </c>
      <c r="K288" s="15" t="s">
        <v>21</v>
      </c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customFormat="false" ht="15.75" hidden="false" customHeight="true" outlineLevel="0" collapsed="false">
      <c r="A289" s="14" t="n">
        <f aca="false">A288+1</f>
        <v>209</v>
      </c>
      <c r="B289" s="15" t="s">
        <v>715</v>
      </c>
      <c r="C289" s="16" t="s">
        <v>716</v>
      </c>
      <c r="D289" s="16" t="s">
        <v>717</v>
      </c>
      <c r="E289" s="14" t="s">
        <v>25</v>
      </c>
      <c r="F289" s="14" t="s">
        <v>691</v>
      </c>
      <c r="G289" s="14" t="s">
        <v>625</v>
      </c>
      <c r="H289" s="17" t="s">
        <v>38</v>
      </c>
      <c r="I289" s="14" t="s">
        <v>39</v>
      </c>
      <c r="J289" s="62" t="s">
        <v>714</v>
      </c>
      <c r="K289" s="15" t="s">
        <v>21</v>
      </c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customFormat="false" ht="15.75" hidden="false" customHeight="true" outlineLevel="0" collapsed="false">
      <c r="A290" s="14" t="n">
        <f aca="false">A289+1</f>
        <v>210</v>
      </c>
      <c r="B290" s="15" t="s">
        <v>718</v>
      </c>
      <c r="C290" s="16" t="s">
        <v>719</v>
      </c>
      <c r="D290" s="16" t="s">
        <v>720</v>
      </c>
      <c r="E290" s="14" t="s">
        <v>25</v>
      </c>
      <c r="F290" s="14" t="s">
        <v>691</v>
      </c>
      <c r="G290" s="14" t="s">
        <v>670</v>
      </c>
      <c r="H290" s="17" t="s">
        <v>38</v>
      </c>
      <c r="I290" s="14" t="s">
        <v>39</v>
      </c>
      <c r="J290" s="62" t="s">
        <v>721</v>
      </c>
      <c r="K290" s="15" t="s">
        <v>21</v>
      </c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customFormat="false" ht="15.75" hidden="false" customHeight="true" outlineLevel="0" collapsed="false">
      <c r="A291" s="14" t="n">
        <f aca="false">A290+1</f>
        <v>211</v>
      </c>
      <c r="B291" s="15" t="s">
        <v>722</v>
      </c>
      <c r="C291" s="16" t="s">
        <v>723</v>
      </c>
      <c r="D291" s="16" t="s">
        <v>724</v>
      </c>
      <c r="E291" s="14" t="s">
        <v>25</v>
      </c>
      <c r="F291" s="14" t="s">
        <v>691</v>
      </c>
      <c r="G291" s="14" t="s">
        <v>625</v>
      </c>
      <c r="H291" s="17" t="s">
        <v>38</v>
      </c>
      <c r="I291" s="14" t="s">
        <v>39</v>
      </c>
      <c r="J291" s="62" t="s">
        <v>725</v>
      </c>
      <c r="K291" s="15" t="s">
        <v>21</v>
      </c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customFormat="false" ht="15.75" hidden="false" customHeight="true" outlineLevel="0" collapsed="false">
      <c r="A292" s="14" t="n">
        <f aca="false">A291+1</f>
        <v>212</v>
      </c>
      <c r="B292" s="15" t="s">
        <v>726</v>
      </c>
      <c r="C292" s="16" t="s">
        <v>727</v>
      </c>
      <c r="D292" s="16" t="s">
        <v>709</v>
      </c>
      <c r="E292" s="14" t="s">
        <v>25</v>
      </c>
      <c r="F292" s="14" t="s">
        <v>691</v>
      </c>
      <c r="G292" s="14" t="s">
        <v>670</v>
      </c>
      <c r="H292" s="17" t="s">
        <v>38</v>
      </c>
      <c r="I292" s="14" t="s">
        <v>39</v>
      </c>
      <c r="J292" s="62" t="s">
        <v>728</v>
      </c>
      <c r="K292" s="15" t="s">
        <v>21</v>
      </c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customFormat="false" ht="15.75" hidden="false" customHeight="true" outlineLevel="0" collapsed="false">
      <c r="A293" s="14" t="n">
        <f aca="false">A292+1</f>
        <v>213</v>
      </c>
      <c r="B293" s="15" t="s">
        <v>729</v>
      </c>
      <c r="C293" s="16" t="s">
        <v>730</v>
      </c>
      <c r="D293" s="16" t="s">
        <v>700</v>
      </c>
      <c r="E293" s="14" t="s">
        <v>25</v>
      </c>
      <c r="F293" s="14" t="s">
        <v>691</v>
      </c>
      <c r="G293" s="14" t="s">
        <v>625</v>
      </c>
      <c r="H293" s="17" t="s">
        <v>38</v>
      </c>
      <c r="I293" s="14" t="s">
        <v>39</v>
      </c>
      <c r="J293" s="62" t="s">
        <v>731</v>
      </c>
      <c r="K293" s="15" t="s">
        <v>21</v>
      </c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customFormat="false" ht="15.75" hidden="false" customHeight="true" outlineLevel="0" collapsed="false">
      <c r="A294" s="14" t="n">
        <f aca="false">A293+1</f>
        <v>214</v>
      </c>
      <c r="B294" s="15" t="s">
        <v>732</v>
      </c>
      <c r="C294" s="16" t="s">
        <v>733</v>
      </c>
      <c r="D294" s="16" t="s">
        <v>674</v>
      </c>
      <c r="E294" s="14" t="s">
        <v>25</v>
      </c>
      <c r="F294" s="14" t="s">
        <v>691</v>
      </c>
      <c r="G294" s="14" t="s">
        <v>670</v>
      </c>
      <c r="H294" s="17" t="s">
        <v>38</v>
      </c>
      <c r="I294" s="14" t="s">
        <v>39</v>
      </c>
      <c r="J294" s="62" t="s">
        <v>728</v>
      </c>
      <c r="K294" s="15" t="s">
        <v>21</v>
      </c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customFormat="false" ht="15.75" hidden="false" customHeight="true" outlineLevel="0" collapsed="false">
      <c r="A295" s="14" t="n">
        <f aca="false">A294+1</f>
        <v>215</v>
      </c>
      <c r="B295" s="15" t="s">
        <v>734</v>
      </c>
      <c r="C295" s="16" t="s">
        <v>735</v>
      </c>
      <c r="D295" s="16" t="s">
        <v>736</v>
      </c>
      <c r="E295" s="14" t="s">
        <v>25</v>
      </c>
      <c r="F295" s="14" t="s">
        <v>691</v>
      </c>
      <c r="G295" s="14" t="s">
        <v>625</v>
      </c>
      <c r="H295" s="17" t="s">
        <v>38</v>
      </c>
      <c r="I295" s="14" t="s">
        <v>39</v>
      </c>
      <c r="J295" s="62" t="s">
        <v>731</v>
      </c>
      <c r="K295" s="15" t="s">
        <v>21</v>
      </c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 customFormat="false" ht="15.75" hidden="false" customHeight="true" outlineLevel="0" collapsed="false">
      <c r="A296" s="14" t="n">
        <f aca="false">A295+1</f>
        <v>216</v>
      </c>
      <c r="B296" s="15" t="s">
        <v>737</v>
      </c>
      <c r="C296" s="16" t="s">
        <v>738</v>
      </c>
      <c r="D296" s="16" t="s">
        <v>739</v>
      </c>
      <c r="E296" s="14" t="s">
        <v>25</v>
      </c>
      <c r="F296" s="14" t="s">
        <v>691</v>
      </c>
      <c r="G296" s="14" t="s">
        <v>103</v>
      </c>
      <c r="H296" s="17" t="s">
        <v>27</v>
      </c>
      <c r="I296" s="14" t="s">
        <v>19</v>
      </c>
      <c r="J296" s="62"/>
      <c r="K296" s="15" t="s">
        <v>21</v>
      </c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customFormat="false" ht="15.75" hidden="false" customHeight="true" outlineLevel="0" collapsed="false">
      <c r="A297" s="14" t="n">
        <f aca="false">A296+1</f>
        <v>217</v>
      </c>
      <c r="B297" s="15" t="s">
        <v>740</v>
      </c>
      <c r="C297" s="16" t="s">
        <v>741</v>
      </c>
      <c r="D297" s="16" t="s">
        <v>742</v>
      </c>
      <c r="E297" s="14" t="s">
        <v>25</v>
      </c>
      <c r="F297" s="14" t="s">
        <v>691</v>
      </c>
      <c r="G297" s="14" t="s">
        <v>625</v>
      </c>
      <c r="H297" s="17" t="s">
        <v>38</v>
      </c>
      <c r="I297" s="14" t="s">
        <v>39</v>
      </c>
      <c r="J297" s="62" t="s">
        <v>743</v>
      </c>
      <c r="K297" s="15" t="s">
        <v>744</v>
      </c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customFormat="false" ht="15.75" hidden="false" customHeight="true" outlineLevel="0" collapsed="false">
      <c r="A298" s="14" t="n">
        <f aca="false">A297+1</f>
        <v>218</v>
      </c>
      <c r="B298" s="15" t="s">
        <v>745</v>
      </c>
      <c r="C298" s="16" t="s">
        <v>746</v>
      </c>
      <c r="D298" s="16" t="s">
        <v>747</v>
      </c>
      <c r="E298" s="14" t="s">
        <v>25</v>
      </c>
      <c r="F298" s="14" t="s">
        <v>691</v>
      </c>
      <c r="G298" s="14" t="s">
        <v>748</v>
      </c>
      <c r="H298" s="17" t="s">
        <v>38</v>
      </c>
      <c r="I298" s="14" t="s">
        <v>39</v>
      </c>
      <c r="J298" s="62" t="s">
        <v>743</v>
      </c>
      <c r="K298" s="15" t="s">
        <v>744</v>
      </c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customFormat="false" ht="15.75" hidden="false" customHeight="true" outlineLevel="0" collapsed="false">
      <c r="A299" s="29"/>
      <c r="B299" s="4"/>
      <c r="C299" s="30"/>
      <c r="D299" s="30"/>
      <c r="E299" s="29"/>
      <c r="F299" s="29"/>
      <c r="G299" s="29"/>
      <c r="H299" s="31"/>
      <c r="I299" s="29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 customFormat="false" ht="15.75" hidden="false" customHeight="true" outlineLevel="0" collapsed="false">
      <c r="A300" s="9" t="s">
        <v>1</v>
      </c>
      <c r="B300" s="32" t="s">
        <v>2</v>
      </c>
      <c r="C300" s="33" t="s">
        <v>3</v>
      </c>
      <c r="D300" s="33" t="s">
        <v>4</v>
      </c>
      <c r="E300" s="9" t="s">
        <v>5</v>
      </c>
      <c r="F300" s="9" t="s">
        <v>6</v>
      </c>
      <c r="G300" s="9" t="s">
        <v>7</v>
      </c>
      <c r="H300" s="11" t="s">
        <v>8</v>
      </c>
      <c r="I300" s="9" t="s">
        <v>9</v>
      </c>
      <c r="J300" s="32" t="s">
        <v>10</v>
      </c>
      <c r="K300" s="32" t="s">
        <v>11</v>
      </c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customFormat="false" ht="15.75" hidden="false" customHeight="true" outlineLevel="0" collapsed="false">
      <c r="A301" s="13" t="s">
        <v>749</v>
      </c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 customFormat="false" ht="15.75" hidden="false" customHeight="true" outlineLevel="0" collapsed="false">
      <c r="A302" s="14" t="n">
        <f aca="false">A298+1</f>
        <v>219</v>
      </c>
      <c r="B302" s="15" t="s">
        <v>750</v>
      </c>
      <c r="C302" s="16" t="s">
        <v>751</v>
      </c>
      <c r="D302" s="16" t="s">
        <v>752</v>
      </c>
      <c r="E302" s="14" t="s">
        <v>753</v>
      </c>
      <c r="F302" s="14" t="s">
        <v>13</v>
      </c>
      <c r="G302" s="14" t="s">
        <v>18</v>
      </c>
      <c r="H302" s="17" t="s">
        <v>27</v>
      </c>
      <c r="I302" s="14" t="s">
        <v>19</v>
      </c>
      <c r="J302" s="16"/>
      <c r="K302" s="15" t="s">
        <v>21</v>
      </c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customFormat="false" ht="15.75" hidden="false" customHeight="true" outlineLevel="0" collapsed="false">
      <c r="A303" s="14" t="n">
        <f aca="false">A302+1</f>
        <v>220</v>
      </c>
      <c r="B303" s="15" t="s">
        <v>754</v>
      </c>
      <c r="C303" s="16" t="s">
        <v>755</v>
      </c>
      <c r="D303" s="16" t="s">
        <v>756</v>
      </c>
      <c r="E303" s="14" t="s">
        <v>16</v>
      </c>
      <c r="F303" s="14" t="s">
        <v>750</v>
      </c>
      <c r="G303" s="14" t="s">
        <v>18</v>
      </c>
      <c r="H303" s="17" t="s">
        <v>27</v>
      </c>
      <c r="I303" s="14" t="s">
        <v>19</v>
      </c>
      <c r="J303" s="16"/>
      <c r="K303" s="15" t="s">
        <v>21</v>
      </c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customFormat="false" ht="15.75" hidden="false" customHeight="true" outlineLevel="0" collapsed="false">
      <c r="A304" s="14" t="n">
        <f aca="false">A303+1</f>
        <v>221</v>
      </c>
      <c r="B304" s="15" t="s">
        <v>757</v>
      </c>
      <c r="C304" s="16" t="s">
        <v>758</v>
      </c>
      <c r="D304" s="16" t="s">
        <v>759</v>
      </c>
      <c r="E304" s="14" t="s">
        <v>25</v>
      </c>
      <c r="F304" s="14" t="s">
        <v>754</v>
      </c>
      <c r="G304" s="14" t="s">
        <v>625</v>
      </c>
      <c r="H304" s="17" t="s">
        <v>38</v>
      </c>
      <c r="I304" s="14" t="s">
        <v>39</v>
      </c>
      <c r="J304" s="16" t="s">
        <v>760</v>
      </c>
      <c r="K304" s="15" t="s">
        <v>21</v>
      </c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 customFormat="false" ht="15.75" hidden="false" customHeight="true" outlineLevel="0" collapsed="false">
      <c r="A305" s="14" t="n">
        <f aca="false">A304+1</f>
        <v>222</v>
      </c>
      <c r="B305" s="15" t="s">
        <v>761</v>
      </c>
      <c r="C305" s="16" t="s">
        <v>762</v>
      </c>
      <c r="D305" s="16" t="s">
        <v>763</v>
      </c>
      <c r="E305" s="14" t="s">
        <v>25</v>
      </c>
      <c r="F305" s="14" t="s">
        <v>754</v>
      </c>
      <c r="G305" s="14" t="s">
        <v>71</v>
      </c>
      <c r="H305" s="17" t="s">
        <v>27</v>
      </c>
      <c r="I305" s="14" t="s">
        <v>19</v>
      </c>
      <c r="J305" s="16" t="s">
        <v>764</v>
      </c>
      <c r="K305" s="15" t="s">
        <v>21</v>
      </c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customFormat="false" ht="15.75" hidden="false" customHeight="true" outlineLevel="0" collapsed="false">
      <c r="A306" s="14" t="n">
        <f aca="false">A305+1</f>
        <v>223</v>
      </c>
      <c r="B306" s="15" t="s">
        <v>765</v>
      </c>
      <c r="C306" s="16" t="s">
        <v>766</v>
      </c>
      <c r="D306" s="16" t="s">
        <v>767</v>
      </c>
      <c r="E306" s="14" t="s">
        <v>25</v>
      </c>
      <c r="F306" s="14" t="s">
        <v>754</v>
      </c>
      <c r="G306" s="14" t="s">
        <v>286</v>
      </c>
      <c r="H306" s="17" t="s">
        <v>38</v>
      </c>
      <c r="I306" s="14" t="s">
        <v>39</v>
      </c>
      <c r="J306" s="16" t="s">
        <v>768</v>
      </c>
      <c r="K306" s="15" t="s">
        <v>21</v>
      </c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customFormat="false" ht="15.75" hidden="false" customHeight="true" outlineLevel="0" collapsed="false">
      <c r="A307" s="14" t="n">
        <f aca="false">A306+1</f>
        <v>224</v>
      </c>
      <c r="B307" s="15" t="s">
        <v>769</v>
      </c>
      <c r="C307" s="16" t="s">
        <v>770</v>
      </c>
      <c r="D307" s="16" t="s">
        <v>771</v>
      </c>
      <c r="E307" s="14" t="s">
        <v>25</v>
      </c>
      <c r="F307" s="14" t="s">
        <v>754</v>
      </c>
      <c r="G307" s="14" t="s">
        <v>625</v>
      </c>
      <c r="H307" s="17" t="s">
        <v>38</v>
      </c>
      <c r="I307" s="14" t="s">
        <v>39</v>
      </c>
      <c r="J307" s="16" t="s">
        <v>772</v>
      </c>
      <c r="K307" s="15" t="s">
        <v>33</v>
      </c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customFormat="false" ht="15.75" hidden="false" customHeight="true" outlineLevel="0" collapsed="false">
      <c r="A308" s="29"/>
      <c r="B308" s="4"/>
      <c r="C308" s="30"/>
      <c r="D308" s="30"/>
      <c r="E308" s="29"/>
      <c r="F308" s="29"/>
      <c r="G308" s="29"/>
      <c r="H308" s="31"/>
      <c r="I308" s="29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customFormat="false" ht="15.75" hidden="false" customHeight="true" outlineLevel="0" collapsed="false">
      <c r="A309" s="9" t="s">
        <v>1</v>
      </c>
      <c r="B309" s="32" t="s">
        <v>2</v>
      </c>
      <c r="C309" s="33" t="s">
        <v>3</v>
      </c>
      <c r="D309" s="33" t="s">
        <v>4</v>
      </c>
      <c r="E309" s="9" t="s">
        <v>5</v>
      </c>
      <c r="F309" s="9" t="s">
        <v>6</v>
      </c>
      <c r="G309" s="9" t="s">
        <v>7</v>
      </c>
      <c r="H309" s="11" t="s">
        <v>8</v>
      </c>
      <c r="I309" s="9" t="s">
        <v>9</v>
      </c>
      <c r="J309" s="32" t="s">
        <v>10</v>
      </c>
      <c r="K309" s="32" t="s">
        <v>11</v>
      </c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customFormat="false" ht="15.75" hidden="false" customHeight="true" outlineLevel="0" collapsed="false">
      <c r="A310" s="13" t="s">
        <v>773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customFormat="false" ht="15.75" hidden="false" customHeight="true" outlineLevel="0" collapsed="false">
      <c r="A311" s="14" t="n">
        <f aca="false">A307+1</f>
        <v>225</v>
      </c>
      <c r="B311" s="15" t="s">
        <v>774</v>
      </c>
      <c r="C311" s="16" t="s">
        <v>775</v>
      </c>
      <c r="D311" s="16" t="s">
        <v>776</v>
      </c>
      <c r="E311" s="14" t="s">
        <v>16</v>
      </c>
      <c r="F311" s="14" t="s">
        <v>754</v>
      </c>
      <c r="G311" s="14" t="s">
        <v>18</v>
      </c>
      <c r="H311" s="17" t="s">
        <v>27</v>
      </c>
      <c r="I311" s="14" t="s">
        <v>19</v>
      </c>
      <c r="J311" s="16" t="s">
        <v>777</v>
      </c>
      <c r="K311" s="15" t="s">
        <v>21</v>
      </c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 customFormat="false" ht="15.75" hidden="false" customHeight="true" outlineLevel="0" collapsed="false">
      <c r="A312" s="14" t="n">
        <f aca="false">A311+1</f>
        <v>226</v>
      </c>
      <c r="B312" s="15" t="s">
        <v>778</v>
      </c>
      <c r="C312" s="16" t="s">
        <v>779</v>
      </c>
      <c r="D312" s="16"/>
      <c r="E312" s="14" t="s">
        <v>16</v>
      </c>
      <c r="F312" s="14" t="s">
        <v>774</v>
      </c>
      <c r="G312" s="14" t="s">
        <v>18</v>
      </c>
      <c r="H312" s="17" t="s">
        <v>326</v>
      </c>
      <c r="I312" s="14" t="s">
        <v>19</v>
      </c>
      <c r="J312" s="49" t="s">
        <v>327</v>
      </c>
      <c r="K312" s="15" t="s">
        <v>21</v>
      </c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customFormat="false" ht="15.75" hidden="false" customHeight="true" outlineLevel="0" collapsed="false">
      <c r="A313" s="14" t="n">
        <f aca="false">A312+1</f>
        <v>227</v>
      </c>
      <c r="B313" s="15" t="s">
        <v>780</v>
      </c>
      <c r="C313" s="16" t="s">
        <v>781</v>
      </c>
      <c r="D313" s="16" t="s">
        <v>782</v>
      </c>
      <c r="E313" s="14" t="s">
        <v>25</v>
      </c>
      <c r="F313" s="14" t="s">
        <v>778</v>
      </c>
      <c r="G313" s="14" t="s">
        <v>145</v>
      </c>
      <c r="H313" s="17" t="s">
        <v>27</v>
      </c>
      <c r="I313" s="14" t="s">
        <v>19</v>
      </c>
      <c r="J313" s="16" t="s">
        <v>783</v>
      </c>
      <c r="K313" s="15" t="s">
        <v>21</v>
      </c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customFormat="false" ht="15.75" hidden="false" customHeight="true" outlineLevel="0" collapsed="false">
      <c r="A314" s="14" t="n">
        <f aca="false">A313+1</f>
        <v>228</v>
      </c>
      <c r="B314" s="15" t="s">
        <v>784</v>
      </c>
      <c r="C314" s="16" t="s">
        <v>785</v>
      </c>
      <c r="D314" s="16" t="s">
        <v>786</v>
      </c>
      <c r="E314" s="14" t="s">
        <v>25</v>
      </c>
      <c r="F314" s="14" t="s">
        <v>778</v>
      </c>
      <c r="G314" s="14" t="s">
        <v>291</v>
      </c>
      <c r="H314" s="17" t="s">
        <v>27</v>
      </c>
      <c r="I314" s="14" t="s">
        <v>19</v>
      </c>
      <c r="J314" s="16" t="s">
        <v>787</v>
      </c>
      <c r="K314" s="15" t="s">
        <v>21</v>
      </c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customFormat="false" ht="15.75" hidden="false" customHeight="true" outlineLevel="0" collapsed="false">
      <c r="A315" s="14" t="n">
        <f aca="false">A314+1</f>
        <v>229</v>
      </c>
      <c r="B315" s="15" t="s">
        <v>788</v>
      </c>
      <c r="C315" s="16" t="s">
        <v>789</v>
      </c>
      <c r="D315" s="16" t="s">
        <v>790</v>
      </c>
      <c r="E315" s="14" t="s">
        <v>25</v>
      </c>
      <c r="F315" s="14" t="s">
        <v>778</v>
      </c>
      <c r="G315" s="14" t="s">
        <v>791</v>
      </c>
      <c r="H315" s="17" t="s">
        <v>27</v>
      </c>
      <c r="I315" s="14" t="s">
        <v>19</v>
      </c>
      <c r="J315" s="15" t="s">
        <v>792</v>
      </c>
      <c r="K315" s="15" t="s">
        <v>21</v>
      </c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customFormat="false" ht="15.75" hidden="false" customHeight="true" outlineLevel="0" collapsed="false">
      <c r="A316" s="29"/>
      <c r="B316" s="4"/>
      <c r="C316" s="30"/>
      <c r="D316" s="30"/>
      <c r="E316" s="29"/>
      <c r="F316" s="29"/>
      <c r="G316" s="29"/>
      <c r="H316" s="31"/>
      <c r="I316" s="29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customFormat="false" ht="15.75" hidden="false" customHeight="true" outlineLevel="0" collapsed="false">
      <c r="A317" s="9" t="s">
        <v>1</v>
      </c>
      <c r="B317" s="32" t="s">
        <v>2</v>
      </c>
      <c r="C317" s="33" t="s">
        <v>3</v>
      </c>
      <c r="D317" s="33" t="s">
        <v>4</v>
      </c>
      <c r="E317" s="9" t="s">
        <v>5</v>
      </c>
      <c r="F317" s="9" t="s">
        <v>6</v>
      </c>
      <c r="G317" s="9" t="s">
        <v>7</v>
      </c>
      <c r="H317" s="11" t="s">
        <v>8</v>
      </c>
      <c r="I317" s="9" t="s">
        <v>9</v>
      </c>
      <c r="J317" s="32" t="s">
        <v>10</v>
      </c>
      <c r="K317" s="32" t="s">
        <v>11</v>
      </c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customFormat="false" ht="15.75" hidden="false" customHeight="true" outlineLevel="0" collapsed="false">
      <c r="A318" s="13" t="s">
        <v>793</v>
      </c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customFormat="false" ht="15.75" hidden="false" customHeight="true" outlineLevel="0" collapsed="false">
      <c r="A319" s="14" t="n">
        <f aca="false">A315+1</f>
        <v>230</v>
      </c>
      <c r="B319" s="15" t="s">
        <v>794</v>
      </c>
      <c r="C319" s="16" t="s">
        <v>795</v>
      </c>
      <c r="D319" s="16" t="s">
        <v>796</v>
      </c>
      <c r="E319" s="14" t="s">
        <v>16</v>
      </c>
      <c r="F319" s="14" t="s">
        <v>750</v>
      </c>
      <c r="G319" s="14" t="s">
        <v>18</v>
      </c>
      <c r="H319" s="17" t="s">
        <v>38</v>
      </c>
      <c r="I319" s="14" t="s">
        <v>39</v>
      </c>
      <c r="J319" s="16" t="s">
        <v>437</v>
      </c>
      <c r="K319" s="15" t="s">
        <v>21</v>
      </c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customFormat="false" ht="15.75" hidden="false" customHeight="true" outlineLevel="0" collapsed="false">
      <c r="A320" s="14" t="n">
        <f aca="false">A319+1</f>
        <v>231</v>
      </c>
      <c r="B320" s="15" t="s">
        <v>797</v>
      </c>
      <c r="C320" s="16" t="s">
        <v>798</v>
      </c>
      <c r="D320" s="16"/>
      <c r="E320" s="14" t="s">
        <v>16</v>
      </c>
      <c r="F320" s="14" t="s">
        <v>794</v>
      </c>
      <c r="G320" s="14" t="s">
        <v>18</v>
      </c>
      <c r="H320" s="17" t="s">
        <v>326</v>
      </c>
      <c r="I320" s="14" t="s">
        <v>19</v>
      </c>
      <c r="J320" s="63" t="s">
        <v>327</v>
      </c>
      <c r="K320" s="15" t="s">
        <v>21</v>
      </c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customFormat="false" ht="15.75" hidden="false" customHeight="true" outlineLevel="0" collapsed="false">
      <c r="A321" s="14" t="n">
        <f aca="false">A320+1</f>
        <v>232</v>
      </c>
      <c r="B321" s="15" t="s">
        <v>799</v>
      </c>
      <c r="C321" s="16" t="s">
        <v>800</v>
      </c>
      <c r="D321" s="16" t="s">
        <v>801</v>
      </c>
      <c r="E321" s="14" t="s">
        <v>25</v>
      </c>
      <c r="F321" s="14" t="s">
        <v>797</v>
      </c>
      <c r="G321" s="14" t="s">
        <v>103</v>
      </c>
      <c r="H321" s="17" t="s">
        <v>27</v>
      </c>
      <c r="I321" s="14" t="s">
        <v>19</v>
      </c>
      <c r="J321" s="62" t="s">
        <v>802</v>
      </c>
      <c r="K321" s="15" t="s">
        <v>21</v>
      </c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customFormat="false" ht="15.75" hidden="false" customHeight="true" outlineLevel="0" collapsed="false">
      <c r="A322" s="14" t="n">
        <f aca="false">A321+1</f>
        <v>233</v>
      </c>
      <c r="B322" s="15" t="s">
        <v>803</v>
      </c>
      <c r="C322" s="16" t="s">
        <v>804</v>
      </c>
      <c r="D322" s="16" t="s">
        <v>805</v>
      </c>
      <c r="E322" s="14" t="s">
        <v>25</v>
      </c>
      <c r="F322" s="14" t="s">
        <v>797</v>
      </c>
      <c r="G322" s="14" t="s">
        <v>291</v>
      </c>
      <c r="H322" s="17" t="s">
        <v>38</v>
      </c>
      <c r="I322" s="14" t="s">
        <v>39</v>
      </c>
      <c r="J322" s="61"/>
      <c r="K322" s="15" t="s">
        <v>21</v>
      </c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customFormat="false" ht="15.75" hidden="false" customHeight="true" outlineLevel="0" collapsed="false">
      <c r="A323" s="14" t="n">
        <f aca="false">A322+1</f>
        <v>234</v>
      </c>
      <c r="B323" s="15" t="s">
        <v>806</v>
      </c>
      <c r="C323" s="16" t="s">
        <v>807</v>
      </c>
      <c r="D323" s="16" t="s">
        <v>808</v>
      </c>
      <c r="E323" s="14" t="s">
        <v>25</v>
      </c>
      <c r="F323" s="14" t="s">
        <v>797</v>
      </c>
      <c r="G323" s="14" t="s">
        <v>291</v>
      </c>
      <c r="H323" s="17" t="s">
        <v>38</v>
      </c>
      <c r="I323" s="14" t="s">
        <v>39</v>
      </c>
      <c r="J323" s="61"/>
      <c r="K323" s="15" t="s">
        <v>21</v>
      </c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customFormat="false" ht="15.75" hidden="false" customHeight="true" outlineLevel="0" collapsed="false">
      <c r="A324" s="14" t="n">
        <f aca="false">A323+1</f>
        <v>235</v>
      </c>
      <c r="B324" s="15" t="s">
        <v>809</v>
      </c>
      <c r="C324" s="16" t="s">
        <v>810</v>
      </c>
      <c r="D324" s="16" t="s">
        <v>811</v>
      </c>
      <c r="E324" s="14" t="s">
        <v>25</v>
      </c>
      <c r="F324" s="14" t="s">
        <v>797</v>
      </c>
      <c r="G324" s="14" t="s">
        <v>145</v>
      </c>
      <c r="H324" s="17" t="s">
        <v>38</v>
      </c>
      <c r="I324" s="14" t="s">
        <v>39</v>
      </c>
      <c r="J324" s="62" t="s">
        <v>812</v>
      </c>
      <c r="K324" s="15" t="s">
        <v>21</v>
      </c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customFormat="false" ht="15.75" hidden="false" customHeight="true" outlineLevel="0" collapsed="false">
      <c r="A325" s="14" t="n">
        <f aca="false">A324+1</f>
        <v>236</v>
      </c>
      <c r="B325" s="15" t="s">
        <v>813</v>
      </c>
      <c r="C325" s="16" t="s">
        <v>814</v>
      </c>
      <c r="D325" s="16" t="s">
        <v>815</v>
      </c>
      <c r="E325" s="14" t="s">
        <v>25</v>
      </c>
      <c r="F325" s="14" t="s">
        <v>797</v>
      </c>
      <c r="G325" s="14" t="s">
        <v>84</v>
      </c>
      <c r="H325" s="17" t="s">
        <v>38</v>
      </c>
      <c r="I325" s="14" t="s">
        <v>39</v>
      </c>
      <c r="J325" s="64"/>
      <c r="K325" s="15" t="s">
        <v>21</v>
      </c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customFormat="false" ht="15.75" hidden="false" customHeight="true" outlineLevel="0" collapsed="false">
      <c r="A326" s="14" t="n">
        <f aca="false">A325+1</f>
        <v>237</v>
      </c>
      <c r="B326" s="15" t="s">
        <v>816</v>
      </c>
      <c r="C326" s="16" t="s">
        <v>817</v>
      </c>
      <c r="D326" s="16" t="s">
        <v>243</v>
      </c>
      <c r="E326" s="14" t="s">
        <v>25</v>
      </c>
      <c r="F326" s="14" t="s">
        <v>797</v>
      </c>
      <c r="G326" s="14" t="s">
        <v>291</v>
      </c>
      <c r="H326" s="17" t="s">
        <v>38</v>
      </c>
      <c r="I326" s="14" t="s">
        <v>39</v>
      </c>
      <c r="J326" s="64"/>
      <c r="K326" s="15" t="s">
        <v>21</v>
      </c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 customFormat="false" ht="15.75" hidden="false" customHeight="true" outlineLevel="0" collapsed="false">
      <c r="A327" s="14" t="n">
        <f aca="false">A326+1</f>
        <v>238</v>
      </c>
      <c r="B327" s="15" t="s">
        <v>818</v>
      </c>
      <c r="C327" s="16" t="s">
        <v>819</v>
      </c>
      <c r="D327" s="16" t="s">
        <v>820</v>
      </c>
      <c r="E327" s="14" t="s">
        <v>25</v>
      </c>
      <c r="F327" s="14" t="s">
        <v>797</v>
      </c>
      <c r="G327" s="14" t="s">
        <v>93</v>
      </c>
      <c r="H327" s="17" t="s">
        <v>38</v>
      </c>
      <c r="I327" s="14" t="s">
        <v>39</v>
      </c>
      <c r="J327" s="64" t="s">
        <v>343</v>
      </c>
      <c r="K327" s="15" t="s">
        <v>21</v>
      </c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customFormat="false" ht="15.75" hidden="false" customHeight="true" outlineLevel="0" collapsed="false">
      <c r="A328" s="14" t="n">
        <f aca="false">A327+1</f>
        <v>239</v>
      </c>
      <c r="B328" s="15" t="s">
        <v>821</v>
      </c>
      <c r="C328" s="16" t="s">
        <v>822</v>
      </c>
      <c r="D328" s="16" t="s">
        <v>664</v>
      </c>
      <c r="E328" s="14" t="s">
        <v>25</v>
      </c>
      <c r="F328" s="14" t="s">
        <v>797</v>
      </c>
      <c r="G328" s="14" t="s">
        <v>625</v>
      </c>
      <c r="H328" s="17" t="s">
        <v>38</v>
      </c>
      <c r="I328" s="14" t="s">
        <v>39</v>
      </c>
      <c r="J328" s="64" t="s">
        <v>630</v>
      </c>
      <c r="K328" s="15" t="s">
        <v>21</v>
      </c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 customFormat="false" ht="15.75" hidden="false" customHeight="true" outlineLevel="0" collapsed="false">
      <c r="A329" s="14" t="n">
        <f aca="false">A328+1</f>
        <v>240</v>
      </c>
      <c r="B329" s="15" t="s">
        <v>823</v>
      </c>
      <c r="C329" s="16" t="s">
        <v>824</v>
      </c>
      <c r="D329" s="16" t="s">
        <v>825</v>
      </c>
      <c r="E329" s="14" t="s">
        <v>25</v>
      </c>
      <c r="F329" s="14" t="s">
        <v>797</v>
      </c>
      <c r="G329" s="14" t="s">
        <v>625</v>
      </c>
      <c r="H329" s="17" t="s">
        <v>38</v>
      </c>
      <c r="I329" s="14" t="s">
        <v>39</v>
      </c>
      <c r="J329" s="64" t="s">
        <v>630</v>
      </c>
      <c r="K329" s="15" t="s">
        <v>21</v>
      </c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customFormat="false" ht="15.75" hidden="false" customHeight="true" outlineLevel="0" collapsed="false">
      <c r="A330" s="14" t="n">
        <f aca="false">A329+1</f>
        <v>241</v>
      </c>
      <c r="B330" s="15" t="s">
        <v>826</v>
      </c>
      <c r="C330" s="16" t="s">
        <v>827</v>
      </c>
      <c r="D330" s="16" t="s">
        <v>828</v>
      </c>
      <c r="E330" s="14" t="s">
        <v>25</v>
      </c>
      <c r="F330" s="14" t="s">
        <v>797</v>
      </c>
      <c r="G330" s="14" t="s">
        <v>625</v>
      </c>
      <c r="H330" s="17" t="s">
        <v>38</v>
      </c>
      <c r="I330" s="14" t="s">
        <v>39</v>
      </c>
      <c r="J330" s="64" t="s">
        <v>630</v>
      </c>
      <c r="K330" s="15" t="s">
        <v>21</v>
      </c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customFormat="false" ht="15.75" hidden="false" customHeight="true" outlineLevel="0" collapsed="false">
      <c r="A331" s="14" t="n">
        <f aca="false">A330+1</f>
        <v>242</v>
      </c>
      <c r="B331" s="15" t="s">
        <v>829</v>
      </c>
      <c r="C331" s="16" t="s">
        <v>830</v>
      </c>
      <c r="D331" s="16" t="s">
        <v>831</v>
      </c>
      <c r="E331" s="14" t="s">
        <v>25</v>
      </c>
      <c r="F331" s="14" t="s">
        <v>797</v>
      </c>
      <c r="G331" s="14" t="s">
        <v>625</v>
      </c>
      <c r="H331" s="17" t="s">
        <v>38</v>
      </c>
      <c r="I331" s="14" t="s">
        <v>39</v>
      </c>
      <c r="J331" s="64" t="s">
        <v>630</v>
      </c>
      <c r="K331" s="15" t="s">
        <v>21</v>
      </c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customFormat="false" ht="15.75" hidden="false" customHeight="true" outlineLevel="0" collapsed="false">
      <c r="A332" s="14" t="n">
        <f aca="false">A331+1</f>
        <v>243</v>
      </c>
      <c r="B332" s="15" t="s">
        <v>832</v>
      </c>
      <c r="C332" s="16" t="s">
        <v>833</v>
      </c>
      <c r="D332" s="16" t="s">
        <v>834</v>
      </c>
      <c r="E332" s="14" t="s">
        <v>25</v>
      </c>
      <c r="F332" s="14" t="s">
        <v>797</v>
      </c>
      <c r="G332" s="14" t="s">
        <v>625</v>
      </c>
      <c r="H332" s="17" t="s">
        <v>38</v>
      </c>
      <c r="I332" s="14" t="s">
        <v>39</v>
      </c>
      <c r="J332" s="64" t="s">
        <v>630</v>
      </c>
      <c r="K332" s="15" t="s">
        <v>21</v>
      </c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customFormat="false" ht="15.75" hidden="false" customHeight="true" outlineLevel="0" collapsed="false">
      <c r="A333" s="14" t="n">
        <f aca="false">A332+1</f>
        <v>244</v>
      </c>
      <c r="B333" s="15" t="s">
        <v>835</v>
      </c>
      <c r="C333" s="16" t="s">
        <v>836</v>
      </c>
      <c r="D333" s="16" t="s">
        <v>837</v>
      </c>
      <c r="E333" s="14" t="s">
        <v>25</v>
      </c>
      <c r="F333" s="14" t="s">
        <v>797</v>
      </c>
      <c r="G333" s="14" t="s">
        <v>625</v>
      </c>
      <c r="H333" s="17" t="s">
        <v>38</v>
      </c>
      <c r="I333" s="14" t="s">
        <v>39</v>
      </c>
      <c r="J333" s="64" t="s">
        <v>630</v>
      </c>
      <c r="K333" s="15" t="s">
        <v>21</v>
      </c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customFormat="false" ht="15.75" hidden="false" customHeight="true" outlineLevel="0" collapsed="false">
      <c r="A334" s="14" t="n">
        <f aca="false">A333+1</f>
        <v>245</v>
      </c>
      <c r="B334" s="15" t="s">
        <v>838</v>
      </c>
      <c r="C334" s="16" t="s">
        <v>839</v>
      </c>
      <c r="D334" s="16" t="s">
        <v>840</v>
      </c>
      <c r="E334" s="14" t="s">
        <v>25</v>
      </c>
      <c r="F334" s="14" t="s">
        <v>797</v>
      </c>
      <c r="G334" s="14" t="s">
        <v>75</v>
      </c>
      <c r="H334" s="17" t="s">
        <v>38</v>
      </c>
      <c r="I334" s="14" t="s">
        <v>39</v>
      </c>
      <c r="J334" s="44" t="s">
        <v>841</v>
      </c>
      <c r="K334" s="15" t="s">
        <v>21</v>
      </c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 customFormat="false" ht="15.75" hidden="false" customHeight="true" outlineLevel="0" collapsed="false">
      <c r="A335" s="14" t="n">
        <f aca="false">A334+1</f>
        <v>246</v>
      </c>
      <c r="B335" s="15" t="s">
        <v>842</v>
      </c>
      <c r="C335" s="16" t="s">
        <v>843</v>
      </c>
      <c r="D335" s="16" t="s">
        <v>844</v>
      </c>
      <c r="E335" s="14" t="s">
        <v>25</v>
      </c>
      <c r="F335" s="14" t="s">
        <v>797</v>
      </c>
      <c r="G335" s="14" t="s">
        <v>625</v>
      </c>
      <c r="H335" s="17" t="s">
        <v>38</v>
      </c>
      <c r="I335" s="14" t="s">
        <v>39</v>
      </c>
      <c r="J335" s="64" t="s">
        <v>630</v>
      </c>
      <c r="K335" s="15" t="s">
        <v>21</v>
      </c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customFormat="false" ht="15.75" hidden="false" customHeight="true" outlineLevel="0" collapsed="false">
      <c r="A336" s="14" t="n">
        <f aca="false">A335+1</f>
        <v>247</v>
      </c>
      <c r="B336" s="15" t="s">
        <v>845</v>
      </c>
      <c r="C336" s="16" t="s">
        <v>846</v>
      </c>
      <c r="D336" s="16" t="s">
        <v>847</v>
      </c>
      <c r="E336" s="14" t="s">
        <v>25</v>
      </c>
      <c r="F336" s="14" t="s">
        <v>797</v>
      </c>
      <c r="G336" s="14" t="s">
        <v>848</v>
      </c>
      <c r="H336" s="17" t="s">
        <v>38</v>
      </c>
      <c r="I336" s="14" t="s">
        <v>39</v>
      </c>
      <c r="J336" s="64" t="s">
        <v>849</v>
      </c>
      <c r="K336" s="15" t="s">
        <v>21</v>
      </c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customFormat="false" ht="15.75" hidden="false" customHeight="true" outlineLevel="0" collapsed="false">
      <c r="A337" s="14" t="n">
        <f aca="false">A336+1</f>
        <v>248</v>
      </c>
      <c r="B337" s="15" t="s">
        <v>850</v>
      </c>
      <c r="C337" s="16" t="s">
        <v>851</v>
      </c>
      <c r="D337" s="16" t="s">
        <v>852</v>
      </c>
      <c r="E337" s="14" t="s">
        <v>25</v>
      </c>
      <c r="F337" s="14" t="s">
        <v>797</v>
      </c>
      <c r="G337" s="14" t="s">
        <v>93</v>
      </c>
      <c r="H337" s="17" t="s">
        <v>38</v>
      </c>
      <c r="I337" s="14" t="s">
        <v>39</v>
      </c>
      <c r="J337" s="64" t="s">
        <v>343</v>
      </c>
      <c r="K337" s="15" t="s">
        <v>21</v>
      </c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customFormat="false" ht="15.75" hidden="false" customHeight="true" outlineLevel="0" collapsed="false">
      <c r="A338" s="14" t="n">
        <f aca="false">A337+1</f>
        <v>249</v>
      </c>
      <c r="B338" s="15" t="s">
        <v>853</v>
      </c>
      <c r="C338" s="16" t="s">
        <v>854</v>
      </c>
      <c r="D338" s="16" t="s">
        <v>855</v>
      </c>
      <c r="E338" s="14" t="s">
        <v>25</v>
      </c>
      <c r="F338" s="14" t="s">
        <v>797</v>
      </c>
      <c r="G338" s="14" t="s">
        <v>856</v>
      </c>
      <c r="H338" s="17" t="s">
        <v>38</v>
      </c>
      <c r="I338" s="14" t="s">
        <v>39</v>
      </c>
      <c r="J338" s="64"/>
      <c r="K338" s="15" t="s">
        <v>21</v>
      </c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customFormat="false" ht="15.75" hidden="false" customHeight="true" outlineLevel="0" collapsed="false">
      <c r="A339" s="14" t="n">
        <f aca="false">A338+1</f>
        <v>250</v>
      </c>
      <c r="B339" s="15" t="s">
        <v>857</v>
      </c>
      <c r="C339" s="16" t="s">
        <v>858</v>
      </c>
      <c r="D339" s="16" t="s">
        <v>847</v>
      </c>
      <c r="E339" s="14" t="s">
        <v>25</v>
      </c>
      <c r="F339" s="14" t="s">
        <v>797</v>
      </c>
      <c r="G339" s="14" t="s">
        <v>848</v>
      </c>
      <c r="H339" s="17" t="s">
        <v>38</v>
      </c>
      <c r="I339" s="14" t="s">
        <v>39</v>
      </c>
      <c r="J339" s="64" t="s">
        <v>849</v>
      </c>
      <c r="K339" s="15" t="s">
        <v>21</v>
      </c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customFormat="false" ht="15.75" hidden="false" customHeight="true" outlineLevel="0" collapsed="false">
      <c r="A340" s="14" t="n">
        <f aca="false">A339+1</f>
        <v>251</v>
      </c>
      <c r="B340" s="15" t="s">
        <v>859</v>
      </c>
      <c r="C340" s="16" t="s">
        <v>860</v>
      </c>
      <c r="D340" s="16" t="s">
        <v>852</v>
      </c>
      <c r="E340" s="14" t="s">
        <v>25</v>
      </c>
      <c r="F340" s="14" t="s">
        <v>797</v>
      </c>
      <c r="G340" s="14" t="s">
        <v>93</v>
      </c>
      <c r="H340" s="17" t="s">
        <v>38</v>
      </c>
      <c r="I340" s="14" t="s">
        <v>39</v>
      </c>
      <c r="J340" s="64" t="s">
        <v>343</v>
      </c>
      <c r="K340" s="15" t="s">
        <v>21</v>
      </c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 customFormat="false" ht="15.75" hidden="false" customHeight="true" outlineLevel="0" collapsed="false">
      <c r="A341" s="14" t="n">
        <f aca="false">A340+1</f>
        <v>252</v>
      </c>
      <c r="B341" s="15" t="s">
        <v>861</v>
      </c>
      <c r="C341" s="16" t="s">
        <v>862</v>
      </c>
      <c r="D341" s="16" t="s">
        <v>863</v>
      </c>
      <c r="E341" s="14" t="s">
        <v>25</v>
      </c>
      <c r="F341" s="14" t="s">
        <v>797</v>
      </c>
      <c r="G341" s="14" t="s">
        <v>145</v>
      </c>
      <c r="H341" s="17" t="s">
        <v>38</v>
      </c>
      <c r="I341" s="14" t="s">
        <v>39</v>
      </c>
      <c r="J341" s="44" t="s">
        <v>864</v>
      </c>
      <c r="K341" s="15" t="s">
        <v>21</v>
      </c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customFormat="false" ht="15.75" hidden="false" customHeight="true" outlineLevel="0" collapsed="false">
      <c r="A342" s="14" t="n">
        <f aca="false">A341+1</f>
        <v>253</v>
      </c>
      <c r="B342" s="15" t="s">
        <v>865</v>
      </c>
      <c r="C342" s="16" t="s">
        <v>866</v>
      </c>
      <c r="D342" s="16" t="s">
        <v>867</v>
      </c>
      <c r="E342" s="14" t="s">
        <v>25</v>
      </c>
      <c r="F342" s="14" t="s">
        <v>797</v>
      </c>
      <c r="G342" s="14" t="s">
        <v>868</v>
      </c>
      <c r="H342" s="17" t="s">
        <v>38</v>
      </c>
      <c r="I342" s="14" t="s">
        <v>39</v>
      </c>
      <c r="J342" s="64"/>
      <c r="K342" s="15" t="s">
        <v>21</v>
      </c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customFormat="false" ht="15.75" hidden="false" customHeight="true" outlineLevel="0" collapsed="false">
      <c r="A343" s="14" t="n">
        <f aca="false">A342+1</f>
        <v>254</v>
      </c>
      <c r="B343" s="15" t="s">
        <v>869</v>
      </c>
      <c r="C343" s="16" t="s">
        <v>870</v>
      </c>
      <c r="D343" s="16" t="s">
        <v>243</v>
      </c>
      <c r="E343" s="14" t="s">
        <v>25</v>
      </c>
      <c r="F343" s="14" t="s">
        <v>797</v>
      </c>
      <c r="G343" s="14" t="s">
        <v>291</v>
      </c>
      <c r="H343" s="17" t="s">
        <v>38</v>
      </c>
      <c r="I343" s="14" t="s">
        <v>39</v>
      </c>
      <c r="J343" s="64"/>
      <c r="K343" s="15" t="s">
        <v>21</v>
      </c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customFormat="false" ht="15.75" hidden="false" customHeight="true" outlineLevel="0" collapsed="false">
      <c r="A344" s="14" t="n">
        <f aca="false">A343+1</f>
        <v>255</v>
      </c>
      <c r="B344" s="15" t="s">
        <v>871</v>
      </c>
      <c r="C344" s="16" t="s">
        <v>872</v>
      </c>
      <c r="D344" s="16" t="s">
        <v>820</v>
      </c>
      <c r="E344" s="14" t="s">
        <v>25</v>
      </c>
      <c r="F344" s="14" t="s">
        <v>797</v>
      </c>
      <c r="G344" s="14" t="s">
        <v>93</v>
      </c>
      <c r="H344" s="17" t="s">
        <v>38</v>
      </c>
      <c r="I344" s="14" t="s">
        <v>39</v>
      </c>
      <c r="J344" s="64" t="s">
        <v>343</v>
      </c>
      <c r="K344" s="15" t="s">
        <v>21</v>
      </c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customFormat="false" ht="15.75" hidden="false" customHeight="true" outlineLevel="0" collapsed="false">
      <c r="A345" s="14" t="n">
        <f aca="false">A344+1</f>
        <v>256</v>
      </c>
      <c r="B345" s="15" t="s">
        <v>873</v>
      </c>
      <c r="C345" s="16" t="s">
        <v>874</v>
      </c>
      <c r="D345" s="16" t="s">
        <v>875</v>
      </c>
      <c r="E345" s="14" t="s">
        <v>25</v>
      </c>
      <c r="F345" s="14" t="s">
        <v>797</v>
      </c>
      <c r="G345" s="14" t="s">
        <v>625</v>
      </c>
      <c r="H345" s="17" t="s">
        <v>38</v>
      </c>
      <c r="I345" s="14" t="s">
        <v>39</v>
      </c>
      <c r="J345" s="64" t="s">
        <v>630</v>
      </c>
      <c r="K345" s="15" t="s">
        <v>21</v>
      </c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customFormat="false" ht="15.75" hidden="false" customHeight="true" outlineLevel="0" collapsed="false">
      <c r="A346" s="14" t="n">
        <f aca="false">A345+1</f>
        <v>257</v>
      </c>
      <c r="B346" s="15" t="s">
        <v>876</v>
      </c>
      <c r="C346" s="16" t="s">
        <v>877</v>
      </c>
      <c r="D346" s="16" t="s">
        <v>852</v>
      </c>
      <c r="E346" s="14" t="s">
        <v>25</v>
      </c>
      <c r="F346" s="14" t="s">
        <v>797</v>
      </c>
      <c r="G346" s="14" t="s">
        <v>93</v>
      </c>
      <c r="H346" s="17" t="s">
        <v>38</v>
      </c>
      <c r="I346" s="14" t="s">
        <v>39</v>
      </c>
      <c r="J346" s="64" t="s">
        <v>343</v>
      </c>
      <c r="K346" s="15" t="s">
        <v>21</v>
      </c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customFormat="false" ht="15.75" hidden="false" customHeight="true" outlineLevel="0" collapsed="false">
      <c r="A347" s="29"/>
      <c r="B347" s="4"/>
      <c r="C347" s="30"/>
      <c r="D347" s="30"/>
      <c r="E347" s="29"/>
      <c r="F347" s="29"/>
      <c r="G347" s="29"/>
      <c r="H347" s="31"/>
      <c r="I347" s="29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customFormat="false" ht="15.75" hidden="false" customHeight="true" outlineLevel="0" collapsed="false">
      <c r="A348" s="9" t="s">
        <v>1</v>
      </c>
      <c r="B348" s="32" t="s">
        <v>2</v>
      </c>
      <c r="C348" s="33" t="s">
        <v>3</v>
      </c>
      <c r="D348" s="33" t="s">
        <v>4</v>
      </c>
      <c r="E348" s="9" t="s">
        <v>5</v>
      </c>
      <c r="F348" s="9" t="s">
        <v>6</v>
      </c>
      <c r="G348" s="9" t="s">
        <v>7</v>
      </c>
      <c r="H348" s="11" t="s">
        <v>8</v>
      </c>
      <c r="I348" s="9" t="s">
        <v>9</v>
      </c>
      <c r="J348" s="32" t="s">
        <v>10</v>
      </c>
      <c r="K348" s="32" t="s">
        <v>11</v>
      </c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customFormat="false" ht="15.75" hidden="false" customHeight="true" outlineLevel="0" collapsed="false">
      <c r="A349" s="13" t="s">
        <v>878</v>
      </c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customFormat="false" ht="15.75" hidden="false" customHeight="true" outlineLevel="0" collapsed="false">
      <c r="A350" s="14" t="n">
        <f aca="false">A346+1</f>
        <v>258</v>
      </c>
      <c r="B350" s="15" t="s">
        <v>879</v>
      </c>
      <c r="C350" s="16" t="s">
        <v>880</v>
      </c>
      <c r="D350" s="16" t="s">
        <v>881</v>
      </c>
      <c r="E350" s="14" t="s">
        <v>753</v>
      </c>
      <c r="F350" s="14" t="s">
        <v>797</v>
      </c>
      <c r="G350" s="14" t="s">
        <v>18</v>
      </c>
      <c r="H350" s="17" t="s">
        <v>38</v>
      </c>
      <c r="I350" s="14" t="s">
        <v>39</v>
      </c>
      <c r="J350" s="15" t="s">
        <v>882</v>
      </c>
      <c r="K350" s="15" t="s">
        <v>21</v>
      </c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customFormat="false" ht="15.75" hidden="false" customHeight="true" outlineLevel="0" collapsed="false">
      <c r="A351" s="14" t="n">
        <f aca="false">A350+1</f>
        <v>259</v>
      </c>
      <c r="B351" s="15" t="s">
        <v>883</v>
      </c>
      <c r="C351" s="16" t="s">
        <v>884</v>
      </c>
      <c r="D351" s="16"/>
      <c r="E351" s="14" t="s">
        <v>16</v>
      </c>
      <c r="F351" s="14" t="s">
        <v>879</v>
      </c>
      <c r="G351" s="14" t="s">
        <v>885</v>
      </c>
      <c r="H351" s="17" t="s">
        <v>326</v>
      </c>
      <c r="I351" s="14" t="s">
        <v>19</v>
      </c>
      <c r="J351" s="49" t="s">
        <v>327</v>
      </c>
      <c r="K351" s="15" t="s">
        <v>21</v>
      </c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customFormat="false" ht="15.75" hidden="false" customHeight="true" outlineLevel="0" collapsed="false">
      <c r="A352" s="14" t="n">
        <f aca="false">A351+1</f>
        <v>260</v>
      </c>
      <c r="B352" s="15" t="s">
        <v>886</v>
      </c>
      <c r="C352" s="16" t="s">
        <v>887</v>
      </c>
      <c r="D352" s="16" t="s">
        <v>888</v>
      </c>
      <c r="E352" s="14" t="s">
        <v>25</v>
      </c>
      <c r="F352" s="14" t="s">
        <v>883</v>
      </c>
      <c r="G352" s="14" t="s">
        <v>103</v>
      </c>
      <c r="H352" s="17" t="s">
        <v>27</v>
      </c>
      <c r="I352" s="14" t="s">
        <v>19</v>
      </c>
      <c r="J352" s="16" t="s">
        <v>889</v>
      </c>
      <c r="K352" s="15" t="s">
        <v>21</v>
      </c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customFormat="false" ht="15.75" hidden="false" customHeight="true" outlineLevel="0" collapsed="false">
      <c r="A353" s="14" t="n">
        <f aca="false">A352+1</f>
        <v>261</v>
      </c>
      <c r="B353" s="15" t="s">
        <v>890</v>
      </c>
      <c r="C353" s="16" t="s">
        <v>891</v>
      </c>
      <c r="D353" s="16" t="s">
        <v>892</v>
      </c>
      <c r="E353" s="14" t="s">
        <v>25</v>
      </c>
      <c r="F353" s="14" t="s">
        <v>883</v>
      </c>
      <c r="G353" s="14" t="s">
        <v>291</v>
      </c>
      <c r="H353" s="17" t="s">
        <v>27</v>
      </c>
      <c r="I353" s="14" t="s">
        <v>19</v>
      </c>
      <c r="J353" s="16" t="s">
        <v>893</v>
      </c>
      <c r="K353" s="15" t="s">
        <v>21</v>
      </c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customFormat="false" ht="15.75" hidden="false" customHeight="true" outlineLevel="0" collapsed="false">
      <c r="A354" s="14" t="n">
        <f aca="false">A353+1</f>
        <v>262</v>
      </c>
      <c r="B354" s="15" t="s">
        <v>894</v>
      </c>
      <c r="C354" s="16" t="s">
        <v>895</v>
      </c>
      <c r="D354" s="16" t="s">
        <v>896</v>
      </c>
      <c r="E354" s="14" t="s">
        <v>25</v>
      </c>
      <c r="F354" s="14" t="s">
        <v>883</v>
      </c>
      <c r="G354" s="14" t="s">
        <v>897</v>
      </c>
      <c r="H354" s="17" t="s">
        <v>38</v>
      </c>
      <c r="I354" s="14" t="s">
        <v>39</v>
      </c>
      <c r="J354" s="15"/>
      <c r="K354" s="15" t="s">
        <v>21</v>
      </c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customFormat="false" ht="15.75" hidden="false" customHeight="true" outlineLevel="0" collapsed="false">
      <c r="A355" s="29"/>
      <c r="B355" s="4"/>
      <c r="C355" s="30"/>
      <c r="D355" s="30"/>
      <c r="E355" s="29"/>
      <c r="F355" s="29"/>
      <c r="G355" s="29"/>
      <c r="H355" s="31"/>
      <c r="I355" s="29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customFormat="false" ht="15.75" hidden="false" customHeight="true" outlineLevel="0" collapsed="false">
      <c r="A356" s="9" t="s">
        <v>1</v>
      </c>
      <c r="B356" s="32" t="s">
        <v>2</v>
      </c>
      <c r="C356" s="33" t="s">
        <v>3</v>
      </c>
      <c r="D356" s="33" t="s">
        <v>4</v>
      </c>
      <c r="E356" s="9" t="s">
        <v>5</v>
      </c>
      <c r="F356" s="9" t="s">
        <v>6</v>
      </c>
      <c r="G356" s="9" t="s">
        <v>7</v>
      </c>
      <c r="H356" s="11" t="s">
        <v>8</v>
      </c>
      <c r="I356" s="9" t="s">
        <v>9</v>
      </c>
      <c r="J356" s="32" t="s">
        <v>10</v>
      </c>
      <c r="K356" s="32" t="s">
        <v>11</v>
      </c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customFormat="false" ht="15.75" hidden="false" customHeight="true" outlineLevel="0" collapsed="false">
      <c r="A357" s="13" t="s">
        <v>898</v>
      </c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customFormat="false" ht="15.75" hidden="false" customHeight="true" outlineLevel="0" collapsed="false">
      <c r="A358" s="14" t="n">
        <f aca="false">A354+1</f>
        <v>263</v>
      </c>
      <c r="B358" s="15" t="s">
        <v>899</v>
      </c>
      <c r="C358" s="16" t="s">
        <v>900</v>
      </c>
      <c r="D358" s="16" t="s">
        <v>901</v>
      </c>
      <c r="E358" s="14" t="s">
        <v>16</v>
      </c>
      <c r="F358" s="14" t="s">
        <v>883</v>
      </c>
      <c r="G358" s="14" t="s">
        <v>18</v>
      </c>
      <c r="H358" s="17" t="s">
        <v>38</v>
      </c>
      <c r="I358" s="14" t="s">
        <v>39</v>
      </c>
      <c r="J358" s="15"/>
      <c r="K358" s="15" t="s">
        <v>21</v>
      </c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customFormat="false" ht="15.75" hidden="false" customHeight="true" outlineLevel="0" collapsed="false">
      <c r="A359" s="14" t="n">
        <f aca="false">A358+1</f>
        <v>264</v>
      </c>
      <c r="B359" s="15" t="s">
        <v>902</v>
      </c>
      <c r="C359" s="16" t="s">
        <v>903</v>
      </c>
      <c r="D359" s="16"/>
      <c r="E359" s="14" t="s">
        <v>16</v>
      </c>
      <c r="F359" s="14" t="s">
        <v>899</v>
      </c>
      <c r="G359" s="14" t="s">
        <v>18</v>
      </c>
      <c r="H359" s="17" t="s">
        <v>326</v>
      </c>
      <c r="I359" s="14" t="s">
        <v>19</v>
      </c>
      <c r="J359" s="49" t="s">
        <v>327</v>
      </c>
      <c r="K359" s="15" t="s">
        <v>21</v>
      </c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customFormat="false" ht="15.75" hidden="false" customHeight="true" outlineLevel="0" collapsed="false">
      <c r="A360" s="14" t="n">
        <f aca="false">A359+1</f>
        <v>265</v>
      </c>
      <c r="B360" s="15" t="s">
        <v>904</v>
      </c>
      <c r="C360" s="16" t="s">
        <v>905</v>
      </c>
      <c r="D360" s="16" t="s">
        <v>906</v>
      </c>
      <c r="E360" s="14" t="s">
        <v>25</v>
      </c>
      <c r="F360" s="14" t="s">
        <v>902</v>
      </c>
      <c r="G360" s="14" t="s">
        <v>291</v>
      </c>
      <c r="H360" s="17" t="s">
        <v>27</v>
      </c>
      <c r="I360" s="14" t="s">
        <v>19</v>
      </c>
      <c r="J360" s="15"/>
      <c r="K360" s="15" t="s">
        <v>21</v>
      </c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customFormat="false" ht="15.75" hidden="false" customHeight="true" outlineLevel="0" collapsed="false">
      <c r="A361" s="29"/>
      <c r="B361" s="4"/>
      <c r="C361" s="30"/>
      <c r="D361" s="30"/>
      <c r="E361" s="29"/>
      <c r="F361" s="29"/>
      <c r="G361" s="29"/>
      <c r="H361" s="31"/>
      <c r="I361" s="29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 customFormat="false" ht="15.75" hidden="false" customHeight="true" outlineLevel="0" collapsed="false">
      <c r="A362" s="9" t="s">
        <v>1</v>
      </c>
      <c r="B362" s="32" t="s">
        <v>2</v>
      </c>
      <c r="C362" s="33" t="s">
        <v>3</v>
      </c>
      <c r="D362" s="33" t="s">
        <v>4</v>
      </c>
      <c r="E362" s="9" t="s">
        <v>5</v>
      </c>
      <c r="F362" s="9" t="s">
        <v>6</v>
      </c>
      <c r="G362" s="9" t="s">
        <v>7</v>
      </c>
      <c r="H362" s="11" t="s">
        <v>8</v>
      </c>
      <c r="I362" s="9" t="s">
        <v>9</v>
      </c>
      <c r="J362" s="32" t="s">
        <v>10</v>
      </c>
      <c r="K362" s="32" t="s">
        <v>11</v>
      </c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customFormat="false" ht="15.75" hidden="false" customHeight="true" outlineLevel="0" collapsed="false">
      <c r="A363" s="13" t="s">
        <v>907</v>
      </c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customFormat="false" ht="15.75" hidden="false" customHeight="true" outlineLevel="0" collapsed="false">
      <c r="A364" s="14" t="n">
        <f aca="false">A360+1</f>
        <v>266</v>
      </c>
      <c r="B364" s="15" t="s">
        <v>908</v>
      </c>
      <c r="C364" s="16" t="s">
        <v>909</v>
      </c>
      <c r="D364" s="16" t="s">
        <v>910</v>
      </c>
      <c r="E364" s="14" t="s">
        <v>16</v>
      </c>
      <c r="F364" s="14" t="s">
        <v>883</v>
      </c>
      <c r="G364" s="14" t="s">
        <v>18</v>
      </c>
      <c r="H364" s="17" t="s">
        <v>38</v>
      </c>
      <c r="I364" s="14" t="s">
        <v>39</v>
      </c>
      <c r="J364" s="16" t="s">
        <v>911</v>
      </c>
      <c r="K364" s="15" t="s">
        <v>21</v>
      </c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customFormat="false" ht="14.25" hidden="false" customHeight="true" outlineLevel="0" collapsed="false">
      <c r="A365" s="14" t="n">
        <f aca="false">A364+1</f>
        <v>267</v>
      </c>
      <c r="B365" s="15" t="s">
        <v>912</v>
      </c>
      <c r="C365" s="16" t="s">
        <v>913</v>
      </c>
      <c r="D365" s="16"/>
      <c r="E365" s="14" t="s">
        <v>16</v>
      </c>
      <c r="F365" s="14" t="s">
        <v>908</v>
      </c>
      <c r="G365" s="14" t="s">
        <v>18</v>
      </c>
      <c r="H365" s="17" t="s">
        <v>326</v>
      </c>
      <c r="I365" s="14" t="s">
        <v>19</v>
      </c>
      <c r="J365" s="65" t="s">
        <v>327</v>
      </c>
      <c r="K365" s="15" t="s">
        <v>21</v>
      </c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customFormat="false" ht="15.75" hidden="false" customHeight="true" outlineLevel="0" collapsed="false">
      <c r="A366" s="14" t="n">
        <f aca="false">A365+1</f>
        <v>268</v>
      </c>
      <c r="B366" s="15" t="s">
        <v>914</v>
      </c>
      <c r="C366" s="16" t="s">
        <v>915</v>
      </c>
      <c r="D366" s="16" t="s">
        <v>916</v>
      </c>
      <c r="E366" s="14" t="s">
        <v>25</v>
      </c>
      <c r="F366" s="14" t="s">
        <v>912</v>
      </c>
      <c r="G366" s="14" t="s">
        <v>103</v>
      </c>
      <c r="H366" s="17" t="s">
        <v>27</v>
      </c>
      <c r="I366" s="14" t="s">
        <v>19</v>
      </c>
      <c r="J366" s="62" t="s">
        <v>917</v>
      </c>
      <c r="K366" s="15" t="s">
        <v>21</v>
      </c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customFormat="false" ht="15.75" hidden="false" customHeight="true" outlineLevel="0" collapsed="false">
      <c r="A367" s="14" t="n">
        <f aca="false">A366+1</f>
        <v>269</v>
      </c>
      <c r="B367" s="15" t="s">
        <v>918</v>
      </c>
      <c r="C367" s="16" t="s">
        <v>919</v>
      </c>
      <c r="D367" s="16" t="s">
        <v>920</v>
      </c>
      <c r="E367" s="14" t="s">
        <v>25</v>
      </c>
      <c r="F367" s="14" t="s">
        <v>912</v>
      </c>
      <c r="G367" s="14" t="s">
        <v>291</v>
      </c>
      <c r="H367" s="17" t="s">
        <v>27</v>
      </c>
      <c r="I367" s="14" t="s">
        <v>19</v>
      </c>
      <c r="J367" s="62" t="s">
        <v>921</v>
      </c>
      <c r="K367" s="15" t="s">
        <v>21</v>
      </c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customFormat="false" ht="15.75" hidden="false" customHeight="true" outlineLevel="0" collapsed="false">
      <c r="A368" s="14" t="n">
        <f aca="false">A367+1</f>
        <v>270</v>
      </c>
      <c r="B368" s="15" t="s">
        <v>922</v>
      </c>
      <c r="C368" s="16" t="s">
        <v>923</v>
      </c>
      <c r="D368" s="16" t="s">
        <v>896</v>
      </c>
      <c r="E368" s="14" t="s">
        <v>25</v>
      </c>
      <c r="F368" s="14" t="s">
        <v>912</v>
      </c>
      <c r="G368" s="14" t="s">
        <v>897</v>
      </c>
      <c r="H368" s="17" t="s">
        <v>38</v>
      </c>
      <c r="I368" s="14" t="s">
        <v>39</v>
      </c>
      <c r="J368" s="61"/>
      <c r="K368" s="15" t="s">
        <v>21</v>
      </c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 customFormat="false" ht="15.75" hidden="false" customHeight="true" outlineLevel="0" collapsed="false">
      <c r="A369" s="29"/>
      <c r="B369" s="4"/>
      <c r="C369" s="30"/>
      <c r="D369" s="30"/>
      <c r="E369" s="29"/>
      <c r="F369" s="29"/>
      <c r="G369" s="29"/>
      <c r="H369" s="31"/>
      <c r="I369" s="29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 customFormat="false" ht="15.75" hidden="false" customHeight="true" outlineLevel="0" collapsed="false">
      <c r="A370" s="9" t="s">
        <v>1</v>
      </c>
      <c r="B370" s="32" t="s">
        <v>2</v>
      </c>
      <c r="C370" s="33" t="s">
        <v>3</v>
      </c>
      <c r="D370" s="33" t="s">
        <v>4</v>
      </c>
      <c r="E370" s="9" t="s">
        <v>5</v>
      </c>
      <c r="F370" s="9" t="s">
        <v>6</v>
      </c>
      <c r="G370" s="9" t="s">
        <v>7</v>
      </c>
      <c r="H370" s="11" t="s">
        <v>8</v>
      </c>
      <c r="I370" s="9" t="s">
        <v>9</v>
      </c>
      <c r="J370" s="32" t="s">
        <v>10</v>
      </c>
      <c r="K370" s="32" t="s">
        <v>11</v>
      </c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customFormat="false" ht="15.75" hidden="false" customHeight="true" outlineLevel="0" collapsed="false">
      <c r="A371" s="13" t="s">
        <v>924</v>
      </c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 customFormat="false" ht="15.75" hidden="false" customHeight="true" outlineLevel="0" collapsed="false">
      <c r="A372" s="14" t="n">
        <f aca="false">A368+1</f>
        <v>271</v>
      </c>
      <c r="B372" s="15" t="s">
        <v>925</v>
      </c>
      <c r="C372" s="16" t="s">
        <v>926</v>
      </c>
      <c r="D372" s="16" t="s">
        <v>927</v>
      </c>
      <c r="E372" s="14" t="s">
        <v>16</v>
      </c>
      <c r="F372" s="14" t="s">
        <v>912</v>
      </c>
      <c r="G372" s="14" t="s">
        <v>18</v>
      </c>
      <c r="H372" s="17" t="s">
        <v>38</v>
      </c>
      <c r="I372" s="14" t="s">
        <v>39</v>
      </c>
      <c r="J372" s="15"/>
      <c r="K372" s="15" t="s">
        <v>21</v>
      </c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customFormat="false" ht="15.75" hidden="false" customHeight="true" outlineLevel="0" collapsed="false">
      <c r="A373" s="14" t="n">
        <f aca="false">A372+1</f>
        <v>272</v>
      </c>
      <c r="B373" s="15" t="s">
        <v>928</v>
      </c>
      <c r="C373" s="16" t="s">
        <v>929</v>
      </c>
      <c r="D373" s="16"/>
      <c r="E373" s="14" t="s">
        <v>16</v>
      </c>
      <c r="F373" s="14" t="s">
        <v>925</v>
      </c>
      <c r="G373" s="14" t="s">
        <v>18</v>
      </c>
      <c r="H373" s="17" t="s">
        <v>326</v>
      </c>
      <c r="I373" s="14" t="s">
        <v>19</v>
      </c>
      <c r="J373" s="49" t="s">
        <v>327</v>
      </c>
      <c r="K373" s="15" t="s">
        <v>21</v>
      </c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customFormat="false" ht="15.75" hidden="false" customHeight="true" outlineLevel="0" collapsed="false">
      <c r="A374" s="14" t="n">
        <f aca="false">A373+1</f>
        <v>273</v>
      </c>
      <c r="B374" s="15" t="s">
        <v>930</v>
      </c>
      <c r="C374" s="16" t="s">
        <v>931</v>
      </c>
      <c r="D374" s="16" t="s">
        <v>906</v>
      </c>
      <c r="E374" s="14" t="s">
        <v>25</v>
      </c>
      <c r="F374" s="14" t="s">
        <v>928</v>
      </c>
      <c r="G374" s="14" t="s">
        <v>291</v>
      </c>
      <c r="H374" s="17" t="s">
        <v>27</v>
      </c>
      <c r="I374" s="14" t="s">
        <v>19</v>
      </c>
      <c r="J374" s="15"/>
      <c r="K374" s="15" t="s">
        <v>21</v>
      </c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customFormat="false" ht="15.75" hidden="false" customHeight="true" outlineLevel="0" collapsed="false">
      <c r="A375" s="29"/>
      <c r="B375" s="4"/>
      <c r="C375" s="30"/>
      <c r="D375" s="30"/>
      <c r="E375" s="29"/>
      <c r="F375" s="29"/>
      <c r="G375" s="29"/>
      <c r="H375" s="31"/>
      <c r="I375" s="29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customFormat="false" ht="15.75" hidden="false" customHeight="true" outlineLevel="0" collapsed="false">
      <c r="A376" s="9" t="s">
        <v>1</v>
      </c>
      <c r="B376" s="32" t="s">
        <v>2</v>
      </c>
      <c r="C376" s="33" t="s">
        <v>3</v>
      </c>
      <c r="D376" s="33" t="s">
        <v>4</v>
      </c>
      <c r="E376" s="9" t="s">
        <v>5</v>
      </c>
      <c r="F376" s="9" t="s">
        <v>6</v>
      </c>
      <c r="G376" s="9" t="s">
        <v>7</v>
      </c>
      <c r="H376" s="11" t="s">
        <v>8</v>
      </c>
      <c r="I376" s="9" t="s">
        <v>9</v>
      </c>
      <c r="J376" s="32" t="s">
        <v>10</v>
      </c>
      <c r="K376" s="32" t="s">
        <v>11</v>
      </c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customFormat="false" ht="15.75" hidden="false" customHeight="true" outlineLevel="0" collapsed="false">
      <c r="A377" s="13" t="s">
        <v>932</v>
      </c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customFormat="false" ht="15.75" hidden="false" customHeight="true" outlineLevel="0" collapsed="false">
      <c r="A378" s="14" t="n">
        <f aca="false">A374+1</f>
        <v>274</v>
      </c>
      <c r="B378" s="15" t="s">
        <v>933</v>
      </c>
      <c r="C378" s="16" t="s">
        <v>934</v>
      </c>
      <c r="D378" s="16" t="s">
        <v>935</v>
      </c>
      <c r="E378" s="14" t="s">
        <v>753</v>
      </c>
      <c r="F378" s="14" t="s">
        <v>797</v>
      </c>
      <c r="G378" s="14" t="s">
        <v>18</v>
      </c>
      <c r="H378" s="17" t="s">
        <v>38</v>
      </c>
      <c r="I378" s="14" t="s">
        <v>39</v>
      </c>
      <c r="J378" s="16" t="s">
        <v>911</v>
      </c>
      <c r="K378" s="15" t="s">
        <v>21</v>
      </c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customFormat="false" ht="15.75" hidden="false" customHeight="true" outlineLevel="0" collapsed="false">
      <c r="A379" s="14" t="n">
        <f aca="false">A378+1</f>
        <v>275</v>
      </c>
      <c r="B379" s="15" t="s">
        <v>936</v>
      </c>
      <c r="C379" s="16" t="s">
        <v>937</v>
      </c>
      <c r="D379" s="16"/>
      <c r="E379" s="14" t="s">
        <v>16</v>
      </c>
      <c r="F379" s="14" t="s">
        <v>933</v>
      </c>
      <c r="G379" s="14" t="s">
        <v>18</v>
      </c>
      <c r="H379" s="17" t="s">
        <v>27</v>
      </c>
      <c r="I379" s="14" t="s">
        <v>19</v>
      </c>
      <c r="J379" s="65" t="s">
        <v>327</v>
      </c>
      <c r="K379" s="15" t="s">
        <v>21</v>
      </c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customFormat="false" ht="15.75" hidden="false" customHeight="true" outlineLevel="0" collapsed="false">
      <c r="A380" s="14" t="n">
        <f aca="false">A379+1</f>
        <v>276</v>
      </c>
      <c r="B380" s="15" t="s">
        <v>938</v>
      </c>
      <c r="C380" s="16" t="s">
        <v>939</v>
      </c>
      <c r="D380" s="16" t="s">
        <v>940</v>
      </c>
      <c r="E380" s="14" t="s">
        <v>25</v>
      </c>
      <c r="F380" s="14" t="s">
        <v>936</v>
      </c>
      <c r="G380" s="14" t="s">
        <v>103</v>
      </c>
      <c r="H380" s="17" t="s">
        <v>27</v>
      </c>
      <c r="I380" s="14" t="s">
        <v>19</v>
      </c>
      <c r="J380" s="62" t="s">
        <v>917</v>
      </c>
      <c r="K380" s="15" t="s">
        <v>21</v>
      </c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customFormat="false" ht="15.75" hidden="false" customHeight="true" outlineLevel="0" collapsed="false">
      <c r="A381" s="14" t="n">
        <f aca="false">A380+1</f>
        <v>277</v>
      </c>
      <c r="B381" s="15" t="s">
        <v>941</v>
      </c>
      <c r="C381" s="16" t="s">
        <v>942</v>
      </c>
      <c r="D381" s="16" t="s">
        <v>943</v>
      </c>
      <c r="E381" s="14" t="s">
        <v>25</v>
      </c>
      <c r="F381" s="14" t="s">
        <v>936</v>
      </c>
      <c r="G381" s="14" t="s">
        <v>291</v>
      </c>
      <c r="H381" s="17" t="s">
        <v>27</v>
      </c>
      <c r="I381" s="14" t="s">
        <v>19</v>
      </c>
      <c r="J381" s="62" t="s">
        <v>944</v>
      </c>
      <c r="K381" s="15" t="s">
        <v>21</v>
      </c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customFormat="false" ht="15.75" hidden="false" customHeight="true" outlineLevel="0" collapsed="false">
      <c r="A382" s="14" t="n">
        <f aca="false">A381+1</f>
        <v>278</v>
      </c>
      <c r="B382" s="15" t="s">
        <v>945</v>
      </c>
      <c r="C382" s="16" t="s">
        <v>946</v>
      </c>
      <c r="D382" s="16" t="s">
        <v>896</v>
      </c>
      <c r="E382" s="14" t="s">
        <v>25</v>
      </c>
      <c r="F382" s="14" t="s">
        <v>936</v>
      </c>
      <c r="G382" s="14" t="s">
        <v>897</v>
      </c>
      <c r="H382" s="17" t="s">
        <v>38</v>
      </c>
      <c r="I382" s="14" t="s">
        <v>39</v>
      </c>
      <c r="J382" s="61"/>
      <c r="K382" s="15" t="s">
        <v>21</v>
      </c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customFormat="false" ht="15.75" hidden="false" customHeight="true" outlineLevel="0" collapsed="false">
      <c r="A383" s="29"/>
      <c r="B383" s="4"/>
      <c r="C383" s="30"/>
      <c r="D383" s="30"/>
      <c r="E383" s="29"/>
      <c r="F383" s="29"/>
      <c r="G383" s="29"/>
      <c r="H383" s="31"/>
      <c r="I383" s="29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 customFormat="false" ht="15.75" hidden="false" customHeight="true" outlineLevel="0" collapsed="false">
      <c r="A384" s="9" t="s">
        <v>1</v>
      </c>
      <c r="B384" s="32" t="s">
        <v>2</v>
      </c>
      <c r="C384" s="33" t="s">
        <v>3</v>
      </c>
      <c r="D384" s="33" t="s">
        <v>4</v>
      </c>
      <c r="E384" s="9" t="s">
        <v>5</v>
      </c>
      <c r="F384" s="9" t="s">
        <v>6</v>
      </c>
      <c r="G384" s="9" t="s">
        <v>7</v>
      </c>
      <c r="H384" s="11" t="s">
        <v>8</v>
      </c>
      <c r="I384" s="9" t="s">
        <v>9</v>
      </c>
      <c r="J384" s="32" t="s">
        <v>10</v>
      </c>
      <c r="K384" s="32" t="s">
        <v>11</v>
      </c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customFormat="false" ht="15.75" hidden="false" customHeight="true" outlineLevel="0" collapsed="false">
      <c r="A385" s="13" t="s">
        <v>947</v>
      </c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customFormat="false" ht="15.75" hidden="false" customHeight="true" outlineLevel="0" collapsed="false">
      <c r="A386" s="14" t="n">
        <f aca="false">A382+1</f>
        <v>279</v>
      </c>
      <c r="B386" s="15" t="s">
        <v>948</v>
      </c>
      <c r="C386" s="16" t="s">
        <v>949</v>
      </c>
      <c r="D386" s="16" t="s">
        <v>950</v>
      </c>
      <c r="E386" s="14" t="s">
        <v>16</v>
      </c>
      <c r="F386" s="14" t="s">
        <v>936</v>
      </c>
      <c r="G386" s="14" t="s">
        <v>18</v>
      </c>
      <c r="H386" s="17" t="s">
        <v>38</v>
      </c>
      <c r="I386" s="14" t="s">
        <v>39</v>
      </c>
      <c r="J386" s="16"/>
      <c r="K386" s="15" t="s">
        <v>21</v>
      </c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customFormat="false" ht="15.75" hidden="false" customHeight="true" outlineLevel="0" collapsed="false">
      <c r="A387" s="14" t="n">
        <f aca="false">A386+1</f>
        <v>280</v>
      </c>
      <c r="B387" s="15" t="s">
        <v>951</v>
      </c>
      <c r="C387" s="16" t="s">
        <v>952</v>
      </c>
      <c r="D387" s="16"/>
      <c r="E387" s="14" t="s">
        <v>16</v>
      </c>
      <c r="F387" s="14" t="s">
        <v>948</v>
      </c>
      <c r="G387" s="14" t="s">
        <v>18</v>
      </c>
      <c r="H387" s="17" t="s">
        <v>27</v>
      </c>
      <c r="I387" s="14" t="s">
        <v>19</v>
      </c>
      <c r="J387" s="49" t="s">
        <v>327</v>
      </c>
      <c r="K387" s="15" t="s">
        <v>21</v>
      </c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customFormat="false" ht="15.75" hidden="false" customHeight="true" outlineLevel="0" collapsed="false">
      <c r="A388" s="14" t="n">
        <f aca="false">A387+1</f>
        <v>281</v>
      </c>
      <c r="B388" s="15" t="s">
        <v>953</v>
      </c>
      <c r="C388" s="16" t="s">
        <v>954</v>
      </c>
      <c r="D388" s="16" t="s">
        <v>906</v>
      </c>
      <c r="E388" s="14" t="s">
        <v>25</v>
      </c>
      <c r="F388" s="14" t="s">
        <v>951</v>
      </c>
      <c r="G388" s="14" t="s">
        <v>291</v>
      </c>
      <c r="H388" s="17" t="s">
        <v>27</v>
      </c>
      <c r="I388" s="14" t="s">
        <v>19</v>
      </c>
      <c r="J388" s="15"/>
      <c r="K388" s="15" t="s">
        <v>21</v>
      </c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customFormat="false" ht="15.75" hidden="false" customHeight="true" outlineLevel="0" collapsed="false">
      <c r="A389" s="29"/>
      <c r="B389" s="4"/>
      <c r="C389" s="30"/>
      <c r="D389" s="30"/>
      <c r="E389" s="29"/>
      <c r="F389" s="29"/>
      <c r="G389" s="29"/>
      <c r="H389" s="31"/>
      <c r="I389" s="29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 customFormat="false" ht="15.75" hidden="false" customHeight="true" outlineLevel="0" collapsed="false">
      <c r="A390" s="9" t="s">
        <v>1</v>
      </c>
      <c r="B390" s="32" t="s">
        <v>2</v>
      </c>
      <c r="C390" s="33" t="s">
        <v>3</v>
      </c>
      <c r="D390" s="33" t="s">
        <v>4</v>
      </c>
      <c r="E390" s="9" t="s">
        <v>5</v>
      </c>
      <c r="F390" s="9" t="s">
        <v>6</v>
      </c>
      <c r="G390" s="9" t="s">
        <v>7</v>
      </c>
      <c r="H390" s="11" t="s">
        <v>8</v>
      </c>
      <c r="I390" s="9" t="s">
        <v>9</v>
      </c>
      <c r="J390" s="32" t="s">
        <v>10</v>
      </c>
      <c r="K390" s="32" t="s">
        <v>11</v>
      </c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customFormat="false" ht="15.75" hidden="false" customHeight="true" outlineLevel="0" collapsed="false">
      <c r="A391" s="13" t="s">
        <v>955</v>
      </c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customFormat="false" ht="15.75" hidden="false" customHeight="true" outlineLevel="0" collapsed="false">
      <c r="A392" s="14" t="n">
        <f aca="false">A388+1</f>
        <v>282</v>
      </c>
      <c r="B392" s="15" t="s">
        <v>956</v>
      </c>
      <c r="C392" s="16" t="s">
        <v>957</v>
      </c>
      <c r="D392" s="16" t="s">
        <v>958</v>
      </c>
      <c r="E392" s="14" t="s">
        <v>16</v>
      </c>
      <c r="F392" s="14" t="s">
        <v>750</v>
      </c>
      <c r="G392" s="14" t="s">
        <v>18</v>
      </c>
      <c r="H392" s="17" t="s">
        <v>38</v>
      </c>
      <c r="I392" s="14" t="s">
        <v>39</v>
      </c>
      <c r="J392" s="15"/>
      <c r="K392" s="15" t="s">
        <v>21</v>
      </c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customFormat="false" ht="15.75" hidden="false" customHeight="true" outlineLevel="0" collapsed="false">
      <c r="A393" s="14" t="n">
        <f aca="false">A392+1</f>
        <v>283</v>
      </c>
      <c r="B393" s="15" t="s">
        <v>959</v>
      </c>
      <c r="C393" s="16" t="s">
        <v>960</v>
      </c>
      <c r="D393" s="16"/>
      <c r="E393" s="14" t="s">
        <v>16</v>
      </c>
      <c r="F393" s="14" t="s">
        <v>956</v>
      </c>
      <c r="G393" s="14" t="s">
        <v>18</v>
      </c>
      <c r="H393" s="17" t="s">
        <v>635</v>
      </c>
      <c r="I393" s="14" t="s">
        <v>19</v>
      </c>
      <c r="J393" s="49" t="s">
        <v>327</v>
      </c>
      <c r="K393" s="15" t="s">
        <v>21</v>
      </c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customFormat="false" ht="15.75" hidden="false" customHeight="true" outlineLevel="0" collapsed="false">
      <c r="A394" s="14" t="n">
        <f aca="false">A393+1</f>
        <v>284</v>
      </c>
      <c r="B394" s="15" t="s">
        <v>961</v>
      </c>
      <c r="C394" s="16" t="s">
        <v>962</v>
      </c>
      <c r="D394" s="16" t="s">
        <v>963</v>
      </c>
      <c r="E394" s="14" t="s">
        <v>25</v>
      </c>
      <c r="F394" s="14" t="s">
        <v>959</v>
      </c>
      <c r="G394" s="14" t="s">
        <v>71</v>
      </c>
      <c r="H394" s="17" t="s">
        <v>27</v>
      </c>
      <c r="I394" s="14" t="s">
        <v>19</v>
      </c>
      <c r="J394" s="15"/>
      <c r="K394" s="15" t="s">
        <v>21</v>
      </c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customFormat="false" ht="15.75" hidden="false" customHeight="true" outlineLevel="0" collapsed="false">
      <c r="A395" s="14" t="n">
        <f aca="false">A394+1</f>
        <v>285</v>
      </c>
      <c r="B395" s="15" t="s">
        <v>964</v>
      </c>
      <c r="C395" s="16" t="s">
        <v>965</v>
      </c>
      <c r="D395" s="16" t="s">
        <v>264</v>
      </c>
      <c r="E395" s="14" t="s">
        <v>25</v>
      </c>
      <c r="F395" s="14" t="s">
        <v>959</v>
      </c>
      <c r="G395" s="14" t="s">
        <v>79</v>
      </c>
      <c r="H395" s="17" t="s">
        <v>27</v>
      </c>
      <c r="I395" s="14" t="s">
        <v>19</v>
      </c>
      <c r="J395" s="15" t="s">
        <v>522</v>
      </c>
      <c r="K395" s="15" t="s">
        <v>21</v>
      </c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customFormat="false" ht="15.75" hidden="false" customHeight="true" outlineLevel="0" collapsed="false">
      <c r="A396" s="14" t="n">
        <f aca="false">A395+1</f>
        <v>286</v>
      </c>
      <c r="B396" s="15" t="s">
        <v>966</v>
      </c>
      <c r="C396" s="16" t="s">
        <v>967</v>
      </c>
      <c r="D396" s="16" t="s">
        <v>216</v>
      </c>
      <c r="E396" s="14" t="s">
        <v>25</v>
      </c>
      <c r="F396" s="14" t="s">
        <v>959</v>
      </c>
      <c r="G396" s="14" t="s">
        <v>968</v>
      </c>
      <c r="H396" s="17" t="s">
        <v>27</v>
      </c>
      <c r="I396" s="14" t="s">
        <v>19</v>
      </c>
      <c r="J396" s="15"/>
      <c r="K396" s="15" t="s">
        <v>21</v>
      </c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customFormat="false" ht="15.75" hidden="false" customHeight="true" outlineLevel="0" collapsed="false">
      <c r="A397" s="14" t="n">
        <f aca="false">A396+1</f>
        <v>287</v>
      </c>
      <c r="B397" s="15" t="s">
        <v>969</v>
      </c>
      <c r="C397" s="16" t="s">
        <v>970</v>
      </c>
      <c r="D397" s="16" t="s">
        <v>211</v>
      </c>
      <c r="E397" s="14" t="s">
        <v>206</v>
      </c>
      <c r="F397" s="14" t="s">
        <v>959</v>
      </c>
      <c r="G397" s="14" t="s">
        <v>212</v>
      </c>
      <c r="H397" s="17" t="s">
        <v>27</v>
      </c>
      <c r="I397" s="14" t="s">
        <v>19</v>
      </c>
      <c r="J397" s="15" t="s">
        <v>443</v>
      </c>
      <c r="K397" s="15" t="s">
        <v>21</v>
      </c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customFormat="false" ht="15.75" hidden="false" customHeight="true" outlineLevel="0" collapsed="false">
      <c r="A398" s="14" t="n">
        <f aca="false">A397+1</f>
        <v>288</v>
      </c>
      <c r="B398" s="15" t="s">
        <v>971</v>
      </c>
      <c r="C398" s="16" t="s">
        <v>972</v>
      </c>
      <c r="D398" s="16" t="s">
        <v>205</v>
      </c>
      <c r="E398" s="14" t="s">
        <v>206</v>
      </c>
      <c r="F398" s="14" t="s">
        <v>959</v>
      </c>
      <c r="G398" s="14" t="s">
        <v>207</v>
      </c>
      <c r="H398" s="17" t="s">
        <v>27</v>
      </c>
      <c r="I398" s="14" t="s">
        <v>19</v>
      </c>
      <c r="J398" s="16" t="s">
        <v>973</v>
      </c>
      <c r="K398" s="15" t="s">
        <v>21</v>
      </c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customFormat="false" ht="15.75" hidden="false" customHeight="true" outlineLevel="0" collapsed="false">
      <c r="A399" s="29"/>
      <c r="B399" s="4"/>
      <c r="C399" s="30"/>
      <c r="D399" s="30"/>
      <c r="E399" s="29"/>
      <c r="F399" s="29"/>
      <c r="G399" s="29"/>
      <c r="H399" s="31"/>
      <c r="I399" s="29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customFormat="false" ht="15.75" hidden="false" customHeight="true" outlineLevel="0" collapsed="false">
      <c r="A400" s="9" t="s">
        <v>1</v>
      </c>
      <c r="B400" s="32" t="s">
        <v>2</v>
      </c>
      <c r="C400" s="33" t="s">
        <v>3</v>
      </c>
      <c r="D400" s="33" t="s">
        <v>4</v>
      </c>
      <c r="E400" s="9" t="s">
        <v>5</v>
      </c>
      <c r="F400" s="9" t="s">
        <v>6</v>
      </c>
      <c r="G400" s="9" t="s">
        <v>7</v>
      </c>
      <c r="H400" s="11" t="s">
        <v>8</v>
      </c>
      <c r="I400" s="9" t="s">
        <v>9</v>
      </c>
      <c r="J400" s="32" t="s">
        <v>10</v>
      </c>
      <c r="K400" s="32" t="s">
        <v>11</v>
      </c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customFormat="false" ht="15.75" hidden="false" customHeight="true" outlineLevel="0" collapsed="false">
      <c r="A401" s="13" t="s">
        <v>974</v>
      </c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customFormat="false" ht="15.75" hidden="false" customHeight="true" outlineLevel="0" collapsed="false">
      <c r="A402" s="14" t="n">
        <f aca="false">A398+1</f>
        <v>289</v>
      </c>
      <c r="B402" s="15" t="s">
        <v>975</v>
      </c>
      <c r="C402" s="16" t="s">
        <v>976</v>
      </c>
      <c r="D402" s="16" t="s">
        <v>977</v>
      </c>
      <c r="E402" s="14" t="s">
        <v>16</v>
      </c>
      <c r="F402" s="14" t="s">
        <v>959</v>
      </c>
      <c r="G402" s="14" t="s">
        <v>18</v>
      </c>
      <c r="H402" s="17" t="s">
        <v>978</v>
      </c>
      <c r="I402" s="14" t="s">
        <v>19</v>
      </c>
      <c r="J402" s="15"/>
      <c r="K402" s="15" t="s">
        <v>21</v>
      </c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customFormat="false" ht="15.75" hidden="false" customHeight="true" outlineLevel="0" collapsed="false">
      <c r="A403" s="14" t="n">
        <f aca="false">A402+1</f>
        <v>290</v>
      </c>
      <c r="B403" s="15" t="s">
        <v>979</v>
      </c>
      <c r="C403" s="16" t="s">
        <v>980</v>
      </c>
      <c r="D403" s="16"/>
      <c r="E403" s="14" t="s">
        <v>16</v>
      </c>
      <c r="F403" s="14" t="s">
        <v>975</v>
      </c>
      <c r="G403" s="14" t="s">
        <v>18</v>
      </c>
      <c r="H403" s="17" t="s">
        <v>27</v>
      </c>
      <c r="I403" s="14" t="s">
        <v>19</v>
      </c>
      <c r="J403" s="49" t="s">
        <v>327</v>
      </c>
      <c r="K403" s="15" t="s">
        <v>21</v>
      </c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customFormat="false" ht="15.75" hidden="false" customHeight="true" outlineLevel="0" collapsed="false">
      <c r="A404" s="14" t="n">
        <f aca="false">A403+1</f>
        <v>291</v>
      </c>
      <c r="B404" s="15" t="s">
        <v>981</v>
      </c>
      <c r="C404" s="16" t="s">
        <v>982</v>
      </c>
      <c r="D404" s="16" t="s">
        <v>983</v>
      </c>
      <c r="E404" s="14" t="s">
        <v>753</v>
      </c>
      <c r="F404" s="14" t="s">
        <v>979</v>
      </c>
      <c r="G404" s="14" t="s">
        <v>18</v>
      </c>
      <c r="H404" s="17" t="s">
        <v>27</v>
      </c>
      <c r="I404" s="14" t="s">
        <v>19</v>
      </c>
      <c r="J404" s="16"/>
      <c r="K404" s="15" t="s">
        <v>21</v>
      </c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customFormat="false" ht="15.75" hidden="false" customHeight="true" outlineLevel="0" collapsed="false">
      <c r="A405" s="14" t="n">
        <f aca="false">A404+1</f>
        <v>292</v>
      </c>
      <c r="B405" s="15" t="s">
        <v>984</v>
      </c>
      <c r="C405" s="16" t="s">
        <v>985</v>
      </c>
      <c r="D405" s="16"/>
      <c r="E405" s="14" t="s">
        <v>16</v>
      </c>
      <c r="F405" s="14" t="s">
        <v>981</v>
      </c>
      <c r="G405" s="14" t="s">
        <v>18</v>
      </c>
      <c r="H405" s="17" t="s">
        <v>326</v>
      </c>
      <c r="I405" s="14" t="s">
        <v>19</v>
      </c>
      <c r="J405" s="63" t="s">
        <v>327</v>
      </c>
      <c r="K405" s="15" t="s">
        <v>21</v>
      </c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customFormat="false" ht="15.75" hidden="false" customHeight="true" outlineLevel="0" collapsed="false">
      <c r="A406" s="14" t="n">
        <f aca="false">A405+1</f>
        <v>293</v>
      </c>
      <c r="B406" s="15" t="s">
        <v>986</v>
      </c>
      <c r="C406" s="16" t="s">
        <v>987</v>
      </c>
      <c r="D406" s="16" t="s">
        <v>988</v>
      </c>
      <c r="E406" s="14" t="s">
        <v>25</v>
      </c>
      <c r="F406" s="14" t="s">
        <v>984</v>
      </c>
      <c r="G406" s="14" t="s">
        <v>145</v>
      </c>
      <c r="H406" s="17" t="s">
        <v>27</v>
      </c>
      <c r="I406" s="14" t="s">
        <v>19</v>
      </c>
      <c r="J406" s="16" t="s">
        <v>989</v>
      </c>
      <c r="K406" s="15" t="s">
        <v>21</v>
      </c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customFormat="false" ht="15.75" hidden="false" customHeight="true" outlineLevel="0" collapsed="false">
      <c r="A407" s="14" t="n">
        <f aca="false">A406+1</f>
        <v>294</v>
      </c>
      <c r="B407" s="15" t="s">
        <v>990</v>
      </c>
      <c r="C407" s="16" t="s">
        <v>991</v>
      </c>
      <c r="D407" s="16" t="s">
        <v>992</v>
      </c>
      <c r="E407" s="14" t="s">
        <v>25</v>
      </c>
      <c r="F407" s="14" t="s">
        <v>984</v>
      </c>
      <c r="G407" s="14" t="s">
        <v>84</v>
      </c>
      <c r="H407" s="17" t="s">
        <v>27</v>
      </c>
      <c r="I407" s="14" t="s">
        <v>19</v>
      </c>
      <c r="J407" s="16"/>
      <c r="K407" s="15" t="s">
        <v>21</v>
      </c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customFormat="false" ht="15.75" hidden="false" customHeight="true" outlineLevel="0" collapsed="false">
      <c r="A408" s="14" t="n">
        <f aca="false">A407+1</f>
        <v>295</v>
      </c>
      <c r="B408" s="15" t="s">
        <v>993</v>
      </c>
      <c r="C408" s="16" t="s">
        <v>994</v>
      </c>
      <c r="D408" s="16" t="s">
        <v>992</v>
      </c>
      <c r="E408" s="14" t="s">
        <v>25</v>
      </c>
      <c r="F408" s="14" t="s">
        <v>984</v>
      </c>
      <c r="G408" s="14" t="s">
        <v>995</v>
      </c>
      <c r="H408" s="17" t="s">
        <v>38</v>
      </c>
      <c r="I408" s="14" t="s">
        <v>39</v>
      </c>
      <c r="J408" s="16"/>
      <c r="K408" s="15" t="s">
        <v>21</v>
      </c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customFormat="false" ht="15.75" hidden="false" customHeight="true" outlineLevel="0" collapsed="false">
      <c r="A409" s="14" t="n">
        <f aca="false">A408+1</f>
        <v>296</v>
      </c>
      <c r="B409" s="15" t="s">
        <v>996</v>
      </c>
      <c r="C409" s="16" t="s">
        <v>997</v>
      </c>
      <c r="D409" s="16" t="s">
        <v>998</v>
      </c>
      <c r="E409" s="14" t="s">
        <v>25</v>
      </c>
      <c r="F409" s="14" t="s">
        <v>984</v>
      </c>
      <c r="G409" s="14" t="s">
        <v>291</v>
      </c>
      <c r="H409" s="17" t="s">
        <v>27</v>
      </c>
      <c r="I409" s="14" t="s">
        <v>19</v>
      </c>
      <c r="J409" s="16"/>
      <c r="K409" s="15" t="s">
        <v>21</v>
      </c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customFormat="false" ht="15.75" hidden="false" customHeight="true" outlineLevel="0" collapsed="false">
      <c r="A410" s="14" t="n">
        <f aca="false">A409+1</f>
        <v>297</v>
      </c>
      <c r="B410" s="15" t="s">
        <v>999</v>
      </c>
      <c r="C410" s="16" t="s">
        <v>1000</v>
      </c>
      <c r="D410" s="16" t="s">
        <v>1001</v>
      </c>
      <c r="E410" s="14" t="s">
        <v>25</v>
      </c>
      <c r="F410" s="14" t="s">
        <v>984</v>
      </c>
      <c r="G410" s="14" t="s">
        <v>93</v>
      </c>
      <c r="H410" s="17" t="s">
        <v>27</v>
      </c>
      <c r="I410" s="14" t="s">
        <v>19</v>
      </c>
      <c r="J410" s="15" t="s">
        <v>343</v>
      </c>
      <c r="K410" s="15" t="s">
        <v>21</v>
      </c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customFormat="false" ht="15.75" hidden="false" customHeight="true" outlineLevel="0" collapsed="false">
      <c r="A411" s="29"/>
      <c r="B411" s="4"/>
      <c r="C411" s="30"/>
      <c r="D411" s="30"/>
      <c r="E411" s="29"/>
      <c r="F411" s="29"/>
      <c r="G411" s="29"/>
      <c r="H411" s="31"/>
      <c r="I411" s="29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customFormat="false" ht="15.75" hidden="false" customHeight="true" outlineLevel="0" collapsed="false">
      <c r="A412" s="9" t="s">
        <v>1</v>
      </c>
      <c r="B412" s="32" t="s">
        <v>2</v>
      </c>
      <c r="C412" s="33" t="s">
        <v>3</v>
      </c>
      <c r="D412" s="33" t="s">
        <v>4</v>
      </c>
      <c r="E412" s="9" t="s">
        <v>5</v>
      </c>
      <c r="F412" s="9" t="s">
        <v>6</v>
      </c>
      <c r="G412" s="9" t="s">
        <v>7</v>
      </c>
      <c r="H412" s="11" t="s">
        <v>8</v>
      </c>
      <c r="I412" s="9" t="s">
        <v>9</v>
      </c>
      <c r="J412" s="32" t="s">
        <v>10</v>
      </c>
      <c r="K412" s="32" t="s">
        <v>11</v>
      </c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customFormat="false" ht="15.75" hidden="false" customHeight="true" outlineLevel="0" collapsed="false">
      <c r="A413" s="13" t="s">
        <v>1002</v>
      </c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customFormat="false" ht="15.75" hidden="false" customHeight="true" outlineLevel="0" collapsed="false">
      <c r="A414" s="14" t="n">
        <f aca="false">A410+1</f>
        <v>298</v>
      </c>
      <c r="B414" s="15" t="s">
        <v>1003</v>
      </c>
      <c r="C414" s="16" t="s">
        <v>1004</v>
      </c>
      <c r="D414" s="16" t="s">
        <v>1005</v>
      </c>
      <c r="E414" s="14" t="s">
        <v>753</v>
      </c>
      <c r="F414" s="14" t="s">
        <v>979</v>
      </c>
      <c r="G414" s="14" t="s">
        <v>18</v>
      </c>
      <c r="H414" s="17" t="s">
        <v>27</v>
      </c>
      <c r="I414" s="14" t="s">
        <v>19</v>
      </c>
      <c r="J414" s="15"/>
      <c r="K414" s="15" t="s">
        <v>21</v>
      </c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customFormat="false" ht="15.75" hidden="false" customHeight="true" outlineLevel="0" collapsed="false">
      <c r="A415" s="14" t="n">
        <f aca="false">A414+1</f>
        <v>299</v>
      </c>
      <c r="B415" s="15" t="s">
        <v>1006</v>
      </c>
      <c r="C415" s="16" t="s">
        <v>1007</v>
      </c>
      <c r="D415" s="16"/>
      <c r="E415" s="14" t="s">
        <v>16</v>
      </c>
      <c r="F415" s="14" t="s">
        <v>1003</v>
      </c>
      <c r="G415" s="14" t="s">
        <v>18</v>
      </c>
      <c r="H415" s="17" t="s">
        <v>326</v>
      </c>
      <c r="I415" s="14" t="s">
        <v>19</v>
      </c>
      <c r="J415" s="65" t="s">
        <v>327</v>
      </c>
      <c r="K415" s="15" t="s">
        <v>21</v>
      </c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customFormat="false" ht="15.75" hidden="false" customHeight="true" outlineLevel="0" collapsed="false">
      <c r="A416" s="14" t="n">
        <f aca="false">A415+1</f>
        <v>300</v>
      </c>
      <c r="B416" s="15" t="s">
        <v>1008</v>
      </c>
      <c r="C416" s="16" t="s">
        <v>1009</v>
      </c>
      <c r="D416" s="16" t="s">
        <v>1010</v>
      </c>
      <c r="E416" s="14" t="s">
        <v>25</v>
      </c>
      <c r="F416" s="14" t="s">
        <v>1006</v>
      </c>
      <c r="G416" s="14" t="s">
        <v>856</v>
      </c>
      <c r="H416" s="17" t="s">
        <v>27</v>
      </c>
      <c r="I416" s="14" t="s">
        <v>19</v>
      </c>
      <c r="J416" s="61"/>
      <c r="K416" s="15" t="s">
        <v>21</v>
      </c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customFormat="false" ht="15.75" hidden="false" customHeight="true" outlineLevel="0" collapsed="false">
      <c r="A417" s="29"/>
      <c r="B417" s="4"/>
      <c r="C417" s="30"/>
      <c r="D417" s="30"/>
      <c r="E417" s="29"/>
      <c r="F417" s="29"/>
      <c r="G417" s="29"/>
      <c r="H417" s="31"/>
      <c r="I417" s="29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customFormat="false" ht="15.75" hidden="false" customHeight="true" outlineLevel="0" collapsed="false">
      <c r="A418" s="9" t="s">
        <v>1</v>
      </c>
      <c r="B418" s="32" t="s">
        <v>2</v>
      </c>
      <c r="C418" s="33" t="s">
        <v>3</v>
      </c>
      <c r="D418" s="33" t="s">
        <v>4</v>
      </c>
      <c r="E418" s="9" t="s">
        <v>5</v>
      </c>
      <c r="F418" s="9" t="s">
        <v>6</v>
      </c>
      <c r="G418" s="9" t="s">
        <v>7</v>
      </c>
      <c r="H418" s="11" t="s">
        <v>8</v>
      </c>
      <c r="I418" s="9" t="s">
        <v>9</v>
      </c>
      <c r="J418" s="32" t="s">
        <v>10</v>
      </c>
      <c r="K418" s="32" t="s">
        <v>11</v>
      </c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customFormat="false" ht="15.75" hidden="false" customHeight="true" outlineLevel="0" collapsed="false">
      <c r="A419" s="13" t="s">
        <v>1011</v>
      </c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customFormat="false" ht="15.75" hidden="false" customHeight="true" outlineLevel="0" collapsed="false">
      <c r="A420" s="14" t="n">
        <f aca="false">A416+1</f>
        <v>301</v>
      </c>
      <c r="B420" s="15" t="s">
        <v>1012</v>
      </c>
      <c r="C420" s="16" t="s">
        <v>1013</v>
      </c>
      <c r="D420" s="16" t="s">
        <v>1014</v>
      </c>
      <c r="E420" s="14" t="s">
        <v>16</v>
      </c>
      <c r="F420" s="14" t="s">
        <v>750</v>
      </c>
      <c r="G420" s="14" t="s">
        <v>18</v>
      </c>
      <c r="H420" s="17" t="s">
        <v>27</v>
      </c>
      <c r="I420" s="14" t="s">
        <v>19</v>
      </c>
      <c r="J420" s="15"/>
      <c r="K420" s="15" t="s">
        <v>21</v>
      </c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customFormat="false" ht="15.75" hidden="false" customHeight="true" outlineLevel="0" collapsed="false">
      <c r="A421" s="14" t="n">
        <f aca="false">A420+1</f>
        <v>302</v>
      </c>
      <c r="B421" s="15" t="s">
        <v>1015</v>
      </c>
      <c r="C421" s="16" t="s">
        <v>1016</v>
      </c>
      <c r="D421" s="16" t="s">
        <v>1017</v>
      </c>
      <c r="E421" s="14" t="s">
        <v>1018</v>
      </c>
      <c r="F421" s="14" t="s">
        <v>1012</v>
      </c>
      <c r="G421" s="14" t="s">
        <v>31</v>
      </c>
      <c r="H421" s="17" t="s">
        <v>27</v>
      </c>
      <c r="I421" s="14" t="s">
        <v>19</v>
      </c>
      <c r="J421" s="16"/>
      <c r="K421" s="15" t="s">
        <v>21</v>
      </c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customFormat="false" ht="15.75" hidden="false" customHeight="true" outlineLevel="0" collapsed="false">
      <c r="A422" s="29"/>
      <c r="B422" s="4"/>
      <c r="C422" s="30"/>
      <c r="D422" s="30"/>
      <c r="E422" s="29"/>
      <c r="F422" s="29"/>
      <c r="G422" s="29"/>
      <c r="H422" s="31"/>
      <c r="I422" s="29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customFormat="false" ht="15.75" hidden="false" customHeight="true" outlineLevel="0" collapsed="false">
      <c r="A423" s="9" t="s">
        <v>1</v>
      </c>
      <c r="B423" s="32" t="s">
        <v>2</v>
      </c>
      <c r="C423" s="33" t="s">
        <v>3</v>
      </c>
      <c r="D423" s="33" t="s">
        <v>4</v>
      </c>
      <c r="E423" s="9" t="s">
        <v>5</v>
      </c>
      <c r="F423" s="9" t="s">
        <v>6</v>
      </c>
      <c r="G423" s="9" t="s">
        <v>7</v>
      </c>
      <c r="H423" s="11" t="s">
        <v>8</v>
      </c>
      <c r="I423" s="9" t="s">
        <v>9</v>
      </c>
      <c r="J423" s="32" t="s">
        <v>10</v>
      </c>
      <c r="K423" s="32" t="s">
        <v>11</v>
      </c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customFormat="false" ht="15.75" hidden="false" customHeight="true" outlineLevel="0" collapsed="false">
      <c r="A424" s="13" t="s">
        <v>1019</v>
      </c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customFormat="false" ht="15.75" hidden="false" customHeight="true" outlineLevel="0" collapsed="false">
      <c r="A425" s="14" t="n">
        <f aca="false">A421+1</f>
        <v>303</v>
      </c>
      <c r="B425" s="15" t="s">
        <v>1020</v>
      </c>
      <c r="C425" s="16" t="s">
        <v>1021</v>
      </c>
      <c r="D425" s="16" t="s">
        <v>1022</v>
      </c>
      <c r="E425" s="14" t="s">
        <v>753</v>
      </c>
      <c r="F425" s="14" t="s">
        <v>1012</v>
      </c>
      <c r="G425" s="14" t="s">
        <v>18</v>
      </c>
      <c r="H425" s="17" t="s">
        <v>27</v>
      </c>
      <c r="I425" s="14" t="s">
        <v>19</v>
      </c>
      <c r="J425" s="15"/>
      <c r="K425" s="15" t="s">
        <v>21</v>
      </c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customFormat="false" ht="15.75" hidden="false" customHeight="true" outlineLevel="0" collapsed="false">
      <c r="A426" s="14" t="n">
        <f aca="false">A425+1</f>
        <v>304</v>
      </c>
      <c r="B426" s="15" t="s">
        <v>1023</v>
      </c>
      <c r="C426" s="16" t="s">
        <v>1024</v>
      </c>
      <c r="D426" s="16" t="s">
        <v>1025</v>
      </c>
      <c r="E426" s="14" t="s">
        <v>25</v>
      </c>
      <c r="F426" s="14" t="s">
        <v>1020</v>
      </c>
      <c r="G426" s="14" t="s">
        <v>261</v>
      </c>
      <c r="H426" s="17" t="s">
        <v>27</v>
      </c>
      <c r="I426" s="14" t="s">
        <v>19</v>
      </c>
      <c r="J426" s="16" t="s">
        <v>1026</v>
      </c>
      <c r="K426" s="15" t="s">
        <v>21</v>
      </c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customFormat="false" ht="15.75" hidden="false" customHeight="true" outlineLevel="0" collapsed="false">
      <c r="A427" s="29"/>
      <c r="B427" s="4"/>
      <c r="C427" s="30"/>
      <c r="D427" s="30"/>
      <c r="E427" s="29"/>
      <c r="F427" s="29"/>
      <c r="G427" s="29"/>
      <c r="H427" s="31"/>
      <c r="I427" s="29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customFormat="false" ht="15.75" hidden="false" customHeight="true" outlineLevel="0" collapsed="false">
      <c r="A428" s="9" t="s">
        <v>1</v>
      </c>
      <c r="B428" s="32" t="s">
        <v>2</v>
      </c>
      <c r="C428" s="33" t="s">
        <v>3</v>
      </c>
      <c r="D428" s="33" t="s">
        <v>4</v>
      </c>
      <c r="E428" s="9" t="s">
        <v>5</v>
      </c>
      <c r="F428" s="9" t="s">
        <v>6</v>
      </c>
      <c r="G428" s="9" t="s">
        <v>7</v>
      </c>
      <c r="H428" s="11" t="s">
        <v>8</v>
      </c>
      <c r="I428" s="9" t="s">
        <v>9</v>
      </c>
      <c r="J428" s="32" t="s">
        <v>10</v>
      </c>
      <c r="K428" s="32" t="s">
        <v>11</v>
      </c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customFormat="false" ht="15.75" hidden="false" customHeight="true" outlineLevel="0" collapsed="false">
      <c r="A429" s="13" t="s">
        <v>1027</v>
      </c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customFormat="false" ht="15.75" hidden="false" customHeight="true" outlineLevel="0" collapsed="false">
      <c r="A430" s="14" t="n">
        <f aca="false">A426+1</f>
        <v>305</v>
      </c>
      <c r="B430" s="15" t="s">
        <v>1028</v>
      </c>
      <c r="C430" s="16" t="s">
        <v>1029</v>
      </c>
      <c r="D430" s="16" t="s">
        <v>1030</v>
      </c>
      <c r="E430" s="14" t="s">
        <v>16</v>
      </c>
      <c r="F430" s="14" t="s">
        <v>1020</v>
      </c>
      <c r="G430" s="14" t="s">
        <v>18</v>
      </c>
      <c r="H430" s="17" t="s">
        <v>38</v>
      </c>
      <c r="I430" s="14" t="s">
        <v>39</v>
      </c>
      <c r="J430" s="15"/>
      <c r="K430" s="15" t="s">
        <v>21</v>
      </c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customFormat="false" ht="15.75" hidden="false" customHeight="true" outlineLevel="0" collapsed="false">
      <c r="A431" s="14" t="n">
        <f aca="false">A430+1</f>
        <v>306</v>
      </c>
      <c r="B431" s="15" t="s">
        <v>1031</v>
      </c>
      <c r="C431" s="16" t="s">
        <v>1032</v>
      </c>
      <c r="D431" s="16"/>
      <c r="E431" s="14" t="s">
        <v>16</v>
      </c>
      <c r="F431" s="14" t="s">
        <v>1028</v>
      </c>
      <c r="G431" s="14" t="s">
        <v>18</v>
      </c>
      <c r="H431" s="17" t="s">
        <v>372</v>
      </c>
      <c r="I431" s="14" t="s">
        <v>19</v>
      </c>
      <c r="J431" s="49" t="s">
        <v>327</v>
      </c>
      <c r="K431" s="15" t="s">
        <v>21</v>
      </c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 customFormat="false" ht="15.75" hidden="false" customHeight="true" outlineLevel="0" collapsed="false">
      <c r="A432" s="14" t="n">
        <f aca="false">A431+1</f>
        <v>307</v>
      </c>
      <c r="B432" s="15" t="s">
        <v>1033</v>
      </c>
      <c r="C432" s="16" t="s">
        <v>1034</v>
      </c>
      <c r="D432" s="16" t="s">
        <v>1035</v>
      </c>
      <c r="E432" s="14" t="s">
        <v>25</v>
      </c>
      <c r="F432" s="14" t="s">
        <v>1031</v>
      </c>
      <c r="G432" s="14" t="s">
        <v>84</v>
      </c>
      <c r="H432" s="17" t="s">
        <v>38</v>
      </c>
      <c r="I432" s="14" t="s">
        <v>39</v>
      </c>
      <c r="J432" s="15"/>
      <c r="K432" s="15" t="s">
        <v>21</v>
      </c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 customFormat="false" ht="15.75" hidden="false" customHeight="true" outlineLevel="0" collapsed="false">
      <c r="A433" s="14" t="n">
        <f aca="false">A432+1</f>
        <v>308</v>
      </c>
      <c r="B433" s="15" t="s">
        <v>1036</v>
      </c>
      <c r="C433" s="16" t="s">
        <v>1037</v>
      </c>
      <c r="D433" s="16" t="s">
        <v>1038</v>
      </c>
      <c r="E433" s="14" t="s">
        <v>25</v>
      </c>
      <c r="F433" s="14" t="s">
        <v>1031</v>
      </c>
      <c r="G433" s="14" t="s">
        <v>1039</v>
      </c>
      <c r="H433" s="17" t="s">
        <v>27</v>
      </c>
      <c r="I433" s="14" t="s">
        <v>19</v>
      </c>
      <c r="J433" s="15"/>
      <c r="K433" s="15" t="s">
        <v>21</v>
      </c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customFormat="false" ht="15.75" hidden="false" customHeight="true" outlineLevel="0" collapsed="false">
      <c r="A434" s="14" t="n">
        <f aca="false">A433+1</f>
        <v>309</v>
      </c>
      <c r="B434" s="15" t="s">
        <v>1040</v>
      </c>
      <c r="C434" s="16" t="s">
        <v>1041</v>
      </c>
      <c r="D434" s="16" t="s">
        <v>1042</v>
      </c>
      <c r="E434" s="14" t="s">
        <v>25</v>
      </c>
      <c r="F434" s="14" t="s">
        <v>1031</v>
      </c>
      <c r="G434" s="14" t="s">
        <v>93</v>
      </c>
      <c r="H434" s="17" t="s">
        <v>27</v>
      </c>
      <c r="I434" s="14" t="s">
        <v>19</v>
      </c>
      <c r="J434" s="15" t="s">
        <v>343</v>
      </c>
      <c r="K434" s="15" t="s">
        <v>21</v>
      </c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customFormat="false" ht="15.75" hidden="false" customHeight="true" outlineLevel="0" collapsed="false">
      <c r="A435" s="29"/>
      <c r="B435" s="4"/>
      <c r="C435" s="30"/>
      <c r="D435" s="30"/>
      <c r="E435" s="29"/>
      <c r="F435" s="29"/>
      <c r="G435" s="29"/>
      <c r="H435" s="31"/>
      <c r="I435" s="29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customFormat="false" ht="15.75" hidden="false" customHeight="true" outlineLevel="0" collapsed="false">
      <c r="A436" s="9" t="s">
        <v>1</v>
      </c>
      <c r="B436" s="32" t="s">
        <v>2</v>
      </c>
      <c r="C436" s="33" t="s">
        <v>3</v>
      </c>
      <c r="D436" s="33" t="s">
        <v>4</v>
      </c>
      <c r="E436" s="9" t="s">
        <v>5</v>
      </c>
      <c r="F436" s="9" t="s">
        <v>6</v>
      </c>
      <c r="G436" s="9" t="s">
        <v>7</v>
      </c>
      <c r="H436" s="11" t="s">
        <v>8</v>
      </c>
      <c r="I436" s="9" t="s">
        <v>9</v>
      </c>
      <c r="J436" s="32" t="s">
        <v>10</v>
      </c>
      <c r="K436" s="32" t="s">
        <v>11</v>
      </c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customFormat="false" ht="15.75" hidden="false" customHeight="true" outlineLevel="0" collapsed="false">
      <c r="A437" s="13" t="s">
        <v>1043</v>
      </c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customFormat="false" ht="15.75" hidden="false" customHeight="true" outlineLevel="0" collapsed="false">
      <c r="A438" s="14" t="n">
        <f aca="false">A434+1</f>
        <v>310</v>
      </c>
      <c r="B438" s="15" t="s">
        <v>1044</v>
      </c>
      <c r="C438" s="16" t="s">
        <v>1045</v>
      </c>
      <c r="D438" s="16" t="s">
        <v>1046</v>
      </c>
      <c r="E438" s="14" t="s">
        <v>16</v>
      </c>
      <c r="F438" s="14" t="s">
        <v>1031</v>
      </c>
      <c r="G438" s="14" t="s">
        <v>18</v>
      </c>
      <c r="H438" s="17" t="s">
        <v>27</v>
      </c>
      <c r="I438" s="14" t="s">
        <v>19</v>
      </c>
      <c r="J438" s="15"/>
      <c r="K438" s="15" t="s">
        <v>1047</v>
      </c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customFormat="false" ht="15.75" hidden="false" customHeight="true" outlineLevel="0" collapsed="false">
      <c r="A439" s="14" t="n">
        <f aca="false">A438+1</f>
        <v>311</v>
      </c>
      <c r="B439" s="15" t="s">
        <v>1048</v>
      </c>
      <c r="C439" s="16" t="s">
        <v>1049</v>
      </c>
      <c r="D439" s="16" t="s">
        <v>205</v>
      </c>
      <c r="E439" s="14" t="s">
        <v>25</v>
      </c>
      <c r="F439" s="14" t="s">
        <v>1044</v>
      </c>
      <c r="G439" s="14" t="s">
        <v>207</v>
      </c>
      <c r="H439" s="17" t="s">
        <v>27</v>
      </c>
      <c r="I439" s="14" t="s">
        <v>19</v>
      </c>
      <c r="J439" s="16" t="s">
        <v>443</v>
      </c>
      <c r="K439" s="15" t="s">
        <v>1047</v>
      </c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customFormat="false" ht="15.75" hidden="false" customHeight="true" outlineLevel="0" collapsed="false">
      <c r="A440" s="14" t="n">
        <f aca="false">A439+1</f>
        <v>312</v>
      </c>
      <c r="B440" s="15" t="s">
        <v>1050</v>
      </c>
      <c r="C440" s="16" t="s">
        <v>1051</v>
      </c>
      <c r="D440" s="16" t="s">
        <v>1052</v>
      </c>
      <c r="E440" s="14" t="s">
        <v>25</v>
      </c>
      <c r="F440" s="14" t="s">
        <v>1044</v>
      </c>
      <c r="G440" s="14" t="s">
        <v>319</v>
      </c>
      <c r="H440" s="17" t="s">
        <v>38</v>
      </c>
      <c r="I440" s="14" t="s">
        <v>39</v>
      </c>
      <c r="J440" s="15" t="s">
        <v>1053</v>
      </c>
      <c r="K440" s="15" t="s">
        <v>1047</v>
      </c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customFormat="false" ht="15.75" hidden="false" customHeight="true" outlineLevel="0" collapsed="false">
      <c r="A441" s="14" t="n">
        <f aca="false">A440+1</f>
        <v>313</v>
      </c>
      <c r="B441" s="15" t="s">
        <v>1054</v>
      </c>
      <c r="C441" s="16" t="s">
        <v>1055</v>
      </c>
      <c r="D441" s="15" t="s">
        <v>216</v>
      </c>
      <c r="E441" s="14" t="s">
        <v>25</v>
      </c>
      <c r="F441" s="14" t="s">
        <v>1044</v>
      </c>
      <c r="G441" s="14" t="s">
        <v>968</v>
      </c>
      <c r="H441" s="17" t="s">
        <v>27</v>
      </c>
      <c r="I441" s="14" t="s">
        <v>19</v>
      </c>
      <c r="J441" s="15"/>
      <c r="K441" s="15" t="s">
        <v>1047</v>
      </c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customFormat="false" ht="15.75" hidden="false" customHeight="true" outlineLevel="0" collapsed="false">
      <c r="A442" s="14" t="n">
        <f aca="false">A441+1</f>
        <v>314</v>
      </c>
      <c r="B442" s="15" t="s">
        <v>1056</v>
      </c>
      <c r="C442" s="16" t="s">
        <v>1057</v>
      </c>
      <c r="D442" s="15" t="s">
        <v>264</v>
      </c>
      <c r="E442" s="14" t="s">
        <v>25</v>
      </c>
      <c r="F442" s="14" t="s">
        <v>1044</v>
      </c>
      <c r="G442" s="14" t="s">
        <v>145</v>
      </c>
      <c r="H442" s="17" t="s">
        <v>27</v>
      </c>
      <c r="I442" s="14" t="s">
        <v>19</v>
      </c>
      <c r="J442" s="15" t="s">
        <v>522</v>
      </c>
      <c r="K442" s="15" t="s">
        <v>1047</v>
      </c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customFormat="false" ht="15.75" hidden="false" customHeight="true" outlineLevel="0" collapsed="false">
      <c r="A443" s="14" t="n">
        <f aca="false">A442+1</f>
        <v>315</v>
      </c>
      <c r="B443" s="15" t="s">
        <v>1058</v>
      </c>
      <c r="C443" s="16" t="s">
        <v>1059</v>
      </c>
      <c r="D443" s="15" t="s">
        <v>228</v>
      </c>
      <c r="E443" s="14" t="s">
        <v>25</v>
      </c>
      <c r="F443" s="14" t="s">
        <v>1044</v>
      </c>
      <c r="G443" s="14" t="s">
        <v>229</v>
      </c>
      <c r="H443" s="17" t="s">
        <v>38</v>
      </c>
      <c r="I443" s="14" t="s">
        <v>39</v>
      </c>
      <c r="J443" s="15"/>
      <c r="K443" s="15" t="s">
        <v>1047</v>
      </c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customFormat="false" ht="15.75" hidden="false" customHeight="true" outlineLevel="0" collapsed="false">
      <c r="A444" s="29"/>
      <c r="B444" s="4"/>
      <c r="C444" s="30"/>
      <c r="D444" s="30"/>
      <c r="E444" s="29"/>
      <c r="F444" s="29"/>
      <c r="G444" s="29"/>
      <c r="H444" s="31"/>
      <c r="I444" s="29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customFormat="false" ht="15.75" hidden="false" customHeight="true" outlineLevel="0" collapsed="false">
      <c r="A445" s="9" t="s">
        <v>1</v>
      </c>
      <c r="B445" s="32" t="s">
        <v>2</v>
      </c>
      <c r="C445" s="33" t="s">
        <v>3</v>
      </c>
      <c r="D445" s="33" t="s">
        <v>4</v>
      </c>
      <c r="E445" s="9" t="s">
        <v>5</v>
      </c>
      <c r="F445" s="9" t="s">
        <v>6</v>
      </c>
      <c r="G445" s="9" t="s">
        <v>7</v>
      </c>
      <c r="H445" s="11" t="s">
        <v>8</v>
      </c>
      <c r="I445" s="9" t="s">
        <v>9</v>
      </c>
      <c r="J445" s="32" t="s">
        <v>10</v>
      </c>
      <c r="K445" s="32" t="s">
        <v>11</v>
      </c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customFormat="false" ht="15.75" hidden="false" customHeight="true" outlineLevel="0" collapsed="false">
      <c r="A446" s="13" t="s">
        <v>1060</v>
      </c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customFormat="false" ht="15.75" hidden="false" customHeight="true" outlineLevel="0" collapsed="false">
      <c r="A447" s="14" t="n">
        <f aca="false">A443+1</f>
        <v>316</v>
      </c>
      <c r="B447" s="15" t="s">
        <v>1061</v>
      </c>
      <c r="C447" s="16" t="s">
        <v>1062</v>
      </c>
      <c r="D447" s="16" t="s">
        <v>1063</v>
      </c>
      <c r="E447" s="14" t="s">
        <v>753</v>
      </c>
      <c r="F447" s="14" t="s">
        <v>1012</v>
      </c>
      <c r="G447" s="14" t="s">
        <v>18</v>
      </c>
      <c r="H447" s="17" t="s">
        <v>27</v>
      </c>
      <c r="I447" s="14" t="s">
        <v>19</v>
      </c>
      <c r="J447" s="15"/>
      <c r="K447" s="15" t="s">
        <v>21</v>
      </c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customFormat="false" ht="15.75" hidden="false" customHeight="true" outlineLevel="0" collapsed="false">
      <c r="A448" s="14" t="n">
        <f aca="false">A447+1</f>
        <v>317</v>
      </c>
      <c r="B448" s="15" t="s">
        <v>1064</v>
      </c>
      <c r="C448" s="16" t="s">
        <v>1065</v>
      </c>
      <c r="D448" s="16" t="s">
        <v>1066</v>
      </c>
      <c r="E448" s="14" t="s">
        <v>25</v>
      </c>
      <c r="F448" s="14" t="s">
        <v>1061</v>
      </c>
      <c r="G448" s="14" t="s">
        <v>61</v>
      </c>
      <c r="H448" s="17" t="s">
        <v>38</v>
      </c>
      <c r="I448" s="14" t="s">
        <v>39</v>
      </c>
      <c r="J448" s="15" t="s">
        <v>1067</v>
      </c>
      <c r="K448" s="15" t="s">
        <v>21</v>
      </c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customFormat="false" ht="15.75" hidden="false" customHeight="true" outlineLevel="0" collapsed="false">
      <c r="A449" s="14" t="n">
        <f aca="false">A448+1</f>
        <v>318</v>
      </c>
      <c r="B449" s="15" t="s">
        <v>1068</v>
      </c>
      <c r="C449" s="16" t="s">
        <v>1069</v>
      </c>
      <c r="D449" s="16" t="s">
        <v>1070</v>
      </c>
      <c r="E449" s="14" t="s">
        <v>25</v>
      </c>
      <c r="F449" s="14" t="s">
        <v>1061</v>
      </c>
      <c r="G449" s="14" t="s">
        <v>1071</v>
      </c>
      <c r="H449" s="17" t="s">
        <v>38</v>
      </c>
      <c r="I449" s="14" t="s">
        <v>39</v>
      </c>
      <c r="J449" s="16" t="s">
        <v>1072</v>
      </c>
      <c r="K449" s="15" t="s">
        <v>21</v>
      </c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customFormat="false" ht="15.75" hidden="false" customHeight="true" outlineLevel="0" collapsed="false">
      <c r="A450" s="14" t="n">
        <f aca="false">A449+1</f>
        <v>319</v>
      </c>
      <c r="B450" s="15" t="s">
        <v>1073</v>
      </c>
      <c r="C450" s="16" t="s">
        <v>1074</v>
      </c>
      <c r="D450" s="16" t="s">
        <v>1075</v>
      </c>
      <c r="E450" s="14" t="s">
        <v>25</v>
      </c>
      <c r="F450" s="14" t="s">
        <v>1061</v>
      </c>
      <c r="G450" s="14" t="s">
        <v>93</v>
      </c>
      <c r="H450" s="17" t="s">
        <v>27</v>
      </c>
      <c r="I450" s="14" t="s">
        <v>19</v>
      </c>
      <c r="J450" s="15" t="s">
        <v>343</v>
      </c>
      <c r="K450" s="15" t="s">
        <v>21</v>
      </c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customFormat="false" ht="15.75" hidden="false" customHeight="true" outlineLevel="0" collapsed="false">
      <c r="A451" s="29"/>
      <c r="B451" s="4"/>
      <c r="C451" s="30"/>
      <c r="D451" s="30"/>
      <c r="E451" s="29"/>
      <c r="F451" s="29"/>
      <c r="G451" s="29"/>
      <c r="H451" s="31"/>
      <c r="I451" s="29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customFormat="false" ht="15.75" hidden="false" customHeight="true" outlineLevel="0" collapsed="false">
      <c r="A452" s="9" t="s">
        <v>1</v>
      </c>
      <c r="B452" s="32" t="s">
        <v>2</v>
      </c>
      <c r="C452" s="33" t="s">
        <v>3</v>
      </c>
      <c r="D452" s="33" t="s">
        <v>4</v>
      </c>
      <c r="E452" s="9" t="s">
        <v>5</v>
      </c>
      <c r="F452" s="9" t="s">
        <v>6</v>
      </c>
      <c r="G452" s="9" t="s">
        <v>7</v>
      </c>
      <c r="H452" s="11" t="s">
        <v>8</v>
      </c>
      <c r="I452" s="9" t="s">
        <v>9</v>
      </c>
      <c r="J452" s="32" t="s">
        <v>10</v>
      </c>
      <c r="K452" s="32" t="s">
        <v>11</v>
      </c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customFormat="false" ht="15.75" hidden="false" customHeight="true" outlineLevel="0" collapsed="false">
      <c r="A453" s="13" t="s">
        <v>1076</v>
      </c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customFormat="false" ht="15.75" hidden="false" customHeight="true" outlineLevel="0" collapsed="false">
      <c r="A454" s="14" t="n">
        <f aca="false">A450+1</f>
        <v>320</v>
      </c>
      <c r="B454" s="15" t="s">
        <v>1077</v>
      </c>
      <c r="C454" s="16" t="s">
        <v>1078</v>
      </c>
      <c r="D454" s="16" t="s">
        <v>1079</v>
      </c>
      <c r="E454" s="14" t="s">
        <v>16</v>
      </c>
      <c r="F454" s="14" t="s">
        <v>1061</v>
      </c>
      <c r="G454" s="14" t="s">
        <v>18</v>
      </c>
      <c r="H454" s="17" t="s">
        <v>27</v>
      </c>
      <c r="I454" s="14" t="s">
        <v>19</v>
      </c>
      <c r="J454" s="16"/>
      <c r="K454" s="15" t="s">
        <v>21</v>
      </c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customFormat="false" ht="15.75" hidden="false" customHeight="true" outlineLevel="0" collapsed="false">
      <c r="A455" s="14" t="n">
        <f aca="false">A454+1</f>
        <v>321</v>
      </c>
      <c r="B455" s="15" t="s">
        <v>1080</v>
      </c>
      <c r="C455" s="16" t="s">
        <v>1081</v>
      </c>
      <c r="D455" s="16" t="s">
        <v>1082</v>
      </c>
      <c r="E455" s="14" t="s">
        <v>25</v>
      </c>
      <c r="F455" s="14" t="s">
        <v>1077</v>
      </c>
      <c r="G455" s="14" t="s">
        <v>48</v>
      </c>
      <c r="H455" s="17" t="s">
        <v>27</v>
      </c>
      <c r="I455" s="14" t="s">
        <v>19</v>
      </c>
      <c r="J455" s="16" t="s">
        <v>1083</v>
      </c>
      <c r="K455" s="15" t="s">
        <v>21</v>
      </c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customFormat="false" ht="15.75" hidden="false" customHeight="true" outlineLevel="0" collapsed="false">
      <c r="A456" s="14" t="n">
        <f aca="false">A455+1</f>
        <v>322</v>
      </c>
      <c r="B456" s="15" t="s">
        <v>1084</v>
      </c>
      <c r="C456" s="16" t="s">
        <v>1085</v>
      </c>
      <c r="D456" s="16" t="s">
        <v>1086</v>
      </c>
      <c r="E456" s="14" t="s">
        <v>25</v>
      </c>
      <c r="F456" s="14" t="s">
        <v>1077</v>
      </c>
      <c r="G456" s="14" t="s">
        <v>1087</v>
      </c>
      <c r="H456" s="17" t="s">
        <v>38</v>
      </c>
      <c r="I456" s="14" t="s">
        <v>39</v>
      </c>
      <c r="J456" s="15" t="s">
        <v>1088</v>
      </c>
      <c r="K456" s="15" t="s">
        <v>21</v>
      </c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customFormat="false" ht="15.75" hidden="false" customHeight="true" outlineLevel="0" collapsed="false">
      <c r="A457" s="14" t="n">
        <f aca="false">A456+1</f>
        <v>323</v>
      </c>
      <c r="B457" s="15" t="s">
        <v>1089</v>
      </c>
      <c r="C457" s="16" t="s">
        <v>1090</v>
      </c>
      <c r="D457" s="16" t="s">
        <v>1091</v>
      </c>
      <c r="E457" s="14" t="s">
        <v>25</v>
      </c>
      <c r="F457" s="14" t="s">
        <v>1077</v>
      </c>
      <c r="G457" s="14" t="s">
        <v>625</v>
      </c>
      <c r="H457" s="17" t="s">
        <v>27</v>
      </c>
      <c r="I457" s="14" t="s">
        <v>19</v>
      </c>
      <c r="J457" s="15" t="s">
        <v>1092</v>
      </c>
      <c r="K457" s="15" t="s">
        <v>21</v>
      </c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customFormat="false" ht="15.75" hidden="false" customHeight="true" outlineLevel="0" collapsed="false">
      <c r="A458" s="29"/>
      <c r="B458" s="4"/>
      <c r="C458" s="30"/>
      <c r="D458" s="30"/>
      <c r="E458" s="29"/>
      <c r="F458" s="29"/>
      <c r="G458" s="29"/>
      <c r="H458" s="31"/>
      <c r="I458" s="29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customFormat="false" ht="15.75" hidden="false" customHeight="true" outlineLevel="0" collapsed="false">
      <c r="A459" s="9" t="s">
        <v>1</v>
      </c>
      <c r="B459" s="32" t="s">
        <v>2</v>
      </c>
      <c r="C459" s="33" t="s">
        <v>3</v>
      </c>
      <c r="D459" s="33" t="s">
        <v>4</v>
      </c>
      <c r="E459" s="9" t="s">
        <v>5</v>
      </c>
      <c r="F459" s="9" t="s">
        <v>6</v>
      </c>
      <c r="G459" s="9" t="s">
        <v>7</v>
      </c>
      <c r="H459" s="11" t="s">
        <v>8</v>
      </c>
      <c r="I459" s="9" t="s">
        <v>9</v>
      </c>
      <c r="J459" s="32" t="s">
        <v>10</v>
      </c>
      <c r="K459" s="32" t="s">
        <v>11</v>
      </c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customFormat="false" ht="15.75" hidden="false" customHeight="true" outlineLevel="0" collapsed="false">
      <c r="A460" s="13" t="s">
        <v>1093</v>
      </c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customFormat="false" ht="15.75" hidden="false" customHeight="true" outlineLevel="0" collapsed="false">
      <c r="A461" s="14" t="n">
        <f aca="false">A457+1</f>
        <v>324</v>
      </c>
      <c r="B461" s="15" t="s">
        <v>1094</v>
      </c>
      <c r="C461" s="16" t="s">
        <v>1095</v>
      </c>
      <c r="D461" s="16" t="s">
        <v>1096</v>
      </c>
      <c r="E461" s="14" t="s">
        <v>16</v>
      </c>
      <c r="F461" s="14" t="s">
        <v>1061</v>
      </c>
      <c r="G461" s="14" t="s">
        <v>18</v>
      </c>
      <c r="H461" s="17" t="s">
        <v>27</v>
      </c>
      <c r="I461" s="14" t="s">
        <v>19</v>
      </c>
      <c r="J461" s="15"/>
      <c r="K461" s="15" t="s">
        <v>21</v>
      </c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customFormat="false" ht="15.75" hidden="false" customHeight="true" outlineLevel="0" collapsed="false">
      <c r="A462" s="14" t="n">
        <f aca="false">A461+1</f>
        <v>325</v>
      </c>
      <c r="B462" s="15" t="s">
        <v>1097</v>
      </c>
      <c r="C462" s="16" t="s">
        <v>1098</v>
      </c>
      <c r="D462" s="16" t="s">
        <v>1099</v>
      </c>
      <c r="E462" s="14" t="s">
        <v>25</v>
      </c>
      <c r="F462" s="14" t="s">
        <v>1094</v>
      </c>
      <c r="G462" s="14" t="s">
        <v>1100</v>
      </c>
      <c r="H462" s="17" t="s">
        <v>38</v>
      </c>
      <c r="I462" s="14" t="s">
        <v>39</v>
      </c>
      <c r="J462" s="16" t="s">
        <v>1101</v>
      </c>
      <c r="K462" s="15" t="s">
        <v>21</v>
      </c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customFormat="false" ht="15.75" hidden="false" customHeight="true" outlineLevel="0" collapsed="false">
      <c r="A463" s="29"/>
      <c r="B463" s="4"/>
      <c r="C463" s="30"/>
      <c r="D463" s="30"/>
      <c r="E463" s="29"/>
      <c r="F463" s="29"/>
      <c r="G463" s="29"/>
      <c r="H463" s="31"/>
      <c r="I463" s="29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customFormat="false" ht="15.75" hidden="false" customHeight="true" outlineLevel="0" collapsed="false">
      <c r="A464" s="9" t="s">
        <v>1</v>
      </c>
      <c r="B464" s="32" t="s">
        <v>2</v>
      </c>
      <c r="C464" s="33" t="s">
        <v>3</v>
      </c>
      <c r="D464" s="33" t="s">
        <v>4</v>
      </c>
      <c r="E464" s="9" t="s">
        <v>5</v>
      </c>
      <c r="F464" s="9" t="s">
        <v>6</v>
      </c>
      <c r="G464" s="9" t="s">
        <v>7</v>
      </c>
      <c r="H464" s="11" t="s">
        <v>8</v>
      </c>
      <c r="I464" s="9" t="s">
        <v>9</v>
      </c>
      <c r="J464" s="32" t="s">
        <v>10</v>
      </c>
      <c r="K464" s="32" t="s">
        <v>11</v>
      </c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customFormat="false" ht="15.75" hidden="false" customHeight="true" outlineLevel="0" collapsed="false">
      <c r="A465" s="13" t="s">
        <v>1102</v>
      </c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customFormat="false" ht="15.75" hidden="false" customHeight="true" outlineLevel="0" collapsed="false">
      <c r="A466" s="14" t="n">
        <f aca="false">A462+1</f>
        <v>326</v>
      </c>
      <c r="B466" s="15" t="s">
        <v>1103</v>
      </c>
      <c r="C466" s="16" t="s">
        <v>1104</v>
      </c>
      <c r="D466" s="16" t="s">
        <v>1105</v>
      </c>
      <c r="E466" s="14" t="s">
        <v>16</v>
      </c>
      <c r="F466" s="14" t="s">
        <v>1094</v>
      </c>
      <c r="G466" s="14" t="s">
        <v>18</v>
      </c>
      <c r="H466" s="17" t="s">
        <v>38</v>
      </c>
      <c r="I466" s="14" t="s">
        <v>39</v>
      </c>
      <c r="J466" s="15"/>
      <c r="K466" s="15" t="s">
        <v>21</v>
      </c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customFormat="false" ht="15.75" hidden="false" customHeight="true" outlineLevel="0" collapsed="false">
      <c r="A467" s="14" t="n">
        <f aca="false">A466+1</f>
        <v>327</v>
      </c>
      <c r="B467" s="15" t="s">
        <v>1106</v>
      </c>
      <c r="C467" s="16" t="s">
        <v>1107</v>
      </c>
      <c r="D467" s="16"/>
      <c r="E467" s="14" t="s">
        <v>16</v>
      </c>
      <c r="F467" s="14" t="s">
        <v>1103</v>
      </c>
      <c r="G467" s="14" t="s">
        <v>18</v>
      </c>
      <c r="H467" s="17" t="s">
        <v>326</v>
      </c>
      <c r="I467" s="14" t="s">
        <v>19</v>
      </c>
      <c r="J467" s="49" t="s">
        <v>327</v>
      </c>
      <c r="K467" s="15" t="s">
        <v>21</v>
      </c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customFormat="false" ht="169.5" hidden="false" customHeight="true" outlineLevel="0" collapsed="false">
      <c r="A468" s="14" t="n">
        <f aca="false">A467+1</f>
        <v>328</v>
      </c>
      <c r="B468" s="15" t="s">
        <v>1108</v>
      </c>
      <c r="C468" s="16" t="s">
        <v>1109</v>
      </c>
      <c r="D468" s="16" t="s">
        <v>1110</v>
      </c>
      <c r="E468" s="14" t="s">
        <v>25</v>
      </c>
      <c r="F468" s="14" t="s">
        <v>1106</v>
      </c>
      <c r="G468" s="14" t="s">
        <v>145</v>
      </c>
      <c r="H468" s="17" t="s">
        <v>38</v>
      </c>
      <c r="I468" s="14" t="s">
        <v>39</v>
      </c>
      <c r="J468" s="16" t="s">
        <v>1111</v>
      </c>
      <c r="K468" s="15" t="s">
        <v>21</v>
      </c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customFormat="false" ht="15.75" hidden="false" customHeight="true" outlineLevel="0" collapsed="false">
      <c r="A469" s="29"/>
      <c r="B469" s="4"/>
      <c r="C469" s="30"/>
      <c r="D469" s="30"/>
      <c r="E469" s="29"/>
      <c r="F469" s="29"/>
      <c r="G469" s="29"/>
      <c r="H469" s="31"/>
      <c r="I469" s="29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customFormat="false" ht="15.75" hidden="false" customHeight="true" outlineLevel="0" collapsed="false">
      <c r="A470" s="9" t="s">
        <v>1</v>
      </c>
      <c r="B470" s="32" t="s">
        <v>2</v>
      </c>
      <c r="C470" s="33" t="s">
        <v>3</v>
      </c>
      <c r="D470" s="33" t="s">
        <v>4</v>
      </c>
      <c r="E470" s="9" t="s">
        <v>5</v>
      </c>
      <c r="F470" s="9" t="s">
        <v>6</v>
      </c>
      <c r="G470" s="9" t="s">
        <v>7</v>
      </c>
      <c r="H470" s="11" t="s">
        <v>8</v>
      </c>
      <c r="I470" s="9" t="s">
        <v>9</v>
      </c>
      <c r="J470" s="32" t="s">
        <v>10</v>
      </c>
      <c r="K470" s="32" t="s">
        <v>11</v>
      </c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customFormat="false" ht="15.75" hidden="false" customHeight="true" outlineLevel="0" collapsed="false">
      <c r="A471" s="13" t="s">
        <v>1112</v>
      </c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customFormat="false" ht="15.75" hidden="false" customHeight="true" outlineLevel="0" collapsed="false">
      <c r="A472" s="14" t="n">
        <f aca="false">A468+1</f>
        <v>329</v>
      </c>
      <c r="B472" s="15" t="s">
        <v>1113</v>
      </c>
      <c r="C472" s="16" t="s">
        <v>1114</v>
      </c>
      <c r="D472" s="16" t="s">
        <v>1115</v>
      </c>
      <c r="E472" s="14" t="s">
        <v>16</v>
      </c>
      <c r="F472" s="14" t="s">
        <v>1061</v>
      </c>
      <c r="G472" s="14" t="s">
        <v>18</v>
      </c>
      <c r="H472" s="17" t="s">
        <v>38</v>
      </c>
      <c r="I472" s="14" t="s">
        <v>39</v>
      </c>
      <c r="J472" s="16" t="s">
        <v>1116</v>
      </c>
      <c r="K472" s="15" t="s">
        <v>33</v>
      </c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customFormat="false" ht="15.75" hidden="false" customHeight="true" outlineLevel="0" collapsed="false">
      <c r="A473" s="14" t="n">
        <f aca="false">A472+1</f>
        <v>330</v>
      </c>
      <c r="B473" s="15" t="s">
        <v>1117</v>
      </c>
      <c r="C473" s="16" t="s">
        <v>1118</v>
      </c>
      <c r="D473" s="16"/>
      <c r="E473" s="14" t="s">
        <v>16</v>
      </c>
      <c r="F473" s="14" t="s">
        <v>1113</v>
      </c>
      <c r="G473" s="14" t="s">
        <v>18</v>
      </c>
      <c r="H473" s="17" t="s">
        <v>326</v>
      </c>
      <c r="I473" s="14" t="s">
        <v>19</v>
      </c>
      <c r="J473" s="63" t="s">
        <v>327</v>
      </c>
      <c r="K473" s="15" t="s">
        <v>33</v>
      </c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 customFormat="false" ht="15.75" hidden="false" customHeight="true" outlineLevel="0" collapsed="false">
      <c r="A474" s="14" t="n">
        <f aca="false">A473+1</f>
        <v>331</v>
      </c>
      <c r="B474" s="15" t="s">
        <v>1119</v>
      </c>
      <c r="C474" s="16" t="s">
        <v>1120</v>
      </c>
      <c r="D474" s="16" t="s">
        <v>1121</v>
      </c>
      <c r="E474" s="14" t="s">
        <v>25</v>
      </c>
      <c r="F474" s="14" t="s">
        <v>1117</v>
      </c>
      <c r="G474" s="14" t="s">
        <v>1122</v>
      </c>
      <c r="H474" s="17" t="s">
        <v>27</v>
      </c>
      <c r="I474" s="14" t="s">
        <v>19</v>
      </c>
      <c r="J474" s="15" t="s">
        <v>1123</v>
      </c>
      <c r="K474" s="15" t="s">
        <v>33</v>
      </c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 customFormat="false" ht="15.75" hidden="false" customHeight="true" outlineLevel="0" collapsed="false">
      <c r="A475" s="14" t="n">
        <f aca="false">A474+1</f>
        <v>332</v>
      </c>
      <c r="B475" s="15" t="s">
        <v>1124</v>
      </c>
      <c r="C475" s="16" t="s">
        <v>1125</v>
      </c>
      <c r="D475" s="16" t="s">
        <v>1126</v>
      </c>
      <c r="E475" s="14" t="s">
        <v>25</v>
      </c>
      <c r="F475" s="14" t="s">
        <v>1117</v>
      </c>
      <c r="G475" s="14" t="s">
        <v>748</v>
      </c>
      <c r="H475" s="17" t="s">
        <v>27</v>
      </c>
      <c r="I475" s="14" t="s">
        <v>19</v>
      </c>
      <c r="J475" s="16" t="s">
        <v>1127</v>
      </c>
      <c r="K475" s="15" t="s">
        <v>33</v>
      </c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customFormat="false" ht="15.75" hidden="false" customHeight="true" outlineLevel="0" collapsed="false">
      <c r="A476" s="6"/>
      <c r="B476" s="66"/>
      <c r="C476" s="67"/>
      <c r="D476" s="67"/>
      <c r="E476" s="6"/>
      <c r="F476" s="6"/>
      <c r="G476" s="6"/>
      <c r="H476" s="68"/>
      <c r="I476" s="6"/>
      <c r="J476" s="67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  <c r="AC476" s="66"/>
      <c r="AD476" s="66"/>
      <c r="AE476" s="66"/>
    </row>
    <row r="477" customFormat="false" ht="15.75" hidden="false" customHeight="true" outlineLevel="0" collapsed="false">
      <c r="A477" s="9" t="s">
        <v>1</v>
      </c>
      <c r="B477" s="32" t="s">
        <v>2</v>
      </c>
      <c r="C477" s="33" t="s">
        <v>3</v>
      </c>
      <c r="D477" s="33" t="s">
        <v>4</v>
      </c>
      <c r="E477" s="9" t="s">
        <v>5</v>
      </c>
      <c r="F477" s="9" t="s">
        <v>6</v>
      </c>
      <c r="G477" s="9" t="s">
        <v>7</v>
      </c>
      <c r="H477" s="11" t="s">
        <v>8</v>
      </c>
      <c r="I477" s="9" t="s">
        <v>9</v>
      </c>
      <c r="J477" s="32" t="s">
        <v>10</v>
      </c>
      <c r="K477" s="32" t="s">
        <v>11</v>
      </c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customFormat="false" ht="15.75" hidden="false" customHeight="true" outlineLevel="0" collapsed="false">
      <c r="A478" s="13" t="s">
        <v>1128</v>
      </c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customFormat="false" ht="15.75" hidden="false" customHeight="true" outlineLevel="0" collapsed="false">
      <c r="A479" s="14" t="n">
        <f aca="false">A475+1</f>
        <v>333</v>
      </c>
      <c r="B479" s="15" t="s">
        <v>1129</v>
      </c>
      <c r="C479" s="16" t="s">
        <v>1130</v>
      </c>
      <c r="D479" s="16" t="s">
        <v>1131</v>
      </c>
      <c r="E479" s="14" t="s">
        <v>16</v>
      </c>
      <c r="F479" s="14" t="s">
        <v>1117</v>
      </c>
      <c r="G479" s="14" t="s">
        <v>18</v>
      </c>
      <c r="H479" s="17" t="s">
        <v>27</v>
      </c>
      <c r="I479" s="14" t="s">
        <v>19</v>
      </c>
      <c r="J479" s="16" t="s">
        <v>1132</v>
      </c>
      <c r="K479" s="15" t="s">
        <v>33</v>
      </c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customFormat="false" ht="15.75" hidden="false" customHeight="true" outlineLevel="0" collapsed="false">
      <c r="A480" s="14" t="n">
        <f aca="false">A479+1</f>
        <v>334</v>
      </c>
      <c r="B480" s="15" t="s">
        <v>1133</v>
      </c>
      <c r="C480" s="16" t="s">
        <v>1134</v>
      </c>
      <c r="D480" s="16" t="s">
        <v>1135</v>
      </c>
      <c r="E480" s="14" t="s">
        <v>25</v>
      </c>
      <c r="F480" s="14" t="s">
        <v>1129</v>
      </c>
      <c r="G480" s="14" t="s">
        <v>791</v>
      </c>
      <c r="H480" s="17" t="s">
        <v>27</v>
      </c>
      <c r="I480" s="14" t="s">
        <v>19</v>
      </c>
      <c r="J480" s="16" t="s">
        <v>1136</v>
      </c>
      <c r="K480" s="15" t="s">
        <v>33</v>
      </c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 customFormat="false" ht="15.75" hidden="false" customHeight="true" outlineLevel="0" collapsed="false">
      <c r="A481" s="14" t="n">
        <f aca="false">A480+1</f>
        <v>335</v>
      </c>
      <c r="B481" s="15" t="s">
        <v>1137</v>
      </c>
      <c r="C481" s="16" t="s">
        <v>1138</v>
      </c>
      <c r="D481" s="16" t="s">
        <v>1139</v>
      </c>
      <c r="E481" s="14" t="s">
        <v>25</v>
      </c>
      <c r="F481" s="14" t="s">
        <v>1129</v>
      </c>
      <c r="G481" s="14" t="s">
        <v>103</v>
      </c>
      <c r="H481" s="17" t="s">
        <v>27</v>
      </c>
      <c r="I481" s="14" t="s">
        <v>19</v>
      </c>
      <c r="J481" s="16" t="s">
        <v>1140</v>
      </c>
      <c r="K481" s="15" t="s">
        <v>33</v>
      </c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 customFormat="false" ht="15.75" hidden="false" customHeight="true" outlineLevel="0" collapsed="false">
      <c r="A482" s="29"/>
      <c r="B482" s="4"/>
      <c r="C482" s="30"/>
      <c r="D482" s="30"/>
      <c r="E482" s="29"/>
      <c r="F482" s="29"/>
      <c r="G482" s="29"/>
      <c r="H482" s="31"/>
      <c r="I482" s="29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customFormat="false" ht="15.75" hidden="false" customHeight="true" outlineLevel="0" collapsed="false">
      <c r="A483" s="9" t="s">
        <v>1</v>
      </c>
      <c r="B483" s="32" t="s">
        <v>2</v>
      </c>
      <c r="C483" s="33" t="s">
        <v>3</v>
      </c>
      <c r="D483" s="33" t="s">
        <v>4</v>
      </c>
      <c r="E483" s="9" t="s">
        <v>5</v>
      </c>
      <c r="F483" s="9" t="s">
        <v>6</v>
      </c>
      <c r="G483" s="9" t="s">
        <v>7</v>
      </c>
      <c r="H483" s="11" t="s">
        <v>8</v>
      </c>
      <c r="I483" s="9" t="s">
        <v>9</v>
      </c>
      <c r="J483" s="32" t="s">
        <v>10</v>
      </c>
      <c r="K483" s="32" t="s">
        <v>11</v>
      </c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customFormat="false" ht="15.75" hidden="false" customHeight="true" outlineLevel="0" collapsed="false">
      <c r="A484" s="13" t="s">
        <v>1141</v>
      </c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customFormat="false" ht="15.75" hidden="false" customHeight="true" outlineLevel="0" collapsed="false">
      <c r="A485" s="14" t="n">
        <f aca="false">A481+1</f>
        <v>336</v>
      </c>
      <c r="B485" s="15" t="s">
        <v>1142</v>
      </c>
      <c r="C485" s="16" t="s">
        <v>1143</v>
      </c>
      <c r="D485" s="16" t="s">
        <v>1144</v>
      </c>
      <c r="E485" s="14" t="s">
        <v>753</v>
      </c>
      <c r="F485" s="14" t="s">
        <v>1012</v>
      </c>
      <c r="G485" s="14" t="s">
        <v>18</v>
      </c>
      <c r="H485" s="17" t="s">
        <v>27</v>
      </c>
      <c r="I485" s="14" t="s">
        <v>19</v>
      </c>
      <c r="J485" s="15"/>
      <c r="K485" s="15" t="s">
        <v>21</v>
      </c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customFormat="false" ht="15.75" hidden="false" customHeight="true" outlineLevel="0" collapsed="false">
      <c r="A486" s="14" t="n">
        <f aca="false">A485+1</f>
        <v>337</v>
      </c>
      <c r="B486" s="15" t="s">
        <v>1145</v>
      </c>
      <c r="C486" s="16" t="s">
        <v>1146</v>
      </c>
      <c r="D486" s="16" t="s">
        <v>1147</v>
      </c>
      <c r="E486" s="14" t="s">
        <v>25</v>
      </c>
      <c r="F486" s="14" t="s">
        <v>1142</v>
      </c>
      <c r="G486" s="14" t="s">
        <v>625</v>
      </c>
      <c r="H486" s="17" t="s">
        <v>27</v>
      </c>
      <c r="I486" s="14" t="s">
        <v>19</v>
      </c>
      <c r="J486" s="15"/>
      <c r="K486" s="15" t="s">
        <v>21</v>
      </c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customFormat="false" ht="15.75" hidden="false" customHeight="true" outlineLevel="0" collapsed="false">
      <c r="A487" s="14" t="n">
        <f aca="false">A486+1</f>
        <v>338</v>
      </c>
      <c r="B487" s="15" t="s">
        <v>1148</v>
      </c>
      <c r="C487" s="16" t="s">
        <v>1149</v>
      </c>
      <c r="D487" s="16" t="s">
        <v>1150</v>
      </c>
      <c r="E487" s="14" t="s">
        <v>25</v>
      </c>
      <c r="F487" s="14" t="s">
        <v>1142</v>
      </c>
      <c r="G487" s="14" t="s">
        <v>625</v>
      </c>
      <c r="H487" s="17" t="s">
        <v>27</v>
      </c>
      <c r="I487" s="14" t="s">
        <v>19</v>
      </c>
      <c r="J487" s="15"/>
      <c r="K487" s="15" t="s">
        <v>21</v>
      </c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 customFormat="false" ht="15.75" hidden="false" customHeight="true" outlineLevel="0" collapsed="false">
      <c r="A488" s="14" t="n">
        <f aca="false">A487+1</f>
        <v>339</v>
      </c>
      <c r="B488" s="15" t="s">
        <v>1151</v>
      </c>
      <c r="C488" s="16" t="s">
        <v>1152</v>
      </c>
      <c r="D488" s="16" t="s">
        <v>1153</v>
      </c>
      <c r="E488" s="14" t="s">
        <v>25</v>
      </c>
      <c r="F488" s="14" t="s">
        <v>1142</v>
      </c>
      <c r="G488" s="14" t="s">
        <v>71</v>
      </c>
      <c r="H488" s="17" t="s">
        <v>27</v>
      </c>
      <c r="I488" s="14" t="s">
        <v>19</v>
      </c>
      <c r="J488" s="15"/>
      <c r="K488" s="15" t="s">
        <v>21</v>
      </c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customFormat="false" ht="15.75" hidden="false" customHeight="true" outlineLevel="0" collapsed="false">
      <c r="A489" s="14" t="n">
        <f aca="false">A488+1</f>
        <v>340</v>
      </c>
      <c r="B489" s="15" t="s">
        <v>1154</v>
      </c>
      <c r="C489" s="16" t="s">
        <v>1155</v>
      </c>
      <c r="D489" s="16" t="s">
        <v>1156</v>
      </c>
      <c r="E489" s="14" t="s">
        <v>25</v>
      </c>
      <c r="F489" s="14" t="s">
        <v>1142</v>
      </c>
      <c r="G489" s="14" t="s">
        <v>319</v>
      </c>
      <c r="H489" s="17" t="s">
        <v>38</v>
      </c>
      <c r="I489" s="14" t="s">
        <v>39</v>
      </c>
      <c r="J489" s="15"/>
      <c r="K489" s="15" t="s">
        <v>21</v>
      </c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customFormat="false" ht="15.75" hidden="false" customHeight="true" outlineLevel="0" collapsed="false">
      <c r="A490" s="14" t="n">
        <f aca="false">A489+1</f>
        <v>341</v>
      </c>
      <c r="B490" s="15" t="s">
        <v>1157</v>
      </c>
      <c r="C490" s="16" t="s">
        <v>1158</v>
      </c>
      <c r="D490" s="16" t="s">
        <v>1159</v>
      </c>
      <c r="E490" s="14" t="s">
        <v>25</v>
      </c>
      <c r="F490" s="14" t="s">
        <v>1142</v>
      </c>
      <c r="G490" s="14" t="s">
        <v>48</v>
      </c>
      <c r="H490" s="17" t="s">
        <v>27</v>
      </c>
      <c r="I490" s="14" t="s">
        <v>19</v>
      </c>
      <c r="J490" s="15" t="s">
        <v>1160</v>
      </c>
      <c r="K490" s="15" t="s">
        <v>21</v>
      </c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customFormat="false" ht="15.75" hidden="false" customHeight="true" outlineLevel="0" collapsed="false">
      <c r="A491" s="14" t="n">
        <f aca="false">A490+1</f>
        <v>342</v>
      </c>
      <c r="B491" s="15" t="s">
        <v>1161</v>
      </c>
      <c r="C491" s="16" t="s">
        <v>1162</v>
      </c>
      <c r="D491" s="16" t="s">
        <v>1163</v>
      </c>
      <c r="E491" s="14" t="s">
        <v>25</v>
      </c>
      <c r="F491" s="14" t="s">
        <v>1142</v>
      </c>
      <c r="G491" s="14" t="s">
        <v>319</v>
      </c>
      <c r="H491" s="17" t="s">
        <v>27</v>
      </c>
      <c r="I491" s="14" t="s">
        <v>19</v>
      </c>
      <c r="J491" s="15"/>
      <c r="K491" s="15" t="s">
        <v>21</v>
      </c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customFormat="false" ht="15.75" hidden="false" customHeight="true" outlineLevel="0" collapsed="false">
      <c r="A492" s="29"/>
      <c r="B492" s="4"/>
      <c r="C492" s="30"/>
      <c r="D492" s="30"/>
      <c r="E492" s="29"/>
      <c r="F492" s="29"/>
      <c r="G492" s="29"/>
      <c r="H492" s="31"/>
      <c r="I492" s="29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customFormat="false" ht="15.75" hidden="false" customHeight="true" outlineLevel="0" collapsed="false">
      <c r="A493" s="9" t="s">
        <v>1</v>
      </c>
      <c r="B493" s="32" t="s">
        <v>2</v>
      </c>
      <c r="C493" s="33" t="s">
        <v>3</v>
      </c>
      <c r="D493" s="33" t="s">
        <v>4</v>
      </c>
      <c r="E493" s="9" t="s">
        <v>5</v>
      </c>
      <c r="F493" s="9" t="s">
        <v>6</v>
      </c>
      <c r="G493" s="9" t="s">
        <v>7</v>
      </c>
      <c r="H493" s="11" t="s">
        <v>8</v>
      </c>
      <c r="I493" s="9" t="s">
        <v>9</v>
      </c>
      <c r="J493" s="32" t="s">
        <v>10</v>
      </c>
      <c r="K493" s="32" t="s">
        <v>11</v>
      </c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</row>
    <row r="494" customFormat="false" ht="15.75" hidden="false" customHeight="true" outlineLevel="0" collapsed="false">
      <c r="A494" s="13" t="s">
        <v>1164</v>
      </c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 customFormat="false" ht="15.75" hidden="false" customHeight="true" outlineLevel="0" collapsed="false">
      <c r="A495" s="14" t="n">
        <f aca="false">A491+1</f>
        <v>343</v>
      </c>
      <c r="B495" s="15" t="s">
        <v>1165</v>
      </c>
      <c r="C495" s="16" t="s">
        <v>1166</v>
      </c>
      <c r="D495" s="16" t="s">
        <v>1167</v>
      </c>
      <c r="E495" s="14" t="s">
        <v>16</v>
      </c>
      <c r="F495" s="14" t="s">
        <v>1142</v>
      </c>
      <c r="G495" s="14" t="s">
        <v>18</v>
      </c>
      <c r="H495" s="17" t="s">
        <v>635</v>
      </c>
      <c r="I495" s="14" t="s">
        <v>39</v>
      </c>
      <c r="J495" s="15" t="s">
        <v>1168</v>
      </c>
      <c r="K495" s="15" t="s">
        <v>21</v>
      </c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 customFormat="false" ht="15.75" hidden="false" customHeight="true" outlineLevel="0" collapsed="false">
      <c r="A496" s="14" t="n">
        <f aca="false">A495+1</f>
        <v>344</v>
      </c>
      <c r="B496" s="15" t="s">
        <v>1169</v>
      </c>
      <c r="C496" s="60" t="s">
        <v>1170</v>
      </c>
      <c r="D496" s="16"/>
      <c r="E496" s="14" t="s">
        <v>16</v>
      </c>
      <c r="F496" s="15" t="s">
        <v>1165</v>
      </c>
      <c r="G496" s="14" t="s">
        <v>18</v>
      </c>
      <c r="H496" s="17" t="s">
        <v>326</v>
      </c>
      <c r="I496" s="14" t="s">
        <v>19</v>
      </c>
      <c r="J496" s="49" t="s">
        <v>327</v>
      </c>
      <c r="K496" s="15" t="s">
        <v>21</v>
      </c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 customFormat="false" ht="15.75" hidden="false" customHeight="true" outlineLevel="0" collapsed="false">
      <c r="A497" s="14" t="n">
        <f aca="false">A496+1</f>
        <v>345</v>
      </c>
      <c r="B497" s="15" t="s">
        <v>1171</v>
      </c>
      <c r="C497" s="16" t="s">
        <v>1172</v>
      </c>
      <c r="D497" s="16" t="s">
        <v>1173</v>
      </c>
      <c r="E497" s="14" t="s">
        <v>25</v>
      </c>
      <c r="F497" s="15" t="s">
        <v>1169</v>
      </c>
      <c r="G497" s="14" t="s">
        <v>291</v>
      </c>
      <c r="H497" s="17" t="s">
        <v>27</v>
      </c>
      <c r="I497" s="14" t="s">
        <v>19</v>
      </c>
      <c r="J497" s="15"/>
      <c r="K497" s="15" t="s">
        <v>21</v>
      </c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customFormat="false" ht="15.75" hidden="false" customHeight="true" outlineLevel="0" collapsed="false">
      <c r="A498" s="29"/>
      <c r="B498" s="4"/>
      <c r="C498" s="30"/>
      <c r="D498" s="30"/>
      <c r="E498" s="29"/>
      <c r="F498" s="29"/>
      <c r="G498" s="29"/>
      <c r="H498" s="31"/>
      <c r="I498" s="29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customFormat="false" ht="15.75" hidden="false" customHeight="true" outlineLevel="0" collapsed="false">
      <c r="A499" s="9" t="s">
        <v>1</v>
      </c>
      <c r="B499" s="32" t="s">
        <v>2</v>
      </c>
      <c r="C499" s="33" t="s">
        <v>3</v>
      </c>
      <c r="D499" s="33" t="s">
        <v>4</v>
      </c>
      <c r="E499" s="9" t="s">
        <v>5</v>
      </c>
      <c r="F499" s="9" t="s">
        <v>6</v>
      </c>
      <c r="G499" s="9" t="s">
        <v>7</v>
      </c>
      <c r="H499" s="11" t="s">
        <v>8</v>
      </c>
      <c r="I499" s="9" t="s">
        <v>9</v>
      </c>
      <c r="J499" s="32" t="s">
        <v>10</v>
      </c>
      <c r="K499" s="32" t="s">
        <v>11</v>
      </c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</row>
    <row r="500" customFormat="false" ht="15.75" hidden="false" customHeight="true" outlineLevel="0" collapsed="false">
      <c r="A500" s="13" t="s">
        <v>1174</v>
      </c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 customFormat="false" ht="15.75" hidden="false" customHeight="true" outlineLevel="0" collapsed="false">
      <c r="A501" s="14" t="n">
        <f aca="false">A497+1</f>
        <v>346</v>
      </c>
      <c r="B501" s="15" t="s">
        <v>1175</v>
      </c>
      <c r="C501" s="16" t="s">
        <v>1176</v>
      </c>
      <c r="D501" s="16" t="s">
        <v>1177</v>
      </c>
      <c r="E501" s="14" t="s">
        <v>16</v>
      </c>
      <c r="F501" s="15" t="s">
        <v>1169</v>
      </c>
      <c r="G501" s="14" t="s">
        <v>18</v>
      </c>
      <c r="H501" s="31" t="s">
        <v>38</v>
      </c>
      <c r="I501" s="14" t="s">
        <v>39</v>
      </c>
      <c r="J501" s="15"/>
      <c r="K501" s="15" t="s">
        <v>21</v>
      </c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 customFormat="false" ht="15.75" hidden="false" customHeight="true" outlineLevel="0" collapsed="false">
      <c r="A502" s="14" t="n">
        <f aca="false">A501+1</f>
        <v>347</v>
      </c>
      <c r="B502" s="15" t="s">
        <v>1178</v>
      </c>
      <c r="C502" s="16" t="s">
        <v>1179</v>
      </c>
      <c r="D502" s="16"/>
      <c r="E502" s="14" t="s">
        <v>16</v>
      </c>
      <c r="F502" s="14" t="s">
        <v>1175</v>
      </c>
      <c r="G502" s="14" t="s">
        <v>18</v>
      </c>
      <c r="H502" s="17" t="s">
        <v>1180</v>
      </c>
      <c r="I502" s="14" t="s">
        <v>19</v>
      </c>
      <c r="J502" s="49" t="s">
        <v>327</v>
      </c>
      <c r="K502" s="15" t="s">
        <v>21</v>
      </c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 customFormat="false" ht="15.75" hidden="false" customHeight="true" outlineLevel="0" collapsed="false">
      <c r="A503" s="14" t="n">
        <f aca="false">A502+1</f>
        <v>348</v>
      </c>
      <c r="B503" s="15" t="s">
        <v>1181</v>
      </c>
      <c r="C503" s="16" t="s">
        <v>1182</v>
      </c>
      <c r="D503" s="16" t="s">
        <v>1176</v>
      </c>
      <c r="E503" s="14" t="s">
        <v>25</v>
      </c>
      <c r="F503" s="14" t="s">
        <v>1178</v>
      </c>
      <c r="G503" s="14" t="s">
        <v>1183</v>
      </c>
      <c r="H503" s="17" t="s">
        <v>27</v>
      </c>
      <c r="I503" s="14" t="s">
        <v>19</v>
      </c>
      <c r="J503" s="15"/>
      <c r="K503" s="15" t="s">
        <v>21</v>
      </c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 customFormat="false" ht="15.75" hidden="false" customHeight="true" outlineLevel="0" collapsed="false">
      <c r="A504" s="29"/>
      <c r="B504" s="4"/>
      <c r="C504" s="30"/>
      <c r="D504" s="30"/>
      <c r="E504" s="29"/>
      <c r="F504" s="29"/>
      <c r="G504" s="29"/>
      <c r="H504" s="31"/>
      <c r="I504" s="29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 customFormat="false" ht="15.75" hidden="false" customHeight="true" outlineLevel="0" collapsed="false">
      <c r="A505" s="9" t="s">
        <v>1</v>
      </c>
      <c r="B505" s="32" t="s">
        <v>2</v>
      </c>
      <c r="C505" s="33" t="s">
        <v>3</v>
      </c>
      <c r="D505" s="33" t="s">
        <v>4</v>
      </c>
      <c r="E505" s="9" t="s">
        <v>5</v>
      </c>
      <c r="F505" s="9" t="s">
        <v>6</v>
      </c>
      <c r="G505" s="9" t="s">
        <v>7</v>
      </c>
      <c r="H505" s="11" t="s">
        <v>8</v>
      </c>
      <c r="I505" s="9" t="s">
        <v>9</v>
      </c>
      <c r="J505" s="32" t="s">
        <v>10</v>
      </c>
      <c r="K505" s="32" t="s">
        <v>11</v>
      </c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</row>
    <row r="506" customFormat="false" ht="15.75" hidden="false" customHeight="true" outlineLevel="0" collapsed="false">
      <c r="A506" s="13" t="s">
        <v>1184</v>
      </c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 customFormat="false" ht="15.75" hidden="false" customHeight="true" outlineLevel="0" collapsed="false">
      <c r="A507" s="14" t="n">
        <f aca="false">A503+1</f>
        <v>349</v>
      </c>
      <c r="B507" s="15" t="s">
        <v>1185</v>
      </c>
      <c r="C507" s="16" t="s">
        <v>1186</v>
      </c>
      <c r="D507" s="16" t="s">
        <v>1187</v>
      </c>
      <c r="E507" s="14" t="s">
        <v>16</v>
      </c>
      <c r="F507" s="15" t="s">
        <v>1169</v>
      </c>
      <c r="G507" s="14" t="s">
        <v>18</v>
      </c>
      <c r="H507" s="17" t="s">
        <v>38</v>
      </c>
      <c r="I507" s="14" t="s">
        <v>39</v>
      </c>
      <c r="J507" s="15"/>
      <c r="K507" s="15" t="s">
        <v>21</v>
      </c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customFormat="false" ht="15.75" hidden="false" customHeight="true" outlineLevel="0" collapsed="false">
      <c r="A508" s="14" t="n">
        <f aca="false">A507+1</f>
        <v>350</v>
      </c>
      <c r="B508" s="15" t="s">
        <v>1188</v>
      </c>
      <c r="C508" s="16" t="s">
        <v>1189</v>
      </c>
      <c r="D508" s="16" t="s">
        <v>1190</v>
      </c>
      <c r="E508" s="14" t="s">
        <v>753</v>
      </c>
      <c r="F508" s="14" t="s">
        <v>1185</v>
      </c>
      <c r="G508" s="14" t="s">
        <v>18</v>
      </c>
      <c r="H508" s="17" t="s">
        <v>38</v>
      </c>
      <c r="I508" s="14" t="s">
        <v>39</v>
      </c>
      <c r="J508" s="15"/>
      <c r="K508" s="15" t="s">
        <v>21</v>
      </c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 customFormat="false" ht="15.75" hidden="false" customHeight="true" outlineLevel="0" collapsed="false">
      <c r="A509" s="14" t="n">
        <f aca="false">A508+1</f>
        <v>351</v>
      </c>
      <c r="B509" s="15" t="s">
        <v>1191</v>
      </c>
      <c r="C509" s="16" t="s">
        <v>1192</v>
      </c>
      <c r="D509" s="16"/>
      <c r="E509" s="14" t="s">
        <v>16</v>
      </c>
      <c r="F509" s="14" t="s">
        <v>1188</v>
      </c>
      <c r="G509" s="14" t="s">
        <v>18</v>
      </c>
      <c r="H509" s="17" t="s">
        <v>326</v>
      </c>
      <c r="I509" s="14" t="s">
        <v>19</v>
      </c>
      <c r="J509" s="49" t="s">
        <v>327</v>
      </c>
      <c r="K509" s="15" t="s">
        <v>21</v>
      </c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 customFormat="false" ht="15.75" hidden="false" customHeight="true" outlineLevel="0" collapsed="false">
      <c r="A510" s="14" t="n">
        <f aca="false">A509+1</f>
        <v>352</v>
      </c>
      <c r="B510" s="15" t="s">
        <v>1193</v>
      </c>
      <c r="C510" s="16" t="s">
        <v>1194</v>
      </c>
      <c r="D510" s="16" t="s">
        <v>815</v>
      </c>
      <c r="E510" s="14" t="s">
        <v>25</v>
      </c>
      <c r="F510" s="14" t="s">
        <v>1191</v>
      </c>
      <c r="G510" s="14" t="s">
        <v>1195</v>
      </c>
      <c r="H510" s="17" t="s">
        <v>27</v>
      </c>
      <c r="I510" s="14" t="s">
        <v>19</v>
      </c>
      <c r="J510" s="15"/>
      <c r="K510" s="15" t="s">
        <v>21</v>
      </c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 customFormat="false" ht="15.75" hidden="false" customHeight="true" outlineLevel="0" collapsed="false">
      <c r="A511" s="14" t="n">
        <f aca="false">A510+1</f>
        <v>353</v>
      </c>
      <c r="B511" s="15" t="s">
        <v>1196</v>
      </c>
      <c r="C511" s="16" t="s">
        <v>1197</v>
      </c>
      <c r="D511" s="16" t="s">
        <v>243</v>
      </c>
      <c r="E511" s="14" t="s">
        <v>25</v>
      </c>
      <c r="F511" s="14" t="s">
        <v>1191</v>
      </c>
      <c r="G511" s="14" t="s">
        <v>291</v>
      </c>
      <c r="H511" s="17" t="s">
        <v>27</v>
      </c>
      <c r="I511" s="14" t="s">
        <v>19</v>
      </c>
      <c r="J511" s="15"/>
      <c r="K511" s="15" t="s">
        <v>21</v>
      </c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customFormat="false" ht="15.75" hidden="false" customHeight="true" outlineLevel="0" collapsed="false">
      <c r="A512" s="14" t="n">
        <f aca="false">A511+1</f>
        <v>354</v>
      </c>
      <c r="B512" s="15" t="s">
        <v>1198</v>
      </c>
      <c r="C512" s="16" t="s">
        <v>1199</v>
      </c>
      <c r="D512" s="16" t="s">
        <v>1200</v>
      </c>
      <c r="E512" s="14" t="s">
        <v>25</v>
      </c>
      <c r="F512" s="14" t="s">
        <v>1191</v>
      </c>
      <c r="G512" s="14" t="s">
        <v>31</v>
      </c>
      <c r="H512" s="17" t="s">
        <v>38</v>
      </c>
      <c r="I512" s="14" t="s">
        <v>39</v>
      </c>
      <c r="J512" s="15"/>
      <c r="K512" s="15" t="s">
        <v>21</v>
      </c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customFormat="false" ht="15.75" hidden="false" customHeight="true" outlineLevel="0" collapsed="false">
      <c r="A513" s="29"/>
      <c r="B513" s="4"/>
      <c r="C513" s="30"/>
      <c r="D513" s="30"/>
      <c r="E513" s="29"/>
      <c r="F513" s="29"/>
      <c r="G513" s="29"/>
      <c r="H513" s="31"/>
      <c r="I513" s="29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customFormat="false" ht="15.75" hidden="false" customHeight="true" outlineLevel="0" collapsed="false">
      <c r="A514" s="9" t="s">
        <v>1</v>
      </c>
      <c r="B514" s="32" t="s">
        <v>2</v>
      </c>
      <c r="C514" s="33" t="s">
        <v>3</v>
      </c>
      <c r="D514" s="33" t="s">
        <v>4</v>
      </c>
      <c r="E514" s="9" t="s">
        <v>5</v>
      </c>
      <c r="F514" s="9" t="s">
        <v>6</v>
      </c>
      <c r="G514" s="9" t="s">
        <v>7</v>
      </c>
      <c r="H514" s="11" t="s">
        <v>8</v>
      </c>
      <c r="I514" s="9" t="s">
        <v>9</v>
      </c>
      <c r="J514" s="32" t="s">
        <v>10</v>
      </c>
      <c r="K514" s="32" t="s">
        <v>11</v>
      </c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</row>
    <row r="515" customFormat="false" ht="15.75" hidden="false" customHeight="true" outlineLevel="0" collapsed="false">
      <c r="A515" s="13" t="s">
        <v>1201</v>
      </c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customFormat="false" ht="15.75" hidden="false" customHeight="true" outlineLevel="0" collapsed="false">
      <c r="A516" s="14" t="n">
        <f aca="false">A512+1</f>
        <v>355</v>
      </c>
      <c r="B516" s="15" t="s">
        <v>1202</v>
      </c>
      <c r="C516" s="16" t="s">
        <v>1203</v>
      </c>
      <c r="D516" s="16" t="s">
        <v>1204</v>
      </c>
      <c r="E516" s="14" t="s">
        <v>753</v>
      </c>
      <c r="F516" s="14" t="s">
        <v>1185</v>
      </c>
      <c r="G516" s="14" t="s">
        <v>18</v>
      </c>
      <c r="H516" s="17" t="s">
        <v>38</v>
      </c>
      <c r="I516" s="14" t="s">
        <v>39</v>
      </c>
      <c r="J516" s="15"/>
      <c r="K516" s="15" t="s">
        <v>21</v>
      </c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customFormat="false" ht="15.75" hidden="false" customHeight="true" outlineLevel="0" collapsed="false">
      <c r="A517" s="14" t="n">
        <f aca="false">A516+1</f>
        <v>356</v>
      </c>
      <c r="B517" s="15" t="s">
        <v>1205</v>
      </c>
      <c r="C517" s="16" t="s">
        <v>1206</v>
      </c>
      <c r="D517" s="16"/>
      <c r="E517" s="14" t="s">
        <v>16</v>
      </c>
      <c r="F517" s="14" t="s">
        <v>1202</v>
      </c>
      <c r="G517" s="14" t="s">
        <v>18</v>
      </c>
      <c r="H517" s="17" t="s">
        <v>326</v>
      </c>
      <c r="I517" s="14" t="s">
        <v>19</v>
      </c>
      <c r="J517" s="49" t="s">
        <v>327</v>
      </c>
      <c r="K517" s="15" t="s">
        <v>21</v>
      </c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customFormat="false" ht="15.75" hidden="false" customHeight="true" outlineLevel="0" collapsed="false">
      <c r="A518" s="14" t="n">
        <f aca="false">A517+1</f>
        <v>357</v>
      </c>
      <c r="B518" s="15" t="s">
        <v>1207</v>
      </c>
      <c r="C518" s="16" t="s">
        <v>1208</v>
      </c>
      <c r="D518" s="16" t="s">
        <v>855</v>
      </c>
      <c r="E518" s="14" t="s">
        <v>25</v>
      </c>
      <c r="F518" s="14" t="s">
        <v>1205</v>
      </c>
      <c r="G518" s="14" t="s">
        <v>856</v>
      </c>
      <c r="H518" s="17" t="s">
        <v>27</v>
      </c>
      <c r="I518" s="14" t="s">
        <v>19</v>
      </c>
      <c r="J518" s="15"/>
      <c r="K518" s="15" t="s">
        <v>21</v>
      </c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customFormat="false" ht="15.75" hidden="false" customHeight="true" outlineLevel="0" collapsed="false">
      <c r="A519" s="14" t="n">
        <f aca="false">A518+1</f>
        <v>358</v>
      </c>
      <c r="B519" s="15" t="s">
        <v>1209</v>
      </c>
      <c r="C519" s="16" t="s">
        <v>1210</v>
      </c>
      <c r="D519" s="16" t="s">
        <v>1200</v>
      </c>
      <c r="E519" s="14" t="s">
        <v>25</v>
      </c>
      <c r="F519" s="14" t="s">
        <v>1205</v>
      </c>
      <c r="G519" s="14" t="s">
        <v>31</v>
      </c>
      <c r="H519" s="17" t="s">
        <v>38</v>
      </c>
      <c r="I519" s="14" t="s">
        <v>39</v>
      </c>
      <c r="J519" s="15"/>
      <c r="K519" s="15" t="s">
        <v>21</v>
      </c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customFormat="false" ht="15.75" hidden="false" customHeight="true" outlineLevel="0" collapsed="false">
      <c r="A520" s="29"/>
      <c r="B520" s="4"/>
      <c r="C520" s="30"/>
      <c r="D520" s="30"/>
      <c r="E520" s="29"/>
      <c r="F520" s="29"/>
      <c r="G520" s="29"/>
      <c r="H520" s="31"/>
      <c r="I520" s="29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customFormat="false" ht="15.75" hidden="false" customHeight="true" outlineLevel="0" collapsed="false">
      <c r="A521" s="9" t="s">
        <v>1</v>
      </c>
      <c r="B521" s="32" t="s">
        <v>2</v>
      </c>
      <c r="C521" s="33" t="s">
        <v>3</v>
      </c>
      <c r="D521" s="33" t="s">
        <v>4</v>
      </c>
      <c r="E521" s="9" t="s">
        <v>5</v>
      </c>
      <c r="F521" s="9" t="s">
        <v>6</v>
      </c>
      <c r="G521" s="9" t="s">
        <v>7</v>
      </c>
      <c r="H521" s="11" t="s">
        <v>8</v>
      </c>
      <c r="I521" s="9" t="s">
        <v>9</v>
      </c>
      <c r="J521" s="32" t="s">
        <v>10</v>
      </c>
      <c r="K521" s="32" t="s">
        <v>11</v>
      </c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</row>
    <row r="522" customFormat="false" ht="15.75" hidden="false" customHeight="true" outlineLevel="0" collapsed="false">
      <c r="A522" s="13" t="s">
        <v>1211</v>
      </c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 customFormat="false" ht="15.75" hidden="false" customHeight="true" outlineLevel="0" collapsed="false">
      <c r="A523" s="14" t="n">
        <f aca="false">A519+1</f>
        <v>359</v>
      </c>
      <c r="B523" s="15" t="s">
        <v>1212</v>
      </c>
      <c r="C523" s="16" t="s">
        <v>1213</v>
      </c>
      <c r="D523" s="16" t="s">
        <v>1214</v>
      </c>
      <c r="E523" s="14" t="s">
        <v>16</v>
      </c>
      <c r="F523" s="14" t="s">
        <v>1142</v>
      </c>
      <c r="G523" s="14" t="s">
        <v>18</v>
      </c>
      <c r="H523" s="17" t="s">
        <v>1215</v>
      </c>
      <c r="I523" s="14" t="s">
        <v>39</v>
      </c>
      <c r="J523" s="15"/>
      <c r="K523" s="15" t="s">
        <v>21</v>
      </c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customFormat="false" ht="15.75" hidden="false" customHeight="true" outlineLevel="0" collapsed="false">
      <c r="A524" s="14" t="n">
        <f aca="false">A523+1</f>
        <v>360</v>
      </c>
      <c r="B524" s="15" t="s">
        <v>1216</v>
      </c>
      <c r="C524" s="16" t="s">
        <v>1217</v>
      </c>
      <c r="D524" s="16"/>
      <c r="E524" s="14" t="s">
        <v>16</v>
      </c>
      <c r="F524" s="14" t="s">
        <v>1212</v>
      </c>
      <c r="G524" s="14" t="s">
        <v>18</v>
      </c>
      <c r="H524" s="17" t="s">
        <v>1180</v>
      </c>
      <c r="I524" s="14" t="s">
        <v>19</v>
      </c>
      <c r="J524" s="49" t="s">
        <v>327</v>
      </c>
      <c r="K524" s="15" t="s">
        <v>21</v>
      </c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customFormat="false" ht="15.75" hidden="false" customHeight="true" outlineLevel="0" collapsed="false">
      <c r="A525" s="14" t="n">
        <f aca="false">A524+1</f>
        <v>361</v>
      </c>
      <c r="B525" s="15" t="s">
        <v>1218</v>
      </c>
      <c r="C525" s="16" t="s">
        <v>1219</v>
      </c>
      <c r="D525" s="16" t="s">
        <v>1220</v>
      </c>
      <c r="E525" s="14" t="s">
        <v>25</v>
      </c>
      <c r="F525" s="14" t="s">
        <v>1216</v>
      </c>
      <c r="G525" s="14" t="s">
        <v>71</v>
      </c>
      <c r="H525" s="17" t="s">
        <v>27</v>
      </c>
      <c r="I525" s="14" t="s">
        <v>19</v>
      </c>
      <c r="J525" s="15"/>
      <c r="K525" s="15" t="s">
        <v>21</v>
      </c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customFormat="false" ht="15.75" hidden="false" customHeight="true" outlineLevel="0" collapsed="false">
      <c r="A526" s="29"/>
      <c r="B526" s="4"/>
      <c r="C526" s="30"/>
      <c r="D526" s="30"/>
      <c r="E526" s="29"/>
      <c r="F526" s="29"/>
      <c r="G526" s="29"/>
      <c r="H526" s="31"/>
      <c r="I526" s="29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customFormat="false" ht="15.75" hidden="false" customHeight="true" outlineLevel="0" collapsed="false">
      <c r="A527" s="9" t="s">
        <v>1</v>
      </c>
      <c r="B527" s="32" t="s">
        <v>2</v>
      </c>
      <c r="C527" s="33" t="s">
        <v>3</v>
      </c>
      <c r="D527" s="33" t="s">
        <v>4</v>
      </c>
      <c r="E527" s="9" t="s">
        <v>5</v>
      </c>
      <c r="F527" s="9" t="s">
        <v>6</v>
      </c>
      <c r="G527" s="9" t="s">
        <v>7</v>
      </c>
      <c r="H527" s="11" t="s">
        <v>8</v>
      </c>
      <c r="I527" s="9" t="s">
        <v>9</v>
      </c>
      <c r="J527" s="32" t="s">
        <v>10</v>
      </c>
      <c r="K527" s="32" t="s">
        <v>11</v>
      </c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</row>
    <row r="528" customFormat="false" ht="15.75" hidden="false" customHeight="true" outlineLevel="0" collapsed="false">
      <c r="A528" s="13" t="s">
        <v>1221</v>
      </c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customFormat="false" ht="15.75" hidden="false" customHeight="true" outlineLevel="0" collapsed="false">
      <c r="A529" s="14" t="n">
        <f aca="false">A525+1</f>
        <v>362</v>
      </c>
      <c r="B529" s="15" t="s">
        <v>1222</v>
      </c>
      <c r="C529" s="16" t="s">
        <v>1223</v>
      </c>
      <c r="D529" s="16" t="s">
        <v>1224</v>
      </c>
      <c r="E529" s="14" t="s">
        <v>753</v>
      </c>
      <c r="F529" s="14" t="s">
        <v>1012</v>
      </c>
      <c r="G529" s="14" t="s">
        <v>18</v>
      </c>
      <c r="H529" s="17" t="s">
        <v>27</v>
      </c>
      <c r="I529" s="14" t="s">
        <v>19</v>
      </c>
      <c r="J529" s="15"/>
      <c r="K529" s="15" t="s">
        <v>21</v>
      </c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 customFormat="false" ht="15.75" hidden="false" customHeight="true" outlineLevel="0" collapsed="false">
      <c r="A530" s="14" t="n">
        <f aca="false">A529+1</f>
        <v>363</v>
      </c>
      <c r="B530" s="15" t="s">
        <v>1225</v>
      </c>
      <c r="C530" s="16" t="s">
        <v>1226</v>
      </c>
      <c r="D530" s="16" t="s">
        <v>1227</v>
      </c>
      <c r="E530" s="14" t="s">
        <v>25</v>
      </c>
      <c r="F530" s="14" t="s">
        <v>1222</v>
      </c>
      <c r="G530" s="14" t="s">
        <v>103</v>
      </c>
      <c r="H530" s="17" t="s">
        <v>27</v>
      </c>
      <c r="I530" s="14" t="s">
        <v>19</v>
      </c>
      <c r="J530" s="16" t="s">
        <v>1228</v>
      </c>
      <c r="K530" s="15" t="s">
        <v>21</v>
      </c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customFormat="false" ht="15.75" hidden="false" customHeight="true" outlineLevel="0" collapsed="false">
      <c r="A531" s="14" t="n">
        <f aca="false">A530+1</f>
        <v>364</v>
      </c>
      <c r="B531" s="15" t="s">
        <v>1229</v>
      </c>
      <c r="C531" s="16" t="s">
        <v>1230</v>
      </c>
      <c r="D531" s="16" t="s">
        <v>1231</v>
      </c>
      <c r="E531" s="14" t="s">
        <v>25</v>
      </c>
      <c r="F531" s="14" t="s">
        <v>1222</v>
      </c>
      <c r="G531" s="14" t="s">
        <v>319</v>
      </c>
      <c r="H531" s="17" t="s">
        <v>27</v>
      </c>
      <c r="I531" s="14" t="s">
        <v>19</v>
      </c>
      <c r="J531" s="15" t="s">
        <v>1232</v>
      </c>
      <c r="K531" s="15" t="s">
        <v>21</v>
      </c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 customFormat="false" ht="15.75" hidden="false" customHeight="true" outlineLevel="0" collapsed="false">
      <c r="A532" s="29"/>
      <c r="B532" s="4"/>
      <c r="C532" s="30"/>
      <c r="D532" s="30"/>
      <c r="E532" s="29"/>
      <c r="F532" s="29"/>
      <c r="G532" s="29"/>
      <c r="H532" s="31"/>
      <c r="I532" s="29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customFormat="false" ht="15.75" hidden="false" customHeight="true" outlineLevel="0" collapsed="false">
      <c r="A533" s="9" t="s">
        <v>1</v>
      </c>
      <c r="B533" s="32" t="s">
        <v>2</v>
      </c>
      <c r="C533" s="33" t="s">
        <v>3</v>
      </c>
      <c r="D533" s="33" t="s">
        <v>4</v>
      </c>
      <c r="E533" s="9" t="s">
        <v>5</v>
      </c>
      <c r="F533" s="9" t="s">
        <v>6</v>
      </c>
      <c r="G533" s="9" t="s">
        <v>7</v>
      </c>
      <c r="H533" s="11" t="s">
        <v>8</v>
      </c>
      <c r="I533" s="9" t="s">
        <v>9</v>
      </c>
      <c r="J533" s="32" t="s">
        <v>10</v>
      </c>
      <c r="K533" s="32" t="s">
        <v>11</v>
      </c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</row>
    <row r="534" customFormat="false" ht="15.75" hidden="false" customHeight="true" outlineLevel="0" collapsed="false">
      <c r="A534" s="13" t="s">
        <v>1233</v>
      </c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customFormat="false" ht="15.75" hidden="false" customHeight="true" outlineLevel="0" collapsed="false">
      <c r="A535" s="14" t="n">
        <f aca="false">A531+1</f>
        <v>365</v>
      </c>
      <c r="B535" s="15" t="s">
        <v>1234</v>
      </c>
      <c r="C535" s="16" t="s">
        <v>1235</v>
      </c>
      <c r="D535" s="16" t="s">
        <v>1236</v>
      </c>
      <c r="E535" s="14" t="s">
        <v>16</v>
      </c>
      <c r="F535" s="14" t="s">
        <v>1222</v>
      </c>
      <c r="G535" s="14" t="s">
        <v>18</v>
      </c>
      <c r="H535" s="17" t="s">
        <v>38</v>
      </c>
      <c r="I535" s="14" t="s">
        <v>39</v>
      </c>
      <c r="J535" s="15"/>
      <c r="K535" s="15" t="s">
        <v>21</v>
      </c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customFormat="false" ht="15.75" hidden="false" customHeight="true" outlineLevel="0" collapsed="false">
      <c r="A536" s="14" t="n">
        <f aca="false">A535+1</f>
        <v>366</v>
      </c>
      <c r="B536" s="15" t="s">
        <v>1237</v>
      </c>
      <c r="C536" s="16" t="s">
        <v>1238</v>
      </c>
      <c r="D536" s="16" t="s">
        <v>1239</v>
      </c>
      <c r="E536" s="14" t="s">
        <v>25</v>
      </c>
      <c r="F536" s="14" t="s">
        <v>1234</v>
      </c>
      <c r="G536" s="14" t="s">
        <v>103</v>
      </c>
      <c r="H536" s="17" t="s">
        <v>27</v>
      </c>
      <c r="I536" s="14" t="s">
        <v>19</v>
      </c>
      <c r="J536" s="16" t="s">
        <v>1240</v>
      </c>
      <c r="K536" s="15" t="s">
        <v>21</v>
      </c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customFormat="false" ht="15.75" hidden="false" customHeight="true" outlineLevel="0" collapsed="false">
      <c r="A537" s="14" t="n">
        <f aca="false">A536+1</f>
        <v>367</v>
      </c>
      <c r="B537" s="15" t="s">
        <v>1241</v>
      </c>
      <c r="C537" s="16" t="s">
        <v>1242</v>
      </c>
      <c r="D537" s="16" t="s">
        <v>1243</v>
      </c>
      <c r="E537" s="14" t="s">
        <v>25</v>
      </c>
      <c r="F537" s="14" t="s">
        <v>1234</v>
      </c>
      <c r="G537" s="14" t="s">
        <v>103</v>
      </c>
      <c r="H537" s="17" t="s">
        <v>27</v>
      </c>
      <c r="I537" s="14" t="s">
        <v>19</v>
      </c>
      <c r="J537" s="16" t="s">
        <v>1240</v>
      </c>
      <c r="K537" s="15" t="s">
        <v>21</v>
      </c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 customFormat="false" ht="15.75" hidden="false" customHeight="true" outlineLevel="0" collapsed="false">
      <c r="A538" s="14" t="n">
        <f aca="false">A537+1</f>
        <v>368</v>
      </c>
      <c r="B538" s="15" t="s">
        <v>1244</v>
      </c>
      <c r="C538" s="16" t="s">
        <v>1245</v>
      </c>
      <c r="D538" s="16" t="s">
        <v>1246</v>
      </c>
      <c r="E538" s="14" t="s">
        <v>25</v>
      </c>
      <c r="F538" s="14" t="s">
        <v>1234</v>
      </c>
      <c r="G538" s="14" t="s">
        <v>625</v>
      </c>
      <c r="H538" s="17" t="s">
        <v>27</v>
      </c>
      <c r="I538" s="14" t="s">
        <v>19</v>
      </c>
      <c r="J538" s="16" t="s">
        <v>682</v>
      </c>
      <c r="K538" s="15" t="s">
        <v>33</v>
      </c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customFormat="false" ht="15.75" hidden="false" customHeight="true" outlineLevel="0" collapsed="false">
      <c r="A539" s="14" t="n">
        <f aca="false">A538+1</f>
        <v>369</v>
      </c>
      <c r="B539" s="15" t="s">
        <v>1247</v>
      </c>
      <c r="C539" s="16" t="s">
        <v>1248</v>
      </c>
      <c r="D539" s="16" t="s">
        <v>1249</v>
      </c>
      <c r="E539" s="14" t="s">
        <v>25</v>
      </c>
      <c r="F539" s="14" t="s">
        <v>1234</v>
      </c>
      <c r="G539" s="14" t="s">
        <v>856</v>
      </c>
      <c r="H539" s="17" t="s">
        <v>38</v>
      </c>
      <c r="I539" s="14" t="s">
        <v>39</v>
      </c>
      <c r="J539" s="16"/>
      <c r="K539" s="15" t="s">
        <v>33</v>
      </c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 customFormat="false" ht="15.75" hidden="false" customHeight="true" outlineLevel="0" collapsed="false">
      <c r="A540" s="29"/>
      <c r="B540" s="4"/>
      <c r="C540" s="30"/>
      <c r="D540" s="30"/>
      <c r="E540" s="29"/>
      <c r="F540" s="29"/>
      <c r="G540" s="29"/>
      <c r="H540" s="31"/>
      <c r="I540" s="29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 customFormat="false" ht="15.75" hidden="false" customHeight="true" outlineLevel="0" collapsed="false">
      <c r="A541" s="9" t="s">
        <v>1</v>
      </c>
      <c r="B541" s="32" t="s">
        <v>2</v>
      </c>
      <c r="C541" s="33" t="s">
        <v>3</v>
      </c>
      <c r="D541" s="33" t="s">
        <v>4</v>
      </c>
      <c r="E541" s="9" t="s">
        <v>5</v>
      </c>
      <c r="F541" s="9" t="s">
        <v>6</v>
      </c>
      <c r="G541" s="9" t="s">
        <v>7</v>
      </c>
      <c r="H541" s="11" t="s">
        <v>8</v>
      </c>
      <c r="I541" s="9" t="s">
        <v>9</v>
      </c>
      <c r="J541" s="32" t="s">
        <v>10</v>
      </c>
      <c r="K541" s="32" t="s">
        <v>11</v>
      </c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</row>
    <row r="542" customFormat="false" ht="15.75" hidden="false" customHeight="true" outlineLevel="0" collapsed="false">
      <c r="A542" s="13" t="s">
        <v>1250</v>
      </c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 customFormat="false" ht="15.75" hidden="false" customHeight="true" outlineLevel="0" collapsed="false">
      <c r="A543" s="14" t="n">
        <f aca="false">A539+1</f>
        <v>370</v>
      </c>
      <c r="B543" s="15" t="s">
        <v>1251</v>
      </c>
      <c r="C543" s="16" t="s">
        <v>1252</v>
      </c>
      <c r="D543" s="16" t="s">
        <v>1253</v>
      </c>
      <c r="E543" s="14" t="s">
        <v>16</v>
      </c>
      <c r="F543" s="14" t="s">
        <v>1222</v>
      </c>
      <c r="G543" s="14" t="s">
        <v>18</v>
      </c>
      <c r="H543" s="17" t="s">
        <v>38</v>
      </c>
      <c r="I543" s="14" t="s">
        <v>39</v>
      </c>
      <c r="J543" s="15"/>
      <c r="K543" s="15" t="s">
        <v>21</v>
      </c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 customFormat="false" ht="15.75" hidden="false" customHeight="true" outlineLevel="0" collapsed="false">
      <c r="A544" s="14" t="n">
        <f aca="false">A543+1</f>
        <v>371</v>
      </c>
      <c r="B544" s="15" t="s">
        <v>1254</v>
      </c>
      <c r="C544" s="16" t="s">
        <v>1255</v>
      </c>
      <c r="D544" s="16"/>
      <c r="E544" s="14" t="s">
        <v>16</v>
      </c>
      <c r="F544" s="14" t="s">
        <v>1251</v>
      </c>
      <c r="G544" s="14" t="s">
        <v>18</v>
      </c>
      <c r="H544" s="17" t="s">
        <v>635</v>
      </c>
      <c r="I544" s="14" t="s">
        <v>39</v>
      </c>
      <c r="J544" s="63" t="s">
        <v>327</v>
      </c>
      <c r="K544" s="15" t="s">
        <v>21</v>
      </c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 customFormat="false" ht="15.75" hidden="false" customHeight="true" outlineLevel="0" collapsed="false">
      <c r="A545" s="14" t="n">
        <f aca="false">A544+1</f>
        <v>372</v>
      </c>
      <c r="B545" s="15" t="s">
        <v>1256</v>
      </c>
      <c r="C545" s="16" t="s">
        <v>1257</v>
      </c>
      <c r="D545" s="16" t="s">
        <v>205</v>
      </c>
      <c r="E545" s="14" t="s">
        <v>25</v>
      </c>
      <c r="F545" s="14" t="s">
        <v>1254</v>
      </c>
      <c r="G545" s="14" t="s">
        <v>207</v>
      </c>
      <c r="H545" s="17" t="s">
        <v>27</v>
      </c>
      <c r="I545" s="14" t="s">
        <v>19</v>
      </c>
      <c r="J545" s="16" t="s">
        <v>1258</v>
      </c>
      <c r="K545" s="15" t="s">
        <v>21</v>
      </c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 customFormat="false" ht="15.75" hidden="false" customHeight="true" outlineLevel="0" collapsed="false">
      <c r="A546" s="14" t="n">
        <f aca="false">A545+1</f>
        <v>373</v>
      </c>
      <c r="B546" s="15" t="s">
        <v>1259</v>
      </c>
      <c r="C546" s="16" t="s">
        <v>1260</v>
      </c>
      <c r="D546" s="16" t="s">
        <v>1261</v>
      </c>
      <c r="E546" s="14" t="s">
        <v>25</v>
      </c>
      <c r="F546" s="14" t="s">
        <v>1254</v>
      </c>
      <c r="G546" s="14" t="s">
        <v>319</v>
      </c>
      <c r="H546" s="17" t="s">
        <v>38</v>
      </c>
      <c r="I546" s="14" t="s">
        <v>39</v>
      </c>
      <c r="J546" s="16" t="s">
        <v>1262</v>
      </c>
      <c r="K546" s="15" t="s">
        <v>21</v>
      </c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customFormat="false" ht="15.75" hidden="false" customHeight="true" outlineLevel="0" collapsed="false">
      <c r="A547" s="14" t="n">
        <f aca="false">A546+1</f>
        <v>374</v>
      </c>
      <c r="B547" s="15" t="s">
        <v>1263</v>
      </c>
      <c r="C547" s="16" t="s">
        <v>1264</v>
      </c>
      <c r="D547" s="16" t="s">
        <v>216</v>
      </c>
      <c r="E547" s="14" t="s">
        <v>25</v>
      </c>
      <c r="F547" s="14" t="s">
        <v>1254</v>
      </c>
      <c r="G547" s="14" t="s">
        <v>968</v>
      </c>
      <c r="H547" s="17" t="s">
        <v>38</v>
      </c>
      <c r="I547" s="14" t="s">
        <v>39</v>
      </c>
      <c r="J547" s="16"/>
      <c r="K547" s="15" t="s">
        <v>21</v>
      </c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 customFormat="false" ht="15.75" hidden="false" customHeight="true" outlineLevel="0" collapsed="false">
      <c r="A548" s="14" t="n">
        <f aca="false">A547+1</f>
        <v>375</v>
      </c>
      <c r="B548" s="15" t="s">
        <v>1265</v>
      </c>
      <c r="C548" s="16" t="s">
        <v>1266</v>
      </c>
      <c r="D548" s="16" t="s">
        <v>221</v>
      </c>
      <c r="E548" s="14" t="s">
        <v>25</v>
      </c>
      <c r="F548" s="14" t="s">
        <v>1254</v>
      </c>
      <c r="G548" s="14" t="s">
        <v>71</v>
      </c>
      <c r="H548" s="17" t="s">
        <v>27</v>
      </c>
      <c r="I548" s="14" t="s">
        <v>19</v>
      </c>
      <c r="J548" s="16"/>
      <c r="K548" s="15" t="s">
        <v>21</v>
      </c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 customFormat="false" ht="15.75" hidden="false" customHeight="true" outlineLevel="0" collapsed="false">
      <c r="A549" s="14" t="n">
        <f aca="false">A548+1</f>
        <v>376</v>
      </c>
      <c r="B549" s="15" t="s">
        <v>1267</v>
      </c>
      <c r="C549" s="16" t="s">
        <v>1268</v>
      </c>
      <c r="D549" s="16" t="s">
        <v>239</v>
      </c>
      <c r="E549" s="14" t="s">
        <v>25</v>
      </c>
      <c r="F549" s="14" t="s">
        <v>1254</v>
      </c>
      <c r="G549" s="14" t="s">
        <v>1269</v>
      </c>
      <c r="H549" s="17" t="s">
        <v>27</v>
      </c>
      <c r="I549" s="14" t="s">
        <v>19</v>
      </c>
      <c r="J549" s="16"/>
      <c r="K549" s="15" t="s">
        <v>21</v>
      </c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 customFormat="false" ht="15.75" hidden="false" customHeight="true" outlineLevel="0" collapsed="false">
      <c r="A550" s="14" t="n">
        <f aca="false">A549+1</f>
        <v>377</v>
      </c>
      <c r="B550" s="15" t="s">
        <v>1270</v>
      </c>
      <c r="C550" s="16" t="s">
        <v>1271</v>
      </c>
      <c r="D550" s="16" t="s">
        <v>243</v>
      </c>
      <c r="E550" s="14" t="s">
        <v>25</v>
      </c>
      <c r="F550" s="14" t="s">
        <v>1254</v>
      </c>
      <c r="G550" s="14" t="s">
        <v>71</v>
      </c>
      <c r="H550" s="17" t="s">
        <v>38</v>
      </c>
      <c r="I550" s="14" t="s">
        <v>39</v>
      </c>
      <c r="J550" s="16"/>
      <c r="K550" s="15" t="s">
        <v>21</v>
      </c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customFormat="false" ht="15.75" hidden="false" customHeight="true" outlineLevel="0" collapsed="false">
      <c r="A551" s="14" t="n">
        <f aca="false">A550+1</f>
        <v>378</v>
      </c>
      <c r="B551" s="15" t="s">
        <v>1272</v>
      </c>
      <c r="C551" s="16" t="s">
        <v>1273</v>
      </c>
      <c r="D551" s="16" t="s">
        <v>246</v>
      </c>
      <c r="E551" s="14" t="s">
        <v>25</v>
      </c>
      <c r="F551" s="14" t="s">
        <v>1254</v>
      </c>
      <c r="G551" s="14" t="s">
        <v>71</v>
      </c>
      <c r="H551" s="17" t="s">
        <v>38</v>
      </c>
      <c r="I551" s="14" t="s">
        <v>39</v>
      </c>
      <c r="J551" s="16"/>
      <c r="K551" s="15" t="s">
        <v>21</v>
      </c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customFormat="false" ht="15.75" hidden="false" customHeight="true" outlineLevel="0" collapsed="false">
      <c r="A552" s="14" t="n">
        <f aca="false">A551+1</f>
        <v>379</v>
      </c>
      <c r="B552" s="15" t="s">
        <v>1274</v>
      </c>
      <c r="C552" s="16" t="s">
        <v>1275</v>
      </c>
      <c r="D552" s="16" t="s">
        <v>249</v>
      </c>
      <c r="E552" s="14" t="s">
        <v>25</v>
      </c>
      <c r="F552" s="14" t="s">
        <v>1254</v>
      </c>
      <c r="G552" s="14" t="s">
        <v>71</v>
      </c>
      <c r="H552" s="17" t="s">
        <v>38</v>
      </c>
      <c r="I552" s="14" t="s">
        <v>39</v>
      </c>
      <c r="J552" s="16"/>
      <c r="K552" s="15" t="s">
        <v>21</v>
      </c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 customFormat="false" ht="15.75" hidden="false" customHeight="true" outlineLevel="0" collapsed="false">
      <c r="A553" s="14" t="n">
        <f aca="false">A552+1</f>
        <v>380</v>
      </c>
      <c r="B553" s="15" t="s">
        <v>1276</v>
      </c>
      <c r="C553" s="16" t="s">
        <v>1277</v>
      </c>
      <c r="D553" s="16" t="s">
        <v>1278</v>
      </c>
      <c r="E553" s="14" t="s">
        <v>25</v>
      </c>
      <c r="F553" s="14" t="s">
        <v>1254</v>
      </c>
      <c r="G553" s="14" t="s">
        <v>132</v>
      </c>
      <c r="H553" s="17" t="s">
        <v>27</v>
      </c>
      <c r="I553" s="14" t="s">
        <v>19</v>
      </c>
      <c r="J553" s="36" t="s">
        <v>133</v>
      </c>
      <c r="K553" s="15" t="s">
        <v>21</v>
      </c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customFormat="false" ht="15.75" hidden="false" customHeight="true" outlineLevel="0" collapsed="false">
      <c r="A554" s="14" t="n">
        <f aca="false">A553+1</f>
        <v>381</v>
      </c>
      <c r="B554" s="15" t="s">
        <v>1279</v>
      </c>
      <c r="C554" s="16" t="s">
        <v>1280</v>
      </c>
      <c r="D554" s="16" t="s">
        <v>256</v>
      </c>
      <c r="E554" s="14" t="s">
        <v>25</v>
      </c>
      <c r="F554" s="14" t="s">
        <v>1254</v>
      </c>
      <c r="G554" s="14" t="s">
        <v>71</v>
      </c>
      <c r="H554" s="17" t="s">
        <v>27</v>
      </c>
      <c r="I554" s="14" t="s">
        <v>19</v>
      </c>
      <c r="J554" s="16" t="s">
        <v>517</v>
      </c>
      <c r="K554" s="15" t="s">
        <v>21</v>
      </c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 customFormat="false" ht="15.75" hidden="false" customHeight="true" outlineLevel="0" collapsed="false">
      <c r="A555" s="14" t="n">
        <f aca="false">A554+1</f>
        <v>382</v>
      </c>
      <c r="B555" s="15" t="s">
        <v>1281</v>
      </c>
      <c r="C555" s="16" t="s">
        <v>1282</v>
      </c>
      <c r="D555" s="16" t="s">
        <v>260</v>
      </c>
      <c r="E555" s="14" t="s">
        <v>25</v>
      </c>
      <c r="F555" s="14" t="s">
        <v>1254</v>
      </c>
      <c r="G555" s="14" t="s">
        <v>261</v>
      </c>
      <c r="H555" s="17" t="s">
        <v>27</v>
      </c>
      <c r="I555" s="14" t="s">
        <v>19</v>
      </c>
      <c r="J555" s="16"/>
      <c r="K555" s="15" t="s">
        <v>21</v>
      </c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 customFormat="false" ht="15.75" hidden="false" customHeight="true" outlineLevel="0" collapsed="false">
      <c r="A556" s="14" t="n">
        <f aca="false">A555+1</f>
        <v>383</v>
      </c>
      <c r="B556" s="15" t="s">
        <v>1283</v>
      </c>
      <c r="C556" s="16" t="s">
        <v>1284</v>
      </c>
      <c r="D556" s="16" t="s">
        <v>264</v>
      </c>
      <c r="E556" s="14" t="s">
        <v>25</v>
      </c>
      <c r="F556" s="14" t="s">
        <v>1254</v>
      </c>
      <c r="G556" s="14" t="s">
        <v>145</v>
      </c>
      <c r="H556" s="17" t="s">
        <v>27</v>
      </c>
      <c r="I556" s="14" t="s">
        <v>19</v>
      </c>
      <c r="J556" s="16" t="s">
        <v>522</v>
      </c>
      <c r="K556" s="15" t="s">
        <v>21</v>
      </c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 customFormat="false" ht="15.75" hidden="false" customHeight="true" outlineLevel="0" collapsed="false">
      <c r="A557" s="29"/>
      <c r="B557" s="4"/>
      <c r="C557" s="30"/>
      <c r="D557" s="30"/>
      <c r="E557" s="29"/>
      <c r="F557" s="29"/>
      <c r="G557" s="29"/>
      <c r="H557" s="31"/>
      <c r="I557" s="29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 customFormat="false" ht="15.75" hidden="false" customHeight="true" outlineLevel="0" collapsed="false">
      <c r="A558" s="9" t="s">
        <v>1</v>
      </c>
      <c r="B558" s="32" t="s">
        <v>2</v>
      </c>
      <c r="C558" s="33" t="s">
        <v>3</v>
      </c>
      <c r="D558" s="33" t="s">
        <v>4</v>
      </c>
      <c r="E558" s="9" t="s">
        <v>5</v>
      </c>
      <c r="F558" s="9" t="s">
        <v>6</v>
      </c>
      <c r="G558" s="9" t="s">
        <v>7</v>
      </c>
      <c r="H558" s="11" t="s">
        <v>8</v>
      </c>
      <c r="I558" s="9" t="s">
        <v>9</v>
      </c>
      <c r="J558" s="32" t="s">
        <v>10</v>
      </c>
      <c r="K558" s="32" t="s">
        <v>11</v>
      </c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</row>
    <row r="559" customFormat="false" ht="15.75" hidden="false" customHeight="true" outlineLevel="0" collapsed="false">
      <c r="A559" s="13" t="s">
        <v>1285</v>
      </c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 customFormat="false" ht="15.75" hidden="false" customHeight="true" outlineLevel="0" collapsed="false">
      <c r="A560" s="14" t="n">
        <f aca="false">A556+1</f>
        <v>384</v>
      </c>
      <c r="B560" s="15" t="s">
        <v>1286</v>
      </c>
      <c r="C560" s="16" t="s">
        <v>1287</v>
      </c>
      <c r="D560" s="16" t="s">
        <v>1288</v>
      </c>
      <c r="E560" s="14" t="s">
        <v>753</v>
      </c>
      <c r="F560" s="14" t="s">
        <v>1012</v>
      </c>
      <c r="G560" s="14" t="s">
        <v>18</v>
      </c>
      <c r="H560" s="17" t="s">
        <v>27</v>
      </c>
      <c r="I560" s="14" t="s">
        <v>19</v>
      </c>
      <c r="J560" s="15"/>
      <c r="K560" s="15" t="s">
        <v>21</v>
      </c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 customFormat="false" ht="15.75" hidden="false" customHeight="true" outlineLevel="0" collapsed="false">
      <c r="A561" s="14" t="n">
        <f aca="false">A560+1</f>
        <v>385</v>
      </c>
      <c r="B561" s="15" t="s">
        <v>1289</v>
      </c>
      <c r="C561" s="16" t="s">
        <v>1290</v>
      </c>
      <c r="D561" s="16" t="s">
        <v>1291</v>
      </c>
      <c r="E561" s="14" t="s">
        <v>25</v>
      </c>
      <c r="F561" s="14" t="s">
        <v>1286</v>
      </c>
      <c r="G561" s="14" t="s">
        <v>1292</v>
      </c>
      <c r="H561" s="17" t="s">
        <v>38</v>
      </c>
      <c r="I561" s="14" t="s">
        <v>39</v>
      </c>
      <c r="J561" s="16"/>
      <c r="K561" s="15" t="s">
        <v>21</v>
      </c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 customFormat="false" ht="15.75" hidden="false" customHeight="true" outlineLevel="0" collapsed="false">
      <c r="A562" s="14" t="n">
        <f aca="false">A561+1</f>
        <v>386</v>
      </c>
      <c r="B562" s="15" t="s">
        <v>1293</v>
      </c>
      <c r="C562" s="16" t="s">
        <v>1294</v>
      </c>
      <c r="D562" s="16" t="s">
        <v>1295</v>
      </c>
      <c r="E562" s="14" t="s">
        <v>25</v>
      </c>
      <c r="F562" s="14" t="s">
        <v>1286</v>
      </c>
      <c r="G562" s="14" t="s">
        <v>93</v>
      </c>
      <c r="H562" s="17" t="s">
        <v>27</v>
      </c>
      <c r="I562" s="14" t="s">
        <v>19</v>
      </c>
      <c r="J562" s="15"/>
      <c r="K562" s="15" t="s">
        <v>21</v>
      </c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customFormat="false" ht="15.75" hidden="false" customHeight="true" outlineLevel="0" collapsed="false">
      <c r="A563" s="14" t="n">
        <f aca="false">A562+1</f>
        <v>387</v>
      </c>
      <c r="B563" s="15" t="s">
        <v>1296</v>
      </c>
      <c r="C563" s="16" t="s">
        <v>1297</v>
      </c>
      <c r="D563" s="16" t="s">
        <v>1298</v>
      </c>
      <c r="E563" s="14" t="s">
        <v>25</v>
      </c>
      <c r="F563" s="14" t="s">
        <v>1286</v>
      </c>
      <c r="G563" s="14" t="s">
        <v>93</v>
      </c>
      <c r="H563" s="17" t="s">
        <v>27</v>
      </c>
      <c r="I563" s="14" t="s">
        <v>19</v>
      </c>
      <c r="J563" s="15"/>
      <c r="K563" s="15" t="s">
        <v>21</v>
      </c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customFormat="false" ht="15.75" hidden="false" customHeight="true" outlineLevel="0" collapsed="false">
      <c r="A564" s="29"/>
      <c r="B564" s="4"/>
      <c r="C564" s="30"/>
      <c r="D564" s="30"/>
      <c r="E564" s="29"/>
      <c r="F564" s="29"/>
      <c r="G564" s="29"/>
      <c r="H564" s="31"/>
      <c r="I564" s="29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customFormat="false" ht="15.75" hidden="false" customHeight="true" outlineLevel="0" collapsed="false">
      <c r="A565" s="9" t="s">
        <v>1</v>
      </c>
      <c r="B565" s="32" t="s">
        <v>2</v>
      </c>
      <c r="C565" s="33" t="s">
        <v>3</v>
      </c>
      <c r="D565" s="33" t="s">
        <v>4</v>
      </c>
      <c r="E565" s="9" t="s">
        <v>5</v>
      </c>
      <c r="F565" s="9" t="s">
        <v>6</v>
      </c>
      <c r="G565" s="9" t="s">
        <v>7</v>
      </c>
      <c r="H565" s="11" t="s">
        <v>8</v>
      </c>
      <c r="I565" s="9" t="s">
        <v>9</v>
      </c>
      <c r="J565" s="32" t="s">
        <v>10</v>
      </c>
      <c r="K565" s="32" t="s">
        <v>11</v>
      </c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</row>
    <row r="566" customFormat="false" ht="15.75" hidden="false" customHeight="true" outlineLevel="0" collapsed="false">
      <c r="A566" s="13" t="s">
        <v>1299</v>
      </c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customFormat="false" ht="15.75" hidden="false" customHeight="true" outlineLevel="0" collapsed="false">
      <c r="A567" s="14" t="n">
        <f aca="false">A563+1</f>
        <v>388</v>
      </c>
      <c r="B567" s="15" t="s">
        <v>1300</v>
      </c>
      <c r="C567" s="16" t="s">
        <v>1301</v>
      </c>
      <c r="D567" s="16" t="s">
        <v>1302</v>
      </c>
      <c r="E567" s="14" t="s">
        <v>16</v>
      </c>
      <c r="F567" s="14" t="s">
        <v>1012</v>
      </c>
      <c r="G567" s="14" t="s">
        <v>18</v>
      </c>
      <c r="H567" s="17" t="s">
        <v>27</v>
      </c>
      <c r="I567" s="14" t="s">
        <v>19</v>
      </c>
      <c r="J567" s="15"/>
      <c r="K567" s="15" t="s">
        <v>21</v>
      </c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customFormat="false" ht="15.75" hidden="false" customHeight="true" outlineLevel="0" collapsed="false">
      <c r="A568" s="14" t="n">
        <f aca="false">A567+1</f>
        <v>389</v>
      </c>
      <c r="B568" s="15" t="s">
        <v>1303</v>
      </c>
      <c r="C568" s="16" t="s">
        <v>1304</v>
      </c>
      <c r="D568" s="16" t="s">
        <v>1305</v>
      </c>
      <c r="E568" s="14" t="s">
        <v>25</v>
      </c>
      <c r="F568" s="14" t="s">
        <v>1300</v>
      </c>
      <c r="G568" s="14" t="s">
        <v>748</v>
      </c>
      <c r="H568" s="17" t="s">
        <v>27</v>
      </c>
      <c r="I568" s="14" t="s">
        <v>19</v>
      </c>
      <c r="J568" s="16"/>
      <c r="K568" s="15" t="s">
        <v>21</v>
      </c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 customFormat="false" ht="15.75" hidden="false" customHeight="true" outlineLevel="0" collapsed="false">
      <c r="A569" s="14" t="n">
        <f aca="false">A568+1</f>
        <v>390</v>
      </c>
      <c r="B569" s="15" t="s">
        <v>1306</v>
      </c>
      <c r="C569" s="16" t="s">
        <v>1307</v>
      </c>
      <c r="D569" s="16" t="s">
        <v>1308</v>
      </c>
      <c r="E569" s="14" t="s">
        <v>25</v>
      </c>
      <c r="F569" s="14" t="s">
        <v>1300</v>
      </c>
      <c r="G569" s="14" t="s">
        <v>103</v>
      </c>
      <c r="H569" s="17" t="s">
        <v>27</v>
      </c>
      <c r="I569" s="14" t="s">
        <v>19</v>
      </c>
      <c r="J569" s="16" t="s">
        <v>1309</v>
      </c>
      <c r="K569" s="15" t="s">
        <v>21</v>
      </c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 customFormat="false" ht="15.75" hidden="false" customHeight="true" outlineLevel="0" collapsed="false">
      <c r="A570" s="29"/>
      <c r="B570" s="4"/>
      <c r="C570" s="30"/>
      <c r="D570" s="30"/>
      <c r="E570" s="29"/>
      <c r="F570" s="29"/>
      <c r="G570" s="29"/>
      <c r="H570" s="31"/>
      <c r="I570" s="29"/>
      <c r="J570" s="30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 customFormat="false" ht="15.75" hidden="false" customHeight="true" outlineLevel="0" collapsed="false">
      <c r="A571" s="9" t="s">
        <v>1</v>
      </c>
      <c r="B571" s="32" t="s">
        <v>2</v>
      </c>
      <c r="C571" s="33" t="s">
        <v>3</v>
      </c>
      <c r="D571" s="33" t="s">
        <v>4</v>
      </c>
      <c r="E571" s="9" t="s">
        <v>5</v>
      </c>
      <c r="F571" s="9" t="s">
        <v>6</v>
      </c>
      <c r="G571" s="9" t="s">
        <v>7</v>
      </c>
      <c r="H571" s="11" t="s">
        <v>8</v>
      </c>
      <c r="I571" s="9" t="s">
        <v>9</v>
      </c>
      <c r="J571" s="32" t="s">
        <v>10</v>
      </c>
      <c r="K571" s="32" t="s">
        <v>11</v>
      </c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</row>
    <row r="572" customFormat="false" ht="15.75" hidden="false" customHeight="true" outlineLevel="0" collapsed="false">
      <c r="A572" s="13" t="s">
        <v>1310</v>
      </c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 customFormat="false" ht="15.75" hidden="false" customHeight="true" outlineLevel="0" collapsed="false">
      <c r="A573" s="14" t="n">
        <f aca="false">A569+1</f>
        <v>391</v>
      </c>
      <c r="B573" s="15" t="s">
        <v>1311</v>
      </c>
      <c r="C573" s="16" t="s">
        <v>1312</v>
      </c>
      <c r="D573" s="16" t="s">
        <v>1313</v>
      </c>
      <c r="E573" s="14" t="s">
        <v>16</v>
      </c>
      <c r="F573" s="14" t="s">
        <v>1300</v>
      </c>
      <c r="G573" s="14" t="s">
        <v>18</v>
      </c>
      <c r="H573" s="17" t="s">
        <v>38</v>
      </c>
      <c r="I573" s="14" t="s">
        <v>39</v>
      </c>
      <c r="J573" s="15"/>
      <c r="K573" s="15" t="s">
        <v>33</v>
      </c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 customFormat="false" ht="15.75" hidden="false" customHeight="true" outlineLevel="0" collapsed="false">
      <c r="A574" s="14" t="n">
        <f aca="false">A573+1</f>
        <v>392</v>
      </c>
      <c r="B574" s="15" t="s">
        <v>1314</v>
      </c>
      <c r="C574" s="16" t="s">
        <v>1315</v>
      </c>
      <c r="D574" s="16" t="s">
        <v>1316</v>
      </c>
      <c r="E574" s="14" t="s">
        <v>25</v>
      </c>
      <c r="F574" s="14" t="s">
        <v>1311</v>
      </c>
      <c r="G574" s="14" t="s">
        <v>1317</v>
      </c>
      <c r="H574" s="17" t="s">
        <v>27</v>
      </c>
      <c r="I574" s="14" t="s">
        <v>19</v>
      </c>
      <c r="J574" s="16"/>
      <c r="K574" s="15" t="s">
        <v>33</v>
      </c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 customFormat="false" ht="15.75" hidden="false" customHeight="true" outlineLevel="0" collapsed="false">
      <c r="A575" s="14" t="n">
        <f aca="false">A574+1</f>
        <v>393</v>
      </c>
      <c r="B575" s="15" t="s">
        <v>1318</v>
      </c>
      <c r="C575" s="16" t="s">
        <v>1319</v>
      </c>
      <c r="D575" s="16" t="s">
        <v>1320</v>
      </c>
      <c r="E575" s="14" t="s">
        <v>25</v>
      </c>
      <c r="F575" s="14" t="s">
        <v>1311</v>
      </c>
      <c r="G575" s="14" t="s">
        <v>207</v>
      </c>
      <c r="H575" s="17" t="s">
        <v>27</v>
      </c>
      <c r="I575" s="14" t="s">
        <v>19</v>
      </c>
      <c r="J575" s="16"/>
      <c r="K575" s="15" t="s">
        <v>33</v>
      </c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 customFormat="false" ht="15.75" hidden="false" customHeight="true" outlineLevel="0" collapsed="false">
      <c r="A576" s="14" t="n">
        <f aca="false">A575+1</f>
        <v>394</v>
      </c>
      <c r="B576" s="15" t="s">
        <v>1321</v>
      </c>
      <c r="C576" s="16" t="s">
        <v>1322</v>
      </c>
      <c r="D576" s="16" t="s">
        <v>1323</v>
      </c>
      <c r="E576" s="14" t="s">
        <v>25</v>
      </c>
      <c r="F576" s="14" t="s">
        <v>1311</v>
      </c>
      <c r="G576" s="14" t="s">
        <v>748</v>
      </c>
      <c r="H576" s="17" t="s">
        <v>27</v>
      </c>
      <c r="I576" s="14" t="s">
        <v>19</v>
      </c>
      <c r="J576" s="16"/>
      <c r="K576" s="15" t="s">
        <v>33</v>
      </c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 customFormat="false" ht="15.75" hidden="false" customHeight="true" outlineLevel="0" collapsed="false">
      <c r="A577" s="14" t="n">
        <f aca="false">A576+1</f>
        <v>395</v>
      </c>
      <c r="B577" s="15" t="s">
        <v>1324</v>
      </c>
      <c r="C577" s="16" t="s">
        <v>1325</v>
      </c>
      <c r="D577" s="16" t="s">
        <v>1326</v>
      </c>
      <c r="E577" s="14" t="s">
        <v>25</v>
      </c>
      <c r="F577" s="14" t="s">
        <v>1311</v>
      </c>
      <c r="G577" s="14" t="s">
        <v>748</v>
      </c>
      <c r="H577" s="17" t="s">
        <v>27</v>
      </c>
      <c r="I577" s="14" t="s">
        <v>19</v>
      </c>
      <c r="J577" s="16"/>
      <c r="K577" s="15" t="s">
        <v>33</v>
      </c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 customFormat="false" ht="15.75" hidden="false" customHeight="true" outlineLevel="0" collapsed="false">
      <c r="A578" s="29"/>
      <c r="B578" s="4"/>
      <c r="C578" s="30"/>
      <c r="D578" s="30"/>
      <c r="E578" s="29"/>
      <c r="F578" s="29"/>
      <c r="G578" s="29"/>
      <c r="H578" s="31"/>
      <c r="I578" s="29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 customFormat="false" ht="15.75" hidden="false" customHeight="true" outlineLevel="0" collapsed="false">
      <c r="A579" s="9" t="s">
        <v>1</v>
      </c>
      <c r="B579" s="32" t="s">
        <v>2</v>
      </c>
      <c r="C579" s="33" t="s">
        <v>3</v>
      </c>
      <c r="D579" s="33" t="s">
        <v>4</v>
      </c>
      <c r="E579" s="9" t="s">
        <v>5</v>
      </c>
      <c r="F579" s="9" t="s">
        <v>6</v>
      </c>
      <c r="G579" s="9" t="s">
        <v>7</v>
      </c>
      <c r="H579" s="11" t="s">
        <v>8</v>
      </c>
      <c r="I579" s="9" t="s">
        <v>9</v>
      </c>
      <c r="J579" s="32" t="s">
        <v>10</v>
      </c>
      <c r="K579" s="32" t="s">
        <v>11</v>
      </c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</row>
    <row r="580" customFormat="false" ht="15.75" hidden="false" customHeight="true" outlineLevel="0" collapsed="false">
      <c r="A580" s="13" t="s">
        <v>1327</v>
      </c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 customFormat="false" ht="15.75" hidden="false" customHeight="true" outlineLevel="0" collapsed="false">
      <c r="A581" s="14" t="n">
        <f aca="false">A577+1</f>
        <v>396</v>
      </c>
      <c r="B581" s="15" t="s">
        <v>1328</v>
      </c>
      <c r="C581" s="16" t="s">
        <v>1329</v>
      </c>
      <c r="D581" s="16" t="s">
        <v>1330</v>
      </c>
      <c r="E581" s="14" t="s">
        <v>16</v>
      </c>
      <c r="F581" s="14" t="s">
        <v>750</v>
      </c>
      <c r="G581" s="14" t="s">
        <v>18</v>
      </c>
      <c r="H581" s="17" t="s">
        <v>38</v>
      </c>
      <c r="I581" s="14" t="s">
        <v>39</v>
      </c>
      <c r="J581" s="16"/>
      <c r="K581" s="15" t="s">
        <v>21</v>
      </c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 customFormat="false" ht="15.75" hidden="false" customHeight="true" outlineLevel="0" collapsed="false">
      <c r="A582" s="14" t="n">
        <f aca="false">A581+1</f>
        <v>397</v>
      </c>
      <c r="B582" s="15" t="s">
        <v>1331</v>
      </c>
      <c r="C582" s="16" t="s">
        <v>1332</v>
      </c>
      <c r="D582" s="16"/>
      <c r="E582" s="14" t="s">
        <v>16</v>
      </c>
      <c r="F582" s="14" t="s">
        <v>1328</v>
      </c>
      <c r="G582" s="14" t="s">
        <v>18</v>
      </c>
      <c r="H582" s="17" t="s">
        <v>326</v>
      </c>
      <c r="I582" s="14" t="s">
        <v>19</v>
      </c>
      <c r="J582" s="63" t="s">
        <v>327</v>
      </c>
      <c r="K582" s="15" t="s">
        <v>21</v>
      </c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 customFormat="false" ht="15.75" hidden="false" customHeight="true" outlineLevel="0" collapsed="false">
      <c r="A583" s="14" t="n">
        <f aca="false">A582+1</f>
        <v>398</v>
      </c>
      <c r="B583" s="15" t="s">
        <v>1333</v>
      </c>
      <c r="C583" s="16" t="s">
        <v>1334</v>
      </c>
      <c r="D583" s="16" t="s">
        <v>1335</v>
      </c>
      <c r="E583" s="14" t="s">
        <v>25</v>
      </c>
      <c r="F583" s="14" t="s">
        <v>1331</v>
      </c>
      <c r="G583" s="14" t="s">
        <v>1336</v>
      </c>
      <c r="H583" s="17" t="s">
        <v>27</v>
      </c>
      <c r="I583" s="14" t="s">
        <v>19</v>
      </c>
      <c r="J583" s="16"/>
      <c r="K583" s="15" t="s">
        <v>21</v>
      </c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 customFormat="false" ht="15.75" hidden="false" customHeight="true" outlineLevel="0" collapsed="false">
      <c r="A584" s="14" t="n">
        <f aca="false">A583+1</f>
        <v>399</v>
      </c>
      <c r="B584" s="15" t="s">
        <v>1337</v>
      </c>
      <c r="C584" s="16" t="s">
        <v>1338</v>
      </c>
      <c r="D584" s="16" t="s">
        <v>1339</v>
      </c>
      <c r="E584" s="14" t="s">
        <v>25</v>
      </c>
      <c r="F584" s="14" t="s">
        <v>1331</v>
      </c>
      <c r="G584" s="14" t="s">
        <v>1087</v>
      </c>
      <c r="H584" s="17" t="s">
        <v>27</v>
      </c>
      <c r="I584" s="14" t="s">
        <v>19</v>
      </c>
      <c r="J584" s="16" t="s">
        <v>1340</v>
      </c>
      <c r="K584" s="15" t="s">
        <v>21</v>
      </c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 customFormat="false" ht="15.75" hidden="false" customHeight="true" outlineLevel="0" collapsed="false">
      <c r="A585" s="14" t="n">
        <f aca="false">A584+1</f>
        <v>400</v>
      </c>
      <c r="B585" s="15" t="s">
        <v>1341</v>
      </c>
      <c r="C585" s="16" t="s">
        <v>1342</v>
      </c>
      <c r="D585" s="16" t="s">
        <v>1343</v>
      </c>
      <c r="E585" s="14" t="s">
        <v>25</v>
      </c>
      <c r="F585" s="14" t="s">
        <v>1331</v>
      </c>
      <c r="G585" s="14" t="s">
        <v>295</v>
      </c>
      <c r="H585" s="17" t="s">
        <v>27</v>
      </c>
      <c r="I585" s="14" t="s">
        <v>19</v>
      </c>
      <c r="J585" s="16"/>
      <c r="K585" s="15" t="s">
        <v>21</v>
      </c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 customFormat="false" ht="15.75" hidden="false" customHeight="true" outlineLevel="0" collapsed="false">
      <c r="A586" s="14" t="n">
        <f aca="false">A585+1</f>
        <v>401</v>
      </c>
      <c r="B586" s="15" t="s">
        <v>1344</v>
      </c>
      <c r="C586" s="16" t="s">
        <v>1345</v>
      </c>
      <c r="D586" s="16" t="s">
        <v>1346</v>
      </c>
      <c r="E586" s="14" t="s">
        <v>25</v>
      </c>
      <c r="F586" s="14" t="s">
        <v>1331</v>
      </c>
      <c r="G586" s="14" t="s">
        <v>1039</v>
      </c>
      <c r="H586" s="17" t="s">
        <v>27</v>
      </c>
      <c r="I586" s="14" t="s">
        <v>19</v>
      </c>
      <c r="J586" s="16" t="s">
        <v>1347</v>
      </c>
      <c r="K586" s="15" t="s">
        <v>21</v>
      </c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 customFormat="false" ht="15.75" hidden="false" customHeight="true" outlineLevel="0" collapsed="false">
      <c r="A587" s="14" t="n">
        <f aca="false">A586+1</f>
        <v>402</v>
      </c>
      <c r="B587" s="15" t="s">
        <v>1348</v>
      </c>
      <c r="C587" s="16" t="s">
        <v>1349</v>
      </c>
      <c r="D587" s="16" t="s">
        <v>1350</v>
      </c>
      <c r="E587" s="14" t="s">
        <v>25</v>
      </c>
      <c r="F587" s="14" t="s">
        <v>1331</v>
      </c>
      <c r="G587" s="14" t="s">
        <v>625</v>
      </c>
      <c r="H587" s="17" t="s">
        <v>27</v>
      </c>
      <c r="I587" s="14" t="s">
        <v>19</v>
      </c>
      <c r="J587" s="16"/>
      <c r="K587" s="15" t="s">
        <v>21</v>
      </c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 customFormat="false" ht="15.75" hidden="false" customHeight="true" outlineLevel="0" collapsed="false">
      <c r="A588" s="14" t="n">
        <f aca="false">A587+1</f>
        <v>403</v>
      </c>
      <c r="B588" s="15" t="s">
        <v>1351</v>
      </c>
      <c r="C588" s="16" t="s">
        <v>1352</v>
      </c>
      <c r="D588" s="16" t="s">
        <v>1353</v>
      </c>
      <c r="E588" s="14" t="s">
        <v>25</v>
      </c>
      <c r="F588" s="14" t="s">
        <v>1331</v>
      </c>
      <c r="G588" s="14" t="s">
        <v>625</v>
      </c>
      <c r="H588" s="17" t="s">
        <v>27</v>
      </c>
      <c r="I588" s="14" t="s">
        <v>19</v>
      </c>
      <c r="J588" s="16"/>
      <c r="K588" s="15" t="s">
        <v>21</v>
      </c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 customFormat="false" ht="15.75" hidden="false" customHeight="true" outlineLevel="0" collapsed="false">
      <c r="A589" s="29"/>
      <c r="B589" s="4"/>
      <c r="C589" s="30"/>
      <c r="D589" s="30"/>
      <c r="E589" s="29"/>
      <c r="F589" s="29"/>
      <c r="G589" s="29"/>
      <c r="H589" s="31"/>
      <c r="I589" s="29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 customFormat="false" ht="15.75" hidden="false" customHeight="true" outlineLevel="0" collapsed="false">
      <c r="A590" s="9" t="s">
        <v>1</v>
      </c>
      <c r="B590" s="32" t="s">
        <v>2</v>
      </c>
      <c r="C590" s="33" t="s">
        <v>3</v>
      </c>
      <c r="D590" s="33" t="s">
        <v>4</v>
      </c>
      <c r="E590" s="9" t="s">
        <v>5</v>
      </c>
      <c r="F590" s="9" t="s">
        <v>6</v>
      </c>
      <c r="G590" s="9" t="s">
        <v>7</v>
      </c>
      <c r="H590" s="11" t="s">
        <v>8</v>
      </c>
      <c r="I590" s="9" t="s">
        <v>9</v>
      </c>
      <c r="J590" s="32" t="s">
        <v>10</v>
      </c>
      <c r="K590" s="32" t="s">
        <v>11</v>
      </c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</row>
    <row r="591" customFormat="false" ht="15.75" hidden="false" customHeight="true" outlineLevel="0" collapsed="false">
      <c r="A591" s="13" t="s">
        <v>1354</v>
      </c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 customFormat="false" ht="15.75" hidden="false" customHeight="true" outlineLevel="0" collapsed="false">
      <c r="A592" s="14" t="n">
        <f aca="false">A588+1</f>
        <v>404</v>
      </c>
      <c r="B592" s="15" t="s">
        <v>1355</v>
      </c>
      <c r="C592" s="16" t="s">
        <v>1356</v>
      </c>
      <c r="D592" s="16" t="s">
        <v>1357</v>
      </c>
      <c r="E592" s="14" t="s">
        <v>16</v>
      </c>
      <c r="F592" s="14" t="s">
        <v>750</v>
      </c>
      <c r="G592" s="14" t="s">
        <v>18</v>
      </c>
      <c r="H592" s="17" t="s">
        <v>38</v>
      </c>
      <c r="I592" s="14" t="s">
        <v>39</v>
      </c>
      <c r="J592" s="16"/>
      <c r="K592" s="15" t="s">
        <v>21</v>
      </c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 customFormat="false" ht="15.75" hidden="false" customHeight="true" outlineLevel="0" collapsed="false">
      <c r="A593" s="14" t="n">
        <f aca="false">A592+1</f>
        <v>405</v>
      </c>
      <c r="B593" s="15" t="s">
        <v>1358</v>
      </c>
      <c r="C593" s="16" t="s">
        <v>1359</v>
      </c>
      <c r="D593" s="16" t="s">
        <v>1360</v>
      </c>
      <c r="E593" s="14" t="s">
        <v>16</v>
      </c>
      <c r="F593" s="14" t="s">
        <v>1355</v>
      </c>
      <c r="G593" s="14" t="s">
        <v>18</v>
      </c>
      <c r="H593" s="17" t="s">
        <v>38</v>
      </c>
      <c r="I593" s="14" t="s">
        <v>19</v>
      </c>
      <c r="J593" s="16"/>
      <c r="K593" s="15" t="s">
        <v>21</v>
      </c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 customFormat="false" ht="15.75" hidden="false" customHeight="true" outlineLevel="0" collapsed="false">
      <c r="A594" s="14" t="n">
        <f aca="false">A593+1</f>
        <v>406</v>
      </c>
      <c r="B594" s="15" t="s">
        <v>1361</v>
      </c>
      <c r="C594" s="16" t="s">
        <v>1362</v>
      </c>
      <c r="D594" s="16" t="s">
        <v>1363</v>
      </c>
      <c r="E594" s="14" t="s">
        <v>25</v>
      </c>
      <c r="F594" s="14" t="s">
        <v>1358</v>
      </c>
      <c r="G594" s="14" t="s">
        <v>71</v>
      </c>
      <c r="H594" s="17" t="s">
        <v>38</v>
      </c>
      <c r="I594" s="14" t="s">
        <v>39</v>
      </c>
      <c r="J594" s="16"/>
      <c r="K594" s="15" t="s">
        <v>21</v>
      </c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 customFormat="false" ht="15.75" hidden="false" customHeight="true" outlineLevel="0" collapsed="false">
      <c r="A595" s="14" t="n">
        <f aca="false">A594+1</f>
        <v>407</v>
      </c>
      <c r="B595" s="15" t="s">
        <v>1364</v>
      </c>
      <c r="C595" s="16" t="s">
        <v>1365</v>
      </c>
      <c r="D595" s="16" t="s">
        <v>1366</v>
      </c>
      <c r="E595" s="14" t="s">
        <v>25</v>
      </c>
      <c r="F595" s="14" t="s">
        <v>1358</v>
      </c>
      <c r="G595" s="14" t="s">
        <v>625</v>
      </c>
      <c r="H595" s="17" t="s">
        <v>38</v>
      </c>
      <c r="I595" s="14" t="s">
        <v>39</v>
      </c>
      <c r="J595" s="16"/>
      <c r="K595" s="15" t="s">
        <v>21</v>
      </c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 customFormat="false" ht="15.75" hidden="false" customHeight="true" outlineLevel="0" collapsed="false">
      <c r="A596" s="14" t="n">
        <f aca="false">A595+1</f>
        <v>408</v>
      </c>
      <c r="B596" s="15" t="s">
        <v>1367</v>
      </c>
      <c r="C596" s="16" t="s">
        <v>1368</v>
      </c>
      <c r="D596" s="16" t="s">
        <v>1369</v>
      </c>
      <c r="E596" s="14" t="s">
        <v>25</v>
      </c>
      <c r="F596" s="14" t="s">
        <v>1358</v>
      </c>
      <c r="G596" s="14" t="s">
        <v>625</v>
      </c>
      <c r="H596" s="17" t="s">
        <v>38</v>
      </c>
      <c r="I596" s="14" t="s">
        <v>39</v>
      </c>
      <c r="J596" s="16"/>
      <c r="K596" s="15" t="s">
        <v>21</v>
      </c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 customFormat="false" ht="15.75" hidden="false" customHeight="true" outlineLevel="0" collapsed="false">
      <c r="A597" s="14" t="n">
        <f aca="false">A596+1</f>
        <v>409</v>
      </c>
      <c r="B597" s="15" t="s">
        <v>1370</v>
      </c>
      <c r="C597" s="16" t="s">
        <v>1371</v>
      </c>
      <c r="D597" s="16" t="s">
        <v>1372</v>
      </c>
      <c r="E597" s="14" t="s">
        <v>25</v>
      </c>
      <c r="F597" s="14" t="s">
        <v>1358</v>
      </c>
      <c r="G597" s="14" t="s">
        <v>625</v>
      </c>
      <c r="H597" s="17" t="s">
        <v>38</v>
      </c>
      <c r="I597" s="14" t="s">
        <v>39</v>
      </c>
      <c r="J597" s="16"/>
      <c r="K597" s="15" t="s">
        <v>21</v>
      </c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 customFormat="false" ht="15.75" hidden="false" customHeight="true" outlineLevel="0" collapsed="false">
      <c r="A598" s="29"/>
      <c r="B598" s="4"/>
      <c r="C598" s="30"/>
      <c r="D598" s="30"/>
      <c r="E598" s="29"/>
      <c r="F598" s="29"/>
      <c r="G598" s="29"/>
      <c r="H598" s="31"/>
      <c r="I598" s="29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 customFormat="false" ht="15.75" hidden="false" customHeight="true" outlineLevel="0" collapsed="false">
      <c r="A599" s="9" t="s">
        <v>1</v>
      </c>
      <c r="B599" s="32" t="s">
        <v>2</v>
      </c>
      <c r="C599" s="33" t="s">
        <v>3</v>
      </c>
      <c r="D599" s="33" t="s">
        <v>4</v>
      </c>
      <c r="E599" s="9" t="s">
        <v>5</v>
      </c>
      <c r="F599" s="9" t="s">
        <v>6</v>
      </c>
      <c r="G599" s="9" t="s">
        <v>7</v>
      </c>
      <c r="H599" s="11" t="s">
        <v>8</v>
      </c>
      <c r="I599" s="9" t="s">
        <v>9</v>
      </c>
      <c r="J599" s="32" t="s">
        <v>10</v>
      </c>
      <c r="K599" s="32" t="s">
        <v>11</v>
      </c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</row>
    <row r="600" customFormat="false" ht="15.75" hidden="false" customHeight="true" outlineLevel="0" collapsed="false">
      <c r="A600" s="13" t="s">
        <v>1373</v>
      </c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 customFormat="false" ht="15.75" hidden="false" customHeight="true" outlineLevel="0" collapsed="false">
      <c r="A601" s="14" t="n">
        <f aca="false">A597+1</f>
        <v>410</v>
      </c>
      <c r="B601" s="15" t="s">
        <v>1374</v>
      </c>
      <c r="C601" s="16" t="s">
        <v>1375</v>
      </c>
      <c r="D601" s="16" t="s">
        <v>1376</v>
      </c>
      <c r="E601" s="14" t="s">
        <v>16</v>
      </c>
      <c r="F601" s="14" t="s">
        <v>1355</v>
      </c>
      <c r="G601" s="14" t="s">
        <v>18</v>
      </c>
      <c r="H601" s="17" t="s">
        <v>38</v>
      </c>
      <c r="I601" s="14" t="s">
        <v>39</v>
      </c>
      <c r="J601" s="16"/>
      <c r="K601" s="15" t="s">
        <v>21</v>
      </c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 customFormat="false" ht="15.75" hidden="false" customHeight="true" outlineLevel="0" collapsed="false">
      <c r="A602" s="14" t="n">
        <f aca="false">A601+1</f>
        <v>411</v>
      </c>
      <c r="B602" s="15" t="s">
        <v>1377</v>
      </c>
      <c r="C602" s="16" t="s">
        <v>1378</v>
      </c>
      <c r="D602" s="16"/>
      <c r="E602" s="14" t="s">
        <v>16</v>
      </c>
      <c r="F602" s="14" t="s">
        <v>1374</v>
      </c>
      <c r="G602" s="14" t="s">
        <v>18</v>
      </c>
      <c r="H602" s="17" t="s">
        <v>326</v>
      </c>
      <c r="I602" s="14" t="s">
        <v>19</v>
      </c>
      <c r="J602" s="63" t="s">
        <v>327</v>
      </c>
      <c r="K602" s="15" t="s">
        <v>21</v>
      </c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 customFormat="false" ht="15.75" hidden="false" customHeight="true" outlineLevel="0" collapsed="false">
      <c r="A603" s="14" t="n">
        <f aca="false">A602+1</f>
        <v>412</v>
      </c>
      <c r="B603" s="15" t="s">
        <v>1379</v>
      </c>
      <c r="C603" s="16" t="s">
        <v>1380</v>
      </c>
      <c r="D603" s="16" t="s">
        <v>1381</v>
      </c>
      <c r="E603" s="14" t="s">
        <v>25</v>
      </c>
      <c r="F603" s="14" t="s">
        <v>1377</v>
      </c>
      <c r="G603" s="14" t="s">
        <v>71</v>
      </c>
      <c r="H603" s="17" t="s">
        <v>38</v>
      </c>
      <c r="I603" s="14" t="s">
        <v>39</v>
      </c>
      <c r="J603" s="16"/>
      <c r="K603" s="15" t="s">
        <v>21</v>
      </c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 customFormat="false" ht="15.75" hidden="false" customHeight="true" outlineLevel="0" collapsed="false">
      <c r="A604" s="14" t="n">
        <f aca="false">A603+1</f>
        <v>413</v>
      </c>
      <c r="B604" s="15" t="s">
        <v>1382</v>
      </c>
      <c r="C604" s="16" t="s">
        <v>1383</v>
      </c>
      <c r="D604" s="16" t="s">
        <v>1384</v>
      </c>
      <c r="E604" s="14" t="s">
        <v>25</v>
      </c>
      <c r="F604" s="14" t="s">
        <v>1377</v>
      </c>
      <c r="G604" s="14" t="s">
        <v>93</v>
      </c>
      <c r="H604" s="17" t="s">
        <v>38</v>
      </c>
      <c r="I604" s="14" t="s">
        <v>39</v>
      </c>
      <c r="J604" s="16" t="s">
        <v>343</v>
      </c>
      <c r="K604" s="15" t="s">
        <v>21</v>
      </c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 customFormat="false" ht="15.75" hidden="false" customHeight="true" outlineLevel="0" collapsed="false">
      <c r="A605" s="14" t="n">
        <f aca="false">A604+1</f>
        <v>414</v>
      </c>
      <c r="B605" s="15" t="s">
        <v>1385</v>
      </c>
      <c r="C605" s="16" t="s">
        <v>1386</v>
      </c>
      <c r="D605" s="16" t="s">
        <v>1387</v>
      </c>
      <c r="E605" s="14" t="s">
        <v>25</v>
      </c>
      <c r="F605" s="14" t="s">
        <v>1377</v>
      </c>
      <c r="G605" s="14" t="s">
        <v>625</v>
      </c>
      <c r="H605" s="17" t="s">
        <v>38</v>
      </c>
      <c r="I605" s="14" t="s">
        <v>39</v>
      </c>
      <c r="J605" s="16"/>
      <c r="K605" s="15" t="s">
        <v>21</v>
      </c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 customFormat="false" ht="15.75" hidden="false" customHeight="true" outlineLevel="0" collapsed="false">
      <c r="A606" s="29"/>
      <c r="B606" s="4"/>
      <c r="C606" s="30"/>
      <c r="D606" s="30"/>
      <c r="E606" s="29"/>
      <c r="F606" s="29"/>
      <c r="G606" s="29"/>
      <c r="H606" s="31"/>
      <c r="I606" s="29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 customFormat="false" ht="15.75" hidden="false" customHeight="true" outlineLevel="0" collapsed="false">
      <c r="A607" s="9" t="s">
        <v>1</v>
      </c>
      <c r="B607" s="32" t="s">
        <v>2</v>
      </c>
      <c r="C607" s="33" t="s">
        <v>3</v>
      </c>
      <c r="D607" s="33" t="s">
        <v>4</v>
      </c>
      <c r="E607" s="9" t="s">
        <v>5</v>
      </c>
      <c r="F607" s="9" t="s">
        <v>6</v>
      </c>
      <c r="G607" s="9" t="s">
        <v>7</v>
      </c>
      <c r="H607" s="11" t="s">
        <v>8</v>
      </c>
      <c r="I607" s="9" t="s">
        <v>9</v>
      </c>
      <c r="J607" s="32" t="s">
        <v>10</v>
      </c>
      <c r="K607" s="32" t="s">
        <v>11</v>
      </c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</row>
    <row r="608" customFormat="false" ht="15.75" hidden="false" customHeight="true" outlineLevel="0" collapsed="false">
      <c r="A608" s="13" t="s">
        <v>1388</v>
      </c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 customFormat="false" ht="15.75" hidden="false" customHeight="true" outlineLevel="0" collapsed="false">
      <c r="A609" s="14" t="n">
        <f aca="false">A605+1</f>
        <v>415</v>
      </c>
      <c r="B609" s="15" t="s">
        <v>1389</v>
      </c>
      <c r="C609" s="16" t="s">
        <v>1390</v>
      </c>
      <c r="D609" s="16" t="s">
        <v>1391</v>
      </c>
      <c r="E609" s="14" t="s">
        <v>753</v>
      </c>
      <c r="F609" s="14" t="s">
        <v>750</v>
      </c>
      <c r="G609" s="14" t="s">
        <v>18</v>
      </c>
      <c r="H609" s="17" t="s">
        <v>38</v>
      </c>
      <c r="I609" s="14" t="s">
        <v>39</v>
      </c>
      <c r="J609" s="16"/>
      <c r="K609" s="15" t="s">
        <v>21</v>
      </c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 customFormat="false" ht="15.75" hidden="false" customHeight="true" outlineLevel="0" collapsed="false">
      <c r="A610" s="14" t="n">
        <f aca="false">A609+1</f>
        <v>416</v>
      </c>
      <c r="B610" s="15" t="s">
        <v>1392</v>
      </c>
      <c r="C610" s="16" t="s">
        <v>1393</v>
      </c>
      <c r="D610" s="16" t="s">
        <v>1394</v>
      </c>
      <c r="E610" s="14" t="s">
        <v>25</v>
      </c>
      <c r="F610" s="14" t="s">
        <v>1389</v>
      </c>
      <c r="G610" s="14" t="s">
        <v>856</v>
      </c>
      <c r="H610" s="17" t="s">
        <v>27</v>
      </c>
      <c r="I610" s="14" t="s">
        <v>19</v>
      </c>
      <c r="J610" s="16"/>
      <c r="K610" s="15" t="s">
        <v>21</v>
      </c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 customFormat="false" ht="15.75" hidden="false" customHeight="true" outlineLevel="0" collapsed="false">
      <c r="A611" s="14" t="n">
        <f aca="false">A610+1</f>
        <v>417</v>
      </c>
      <c r="B611" s="15" t="s">
        <v>1395</v>
      </c>
      <c r="C611" s="16" t="s">
        <v>1396</v>
      </c>
      <c r="D611" s="16" t="s">
        <v>1397</v>
      </c>
      <c r="E611" s="14" t="s">
        <v>206</v>
      </c>
      <c r="F611" s="14" t="s">
        <v>1389</v>
      </c>
      <c r="G611" s="14" t="s">
        <v>856</v>
      </c>
      <c r="H611" s="17" t="s">
        <v>27</v>
      </c>
      <c r="I611" s="14" t="s">
        <v>19</v>
      </c>
      <c r="J611" s="16"/>
      <c r="K611" s="15" t="s">
        <v>33</v>
      </c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 customFormat="false" ht="15.75" hidden="false" customHeight="true" outlineLevel="0" collapsed="false">
      <c r="A612" s="14" t="n">
        <f aca="false">A611+1</f>
        <v>418</v>
      </c>
      <c r="B612" s="15" t="s">
        <v>1398</v>
      </c>
      <c r="C612" s="16" t="s">
        <v>1399</v>
      </c>
      <c r="D612" s="16" t="s">
        <v>1400</v>
      </c>
      <c r="E612" s="14" t="s">
        <v>25</v>
      </c>
      <c r="F612" s="14" t="s">
        <v>1389</v>
      </c>
      <c r="G612" s="14" t="s">
        <v>48</v>
      </c>
      <c r="H612" s="17" t="s">
        <v>38</v>
      </c>
      <c r="I612" s="14" t="s">
        <v>39</v>
      </c>
      <c r="J612" s="16" t="s">
        <v>1401</v>
      </c>
      <c r="K612" s="15" t="s">
        <v>33</v>
      </c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 customFormat="false" ht="15.75" hidden="false" customHeight="true" outlineLevel="0" collapsed="false">
      <c r="A613" s="29"/>
      <c r="B613" s="4"/>
      <c r="C613" s="30"/>
      <c r="D613" s="30"/>
      <c r="E613" s="29"/>
      <c r="F613" s="29"/>
      <c r="G613" s="29"/>
      <c r="H613" s="31"/>
      <c r="I613" s="29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 customFormat="false" ht="15.75" hidden="false" customHeight="true" outlineLevel="0" collapsed="false">
      <c r="A614" s="9" t="s">
        <v>1</v>
      </c>
      <c r="B614" s="32" t="s">
        <v>2</v>
      </c>
      <c r="C614" s="33" t="s">
        <v>3</v>
      </c>
      <c r="D614" s="33" t="s">
        <v>4</v>
      </c>
      <c r="E614" s="9" t="s">
        <v>5</v>
      </c>
      <c r="F614" s="9" t="s">
        <v>6</v>
      </c>
      <c r="G614" s="9" t="s">
        <v>7</v>
      </c>
      <c r="H614" s="11" t="s">
        <v>8</v>
      </c>
      <c r="I614" s="9" t="s">
        <v>9</v>
      </c>
      <c r="J614" s="32" t="s">
        <v>10</v>
      </c>
      <c r="K614" s="32" t="s">
        <v>11</v>
      </c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</row>
    <row r="615" customFormat="false" ht="15.75" hidden="false" customHeight="true" outlineLevel="0" collapsed="false">
      <c r="A615" s="13" t="s">
        <v>1402</v>
      </c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 customFormat="false" ht="15.75" hidden="false" customHeight="true" outlineLevel="0" collapsed="false">
      <c r="A616" s="14" t="n">
        <f aca="false">A612+1</f>
        <v>419</v>
      </c>
      <c r="B616" s="15" t="s">
        <v>1403</v>
      </c>
      <c r="C616" s="16" t="s">
        <v>1404</v>
      </c>
      <c r="D616" s="16" t="s">
        <v>1405</v>
      </c>
      <c r="E616" s="14" t="s">
        <v>753</v>
      </c>
      <c r="F616" s="14" t="s">
        <v>1389</v>
      </c>
      <c r="G616" s="14" t="s">
        <v>18</v>
      </c>
      <c r="H616" s="17" t="s">
        <v>27</v>
      </c>
      <c r="I616" s="14" t="s">
        <v>19</v>
      </c>
      <c r="J616" s="16"/>
      <c r="K616" s="15" t="s">
        <v>21</v>
      </c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 customFormat="false" ht="15.75" hidden="false" customHeight="true" outlineLevel="0" collapsed="false">
      <c r="A617" s="14" t="n">
        <f aca="false">A616+1</f>
        <v>420</v>
      </c>
      <c r="B617" s="15" t="s">
        <v>1406</v>
      </c>
      <c r="C617" s="16" t="s">
        <v>1407</v>
      </c>
      <c r="D617" s="16" t="s">
        <v>1408</v>
      </c>
      <c r="E617" s="14" t="s">
        <v>206</v>
      </c>
      <c r="F617" s="14" t="s">
        <v>1403</v>
      </c>
      <c r="G617" s="14" t="s">
        <v>856</v>
      </c>
      <c r="H617" s="17" t="s">
        <v>38</v>
      </c>
      <c r="I617" s="14" t="s">
        <v>39</v>
      </c>
      <c r="J617" s="16"/>
      <c r="K617" s="15" t="s">
        <v>21</v>
      </c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 customFormat="false" ht="15.75" hidden="false" customHeight="true" outlineLevel="0" collapsed="false">
      <c r="A618" s="14" t="n">
        <f aca="false">A617+1</f>
        <v>421</v>
      </c>
      <c r="B618" s="15" t="s">
        <v>1409</v>
      </c>
      <c r="C618" s="16" t="s">
        <v>1410</v>
      </c>
      <c r="D618" s="16" t="s">
        <v>1411</v>
      </c>
      <c r="E618" s="14" t="s">
        <v>206</v>
      </c>
      <c r="F618" s="14" t="s">
        <v>1403</v>
      </c>
      <c r="G618" s="14" t="s">
        <v>856</v>
      </c>
      <c r="H618" s="17" t="s">
        <v>38</v>
      </c>
      <c r="I618" s="14" t="s">
        <v>39</v>
      </c>
      <c r="J618" s="16"/>
      <c r="K618" s="15" t="s">
        <v>21</v>
      </c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 customFormat="false" ht="15.75" hidden="false" customHeight="true" outlineLevel="0" collapsed="false">
      <c r="A619" s="29"/>
      <c r="B619" s="4"/>
      <c r="C619" s="30"/>
      <c r="D619" s="30"/>
      <c r="E619" s="29"/>
      <c r="F619" s="29"/>
      <c r="G619" s="29"/>
      <c r="H619" s="31"/>
      <c r="I619" s="29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 customFormat="false" ht="15.75" hidden="false" customHeight="true" outlineLevel="0" collapsed="false">
      <c r="A620" s="9" t="s">
        <v>1</v>
      </c>
      <c r="B620" s="32" t="s">
        <v>2</v>
      </c>
      <c r="C620" s="33" t="s">
        <v>3</v>
      </c>
      <c r="D620" s="33" t="s">
        <v>4</v>
      </c>
      <c r="E620" s="9" t="s">
        <v>5</v>
      </c>
      <c r="F620" s="9" t="s">
        <v>6</v>
      </c>
      <c r="G620" s="9" t="s">
        <v>7</v>
      </c>
      <c r="H620" s="11" t="s">
        <v>8</v>
      </c>
      <c r="I620" s="9" t="s">
        <v>9</v>
      </c>
      <c r="J620" s="32" t="s">
        <v>10</v>
      </c>
      <c r="K620" s="32" t="s">
        <v>11</v>
      </c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</row>
    <row r="621" customFormat="false" ht="15.75" hidden="false" customHeight="true" outlineLevel="0" collapsed="false">
      <c r="A621" s="13" t="s">
        <v>1412</v>
      </c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 customFormat="false" ht="15.75" hidden="false" customHeight="true" outlineLevel="0" collapsed="false">
      <c r="A622" s="14" t="n">
        <f aca="false">A618+1</f>
        <v>422</v>
      </c>
      <c r="B622" s="15" t="s">
        <v>1413</v>
      </c>
      <c r="C622" s="16" t="s">
        <v>1414</v>
      </c>
      <c r="D622" s="16" t="s">
        <v>1415</v>
      </c>
      <c r="E622" s="14" t="s">
        <v>753</v>
      </c>
      <c r="F622" s="14" t="s">
        <v>1403</v>
      </c>
      <c r="G622" s="14" t="s">
        <v>18</v>
      </c>
      <c r="H622" s="17" t="s">
        <v>27</v>
      </c>
      <c r="I622" s="14" t="s">
        <v>19</v>
      </c>
      <c r="J622" s="16"/>
      <c r="K622" s="15" t="s">
        <v>21</v>
      </c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 customFormat="false" ht="15.75" hidden="false" customHeight="true" outlineLevel="0" collapsed="false">
      <c r="A623" s="14" t="n">
        <f aca="false">A622+1</f>
        <v>423</v>
      </c>
      <c r="B623" s="15" t="s">
        <v>1416</v>
      </c>
      <c r="C623" s="16" t="s">
        <v>1417</v>
      </c>
      <c r="D623" s="16" t="s">
        <v>1418</v>
      </c>
      <c r="E623" s="14" t="s">
        <v>206</v>
      </c>
      <c r="F623" s="14" t="s">
        <v>1413</v>
      </c>
      <c r="G623" s="14" t="s">
        <v>207</v>
      </c>
      <c r="H623" s="17" t="s">
        <v>27</v>
      </c>
      <c r="I623" s="14" t="s">
        <v>19</v>
      </c>
      <c r="J623" s="16" t="s">
        <v>1419</v>
      </c>
      <c r="K623" s="15" t="s">
        <v>21</v>
      </c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 customFormat="false" ht="15.75" hidden="false" customHeight="true" outlineLevel="0" collapsed="false">
      <c r="A624" s="14" t="n">
        <f aca="false">A623+1</f>
        <v>424</v>
      </c>
      <c r="B624" s="15" t="s">
        <v>1420</v>
      </c>
      <c r="C624" s="16" t="s">
        <v>1421</v>
      </c>
      <c r="D624" s="16" t="s">
        <v>211</v>
      </c>
      <c r="E624" s="14" t="s">
        <v>206</v>
      </c>
      <c r="F624" s="14" t="s">
        <v>1413</v>
      </c>
      <c r="G624" s="14" t="s">
        <v>212</v>
      </c>
      <c r="H624" s="17" t="s">
        <v>27</v>
      </c>
      <c r="I624" s="14" t="s">
        <v>19</v>
      </c>
      <c r="J624" s="16" t="s">
        <v>1422</v>
      </c>
      <c r="K624" s="15" t="s">
        <v>21</v>
      </c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 customFormat="false" ht="15.75" hidden="false" customHeight="true" outlineLevel="0" collapsed="false">
      <c r="A625" s="14" t="n">
        <f aca="false">A624+1</f>
        <v>425</v>
      </c>
      <c r="B625" s="15" t="s">
        <v>1423</v>
      </c>
      <c r="C625" s="16" t="s">
        <v>1424</v>
      </c>
      <c r="D625" s="16" t="s">
        <v>1425</v>
      </c>
      <c r="E625" s="14" t="s">
        <v>25</v>
      </c>
      <c r="F625" s="14" t="s">
        <v>1413</v>
      </c>
      <c r="G625" s="14" t="s">
        <v>145</v>
      </c>
      <c r="H625" s="17" t="s">
        <v>27</v>
      </c>
      <c r="I625" s="14" t="s">
        <v>19</v>
      </c>
      <c r="J625" s="16"/>
      <c r="K625" s="15" t="s">
        <v>21</v>
      </c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 customFormat="false" ht="15.75" hidden="false" customHeight="true" outlineLevel="0" collapsed="false">
      <c r="A626" s="14" t="n">
        <f aca="false">A625+1</f>
        <v>426</v>
      </c>
      <c r="B626" s="15" t="s">
        <v>1426</v>
      </c>
      <c r="C626" s="16" t="s">
        <v>1427</v>
      </c>
      <c r="D626" s="16" t="s">
        <v>992</v>
      </c>
      <c r="E626" s="14" t="s">
        <v>25</v>
      </c>
      <c r="F626" s="14" t="s">
        <v>1413</v>
      </c>
      <c r="G626" s="14" t="s">
        <v>84</v>
      </c>
      <c r="H626" s="17" t="s">
        <v>27</v>
      </c>
      <c r="I626" s="14" t="s">
        <v>19</v>
      </c>
      <c r="J626" s="16"/>
      <c r="K626" s="15" t="s">
        <v>21</v>
      </c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 customFormat="false" ht="15.75" hidden="false" customHeight="true" outlineLevel="0" collapsed="false">
      <c r="A627" s="14" t="n">
        <f aca="false">A626+1</f>
        <v>427</v>
      </c>
      <c r="B627" s="15" t="s">
        <v>1428</v>
      </c>
      <c r="C627" s="16" t="s">
        <v>1429</v>
      </c>
      <c r="D627" s="16" t="s">
        <v>1430</v>
      </c>
      <c r="E627" s="14" t="s">
        <v>25</v>
      </c>
      <c r="F627" s="14" t="s">
        <v>1413</v>
      </c>
      <c r="G627" s="14" t="s">
        <v>84</v>
      </c>
      <c r="H627" s="17" t="s">
        <v>38</v>
      </c>
      <c r="I627" s="14" t="s">
        <v>39</v>
      </c>
      <c r="J627" s="16"/>
      <c r="K627" s="15" t="s">
        <v>21</v>
      </c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 customFormat="false" ht="15.75" hidden="false" customHeight="true" outlineLevel="0" collapsed="false">
      <c r="A628" s="14" t="n">
        <f aca="false">A627+1</f>
        <v>428</v>
      </c>
      <c r="B628" s="15" t="s">
        <v>1431</v>
      </c>
      <c r="C628" s="16" t="s">
        <v>1432</v>
      </c>
      <c r="D628" s="16" t="s">
        <v>998</v>
      </c>
      <c r="E628" s="14" t="s">
        <v>25</v>
      </c>
      <c r="F628" s="14" t="s">
        <v>1413</v>
      </c>
      <c r="G628" s="14" t="s">
        <v>1433</v>
      </c>
      <c r="H628" s="17" t="s">
        <v>27</v>
      </c>
      <c r="I628" s="14" t="s">
        <v>19</v>
      </c>
      <c r="J628" s="16"/>
      <c r="K628" s="15" t="s">
        <v>21</v>
      </c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 customFormat="false" ht="15.75" hidden="false" customHeight="true" outlineLevel="0" collapsed="false">
      <c r="A629" s="14" t="n">
        <f aca="false">A628+1</f>
        <v>429</v>
      </c>
      <c r="B629" s="15" t="s">
        <v>1434</v>
      </c>
      <c r="C629" s="16" t="s">
        <v>1435</v>
      </c>
      <c r="D629" s="16" t="s">
        <v>1436</v>
      </c>
      <c r="E629" s="14" t="s">
        <v>25</v>
      </c>
      <c r="F629" s="14" t="s">
        <v>1413</v>
      </c>
      <c r="G629" s="14" t="s">
        <v>625</v>
      </c>
      <c r="H629" s="17" t="s">
        <v>27</v>
      </c>
      <c r="I629" s="14" t="s">
        <v>19</v>
      </c>
      <c r="J629" s="16"/>
      <c r="K629" s="15" t="s">
        <v>21</v>
      </c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 customFormat="false" ht="15.75" hidden="false" customHeight="true" outlineLevel="0" collapsed="false">
      <c r="A630" s="14" t="n">
        <f aca="false">A629+1</f>
        <v>430</v>
      </c>
      <c r="B630" s="15" t="s">
        <v>1437</v>
      </c>
      <c r="C630" s="16" t="s">
        <v>1438</v>
      </c>
      <c r="D630" s="16" t="s">
        <v>1439</v>
      </c>
      <c r="E630" s="14" t="s">
        <v>25</v>
      </c>
      <c r="F630" s="14" t="s">
        <v>1413</v>
      </c>
      <c r="G630" s="14" t="s">
        <v>93</v>
      </c>
      <c r="H630" s="17" t="s">
        <v>27</v>
      </c>
      <c r="I630" s="14" t="s">
        <v>19</v>
      </c>
      <c r="J630" s="16"/>
      <c r="K630" s="15" t="s">
        <v>21</v>
      </c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 customFormat="false" ht="15.75" hidden="false" customHeight="true" outlineLevel="0" collapsed="false">
      <c r="A631" s="29"/>
      <c r="B631" s="4"/>
      <c r="C631" s="30"/>
      <c r="D631" s="30"/>
      <c r="E631" s="29"/>
      <c r="F631" s="29"/>
      <c r="G631" s="29"/>
      <c r="H631" s="31"/>
      <c r="I631" s="29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 customFormat="false" ht="15.75" hidden="false" customHeight="true" outlineLevel="0" collapsed="false">
      <c r="A632" s="9" t="s">
        <v>1</v>
      </c>
      <c r="B632" s="32" t="s">
        <v>2</v>
      </c>
      <c r="C632" s="33" t="s">
        <v>3</v>
      </c>
      <c r="D632" s="33" t="s">
        <v>4</v>
      </c>
      <c r="E632" s="9" t="s">
        <v>5</v>
      </c>
      <c r="F632" s="9" t="s">
        <v>6</v>
      </c>
      <c r="G632" s="9" t="s">
        <v>7</v>
      </c>
      <c r="H632" s="11" t="s">
        <v>8</v>
      </c>
      <c r="I632" s="9" t="s">
        <v>9</v>
      </c>
      <c r="J632" s="32" t="s">
        <v>10</v>
      </c>
      <c r="K632" s="32" t="s">
        <v>11</v>
      </c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</row>
    <row r="633" customFormat="false" ht="15.75" hidden="false" customHeight="true" outlineLevel="0" collapsed="false">
      <c r="A633" s="13" t="s">
        <v>1440</v>
      </c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 customFormat="false" ht="15.75" hidden="false" customHeight="true" outlineLevel="0" collapsed="false">
      <c r="A634" s="14" t="n">
        <f aca="false">A630+1</f>
        <v>431</v>
      </c>
      <c r="B634" s="15" t="s">
        <v>1441</v>
      </c>
      <c r="C634" s="16" t="s">
        <v>1442</v>
      </c>
      <c r="D634" s="16" t="s">
        <v>1443</v>
      </c>
      <c r="E634" s="14" t="s">
        <v>16</v>
      </c>
      <c r="F634" s="14" t="s">
        <v>750</v>
      </c>
      <c r="G634" s="14" t="s">
        <v>18</v>
      </c>
      <c r="H634" s="17" t="s">
        <v>38</v>
      </c>
      <c r="I634" s="14" t="s">
        <v>39</v>
      </c>
      <c r="J634" s="16"/>
      <c r="K634" s="15" t="s">
        <v>33</v>
      </c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 customFormat="false" ht="15.75" hidden="false" customHeight="true" outlineLevel="0" collapsed="false">
      <c r="A635" s="14" t="n">
        <f aca="false">A634+1</f>
        <v>432</v>
      </c>
      <c r="B635" s="15" t="s">
        <v>1444</v>
      </c>
      <c r="C635" s="16" t="s">
        <v>1445</v>
      </c>
      <c r="D635" s="16" t="s">
        <v>1446</v>
      </c>
      <c r="E635" s="14" t="s">
        <v>25</v>
      </c>
      <c r="F635" s="14" t="s">
        <v>1441</v>
      </c>
      <c r="G635" s="14" t="s">
        <v>1447</v>
      </c>
      <c r="H635" s="17" t="s">
        <v>27</v>
      </c>
      <c r="I635" s="14" t="s">
        <v>19</v>
      </c>
      <c r="J635" s="16"/>
      <c r="K635" s="15" t="s">
        <v>33</v>
      </c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 customFormat="false" ht="15.75" hidden="false" customHeight="true" outlineLevel="0" collapsed="false">
      <c r="A636" s="29"/>
      <c r="B636" s="4"/>
      <c r="C636" s="30"/>
      <c r="D636" s="30"/>
      <c r="E636" s="29"/>
      <c r="F636" s="29"/>
      <c r="G636" s="29"/>
      <c r="H636" s="31"/>
      <c r="I636" s="29"/>
      <c r="J636" s="30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 customFormat="false" ht="15.75" hidden="false" customHeight="true" outlineLevel="0" collapsed="false">
      <c r="A637" s="9" t="s">
        <v>1</v>
      </c>
      <c r="B637" s="32" t="s">
        <v>2</v>
      </c>
      <c r="C637" s="33" t="s">
        <v>3</v>
      </c>
      <c r="D637" s="33" t="s">
        <v>4</v>
      </c>
      <c r="E637" s="9" t="s">
        <v>5</v>
      </c>
      <c r="F637" s="9" t="s">
        <v>6</v>
      </c>
      <c r="G637" s="9" t="s">
        <v>7</v>
      </c>
      <c r="H637" s="11" t="s">
        <v>8</v>
      </c>
      <c r="I637" s="9" t="s">
        <v>9</v>
      </c>
      <c r="J637" s="32" t="s">
        <v>10</v>
      </c>
      <c r="K637" s="32" t="s">
        <v>11</v>
      </c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</row>
    <row r="638" customFormat="false" ht="15.75" hidden="false" customHeight="true" outlineLevel="0" collapsed="false">
      <c r="A638" s="13" t="s">
        <v>1448</v>
      </c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 customFormat="false" ht="15.75" hidden="false" customHeight="true" outlineLevel="0" collapsed="false">
      <c r="A639" s="14" t="n">
        <f aca="false">A635+1</f>
        <v>433</v>
      </c>
      <c r="B639" s="15" t="s">
        <v>1449</v>
      </c>
      <c r="C639" s="16" t="s">
        <v>1450</v>
      </c>
      <c r="D639" s="16" t="s">
        <v>1451</v>
      </c>
      <c r="E639" s="14" t="s">
        <v>16</v>
      </c>
      <c r="F639" s="14" t="s">
        <v>750</v>
      </c>
      <c r="G639" s="14" t="s">
        <v>18</v>
      </c>
      <c r="H639" s="17" t="s">
        <v>38</v>
      </c>
      <c r="I639" s="14" t="s">
        <v>39</v>
      </c>
      <c r="J639" s="16"/>
      <c r="K639" s="15" t="s">
        <v>33</v>
      </c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 customFormat="false" ht="15.75" hidden="false" customHeight="true" outlineLevel="0" collapsed="false">
      <c r="A640" s="14" t="n">
        <f aca="false">A639+1</f>
        <v>434</v>
      </c>
      <c r="B640" s="15" t="s">
        <v>1452</v>
      </c>
      <c r="C640" s="16" t="s">
        <v>1453</v>
      </c>
      <c r="D640" s="16"/>
      <c r="E640" s="14" t="s">
        <v>16</v>
      </c>
      <c r="F640" s="14" t="s">
        <v>1449</v>
      </c>
      <c r="G640" s="14" t="s">
        <v>18</v>
      </c>
      <c r="H640" s="17" t="s">
        <v>27</v>
      </c>
      <c r="I640" s="14" t="s">
        <v>19</v>
      </c>
      <c r="J640" s="63" t="s">
        <v>327</v>
      </c>
      <c r="K640" s="15" t="s">
        <v>33</v>
      </c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 customFormat="false" ht="15.75" hidden="false" customHeight="true" outlineLevel="0" collapsed="false">
      <c r="A641" s="14" t="n">
        <f aca="false">A640+1</f>
        <v>435</v>
      </c>
      <c r="B641" s="15" t="s">
        <v>1454</v>
      </c>
      <c r="C641" s="16" t="s">
        <v>1455</v>
      </c>
      <c r="D641" s="16" t="s">
        <v>1456</v>
      </c>
      <c r="E641" s="14" t="s">
        <v>25</v>
      </c>
      <c r="F641" s="14" t="s">
        <v>1452</v>
      </c>
      <c r="G641" s="14" t="s">
        <v>856</v>
      </c>
      <c r="H641" s="17" t="s">
        <v>27</v>
      </c>
      <c r="I641" s="14" t="s">
        <v>19</v>
      </c>
      <c r="J641" s="16"/>
      <c r="K641" s="15" t="s">
        <v>33</v>
      </c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 customFormat="false" ht="15.75" hidden="false" customHeight="true" outlineLevel="0" collapsed="false">
      <c r="A642" s="29"/>
      <c r="B642" s="4"/>
      <c r="C642" s="30"/>
      <c r="D642" s="30"/>
      <c r="E642" s="29"/>
      <c r="F642" s="29"/>
      <c r="G642" s="29"/>
      <c r="H642" s="31"/>
      <c r="I642" s="29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 customFormat="false" ht="15.75" hidden="false" customHeight="true" outlineLevel="0" collapsed="false">
      <c r="A643" s="9" t="s">
        <v>1</v>
      </c>
      <c r="B643" s="32" t="s">
        <v>2</v>
      </c>
      <c r="C643" s="33" t="s">
        <v>3</v>
      </c>
      <c r="D643" s="33" t="s">
        <v>4</v>
      </c>
      <c r="E643" s="9" t="s">
        <v>5</v>
      </c>
      <c r="F643" s="9" t="s">
        <v>6</v>
      </c>
      <c r="G643" s="9" t="s">
        <v>7</v>
      </c>
      <c r="H643" s="11" t="s">
        <v>8</v>
      </c>
      <c r="I643" s="9" t="s">
        <v>9</v>
      </c>
      <c r="J643" s="32" t="s">
        <v>10</v>
      </c>
      <c r="K643" s="32" t="s">
        <v>11</v>
      </c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 customFormat="false" ht="15.75" hidden="false" customHeight="true" outlineLevel="0" collapsed="false">
      <c r="A644" s="13" t="s">
        <v>1457</v>
      </c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 customFormat="false" ht="15.75" hidden="false" customHeight="true" outlineLevel="0" collapsed="false">
      <c r="A645" s="14" t="n">
        <f aca="false">A641+1</f>
        <v>436</v>
      </c>
      <c r="B645" s="15" t="s">
        <v>1458</v>
      </c>
      <c r="C645" s="16" t="s">
        <v>1459</v>
      </c>
      <c r="D645" s="16" t="s">
        <v>1460</v>
      </c>
      <c r="E645" s="14" t="s">
        <v>753</v>
      </c>
      <c r="F645" s="14" t="s">
        <v>13</v>
      </c>
      <c r="G645" s="14" t="s">
        <v>18</v>
      </c>
      <c r="H645" s="17" t="s">
        <v>27</v>
      </c>
      <c r="I645" s="14" t="s">
        <v>19</v>
      </c>
      <c r="J645" s="16"/>
      <c r="K645" s="15" t="s">
        <v>21</v>
      </c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 customFormat="false" ht="15.75" hidden="false" customHeight="true" outlineLevel="0" collapsed="false">
      <c r="A646" s="14" t="n">
        <f aca="false">A645+1</f>
        <v>437</v>
      </c>
      <c r="B646" s="15" t="s">
        <v>1461</v>
      </c>
      <c r="C646" s="16" t="s">
        <v>1462</v>
      </c>
      <c r="D646" s="16" t="s">
        <v>1463</v>
      </c>
      <c r="E646" s="14" t="s">
        <v>25</v>
      </c>
      <c r="F646" s="14" t="s">
        <v>1458</v>
      </c>
      <c r="G646" s="14" t="s">
        <v>856</v>
      </c>
      <c r="H646" s="17" t="s">
        <v>27</v>
      </c>
      <c r="I646" s="14" t="s">
        <v>19</v>
      </c>
      <c r="J646" s="16"/>
      <c r="K646" s="15" t="s">
        <v>21</v>
      </c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 customFormat="false" ht="15.75" hidden="false" customHeight="true" outlineLevel="0" collapsed="false">
      <c r="A647" s="29"/>
      <c r="B647" s="4"/>
      <c r="C647" s="30"/>
      <c r="D647" s="30"/>
      <c r="E647" s="29"/>
      <c r="F647" s="29"/>
      <c r="G647" s="29"/>
      <c r="H647" s="31"/>
      <c r="I647" s="29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 customFormat="false" ht="15.75" hidden="false" customHeight="true" outlineLevel="0" collapsed="false">
      <c r="A648" s="9" t="s">
        <v>1</v>
      </c>
      <c r="B648" s="32" t="s">
        <v>2</v>
      </c>
      <c r="C648" s="33" t="s">
        <v>3</v>
      </c>
      <c r="D648" s="33" t="s">
        <v>4</v>
      </c>
      <c r="E648" s="9" t="s">
        <v>5</v>
      </c>
      <c r="F648" s="9" t="s">
        <v>6</v>
      </c>
      <c r="G648" s="9" t="s">
        <v>7</v>
      </c>
      <c r="H648" s="11" t="s">
        <v>8</v>
      </c>
      <c r="I648" s="9" t="s">
        <v>9</v>
      </c>
      <c r="J648" s="32" t="s">
        <v>10</v>
      </c>
      <c r="K648" s="32" t="s">
        <v>11</v>
      </c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 customFormat="false" ht="15.75" hidden="false" customHeight="true" outlineLevel="0" collapsed="false">
      <c r="A649" s="13" t="s">
        <v>1464</v>
      </c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 customFormat="false" ht="15.75" hidden="false" customHeight="true" outlineLevel="0" collapsed="false">
      <c r="A650" s="14" t="n">
        <f aca="false">A646+1</f>
        <v>438</v>
      </c>
      <c r="B650" s="15" t="s">
        <v>1465</v>
      </c>
      <c r="C650" s="16" t="s">
        <v>1466</v>
      </c>
      <c r="D650" s="16" t="s">
        <v>1467</v>
      </c>
      <c r="E650" s="14" t="s">
        <v>753</v>
      </c>
      <c r="F650" s="14" t="s">
        <v>13</v>
      </c>
      <c r="G650" s="14" t="s">
        <v>18</v>
      </c>
      <c r="H650" s="17" t="s">
        <v>27</v>
      </c>
      <c r="I650" s="14" t="s">
        <v>19</v>
      </c>
      <c r="J650" s="16"/>
      <c r="K650" s="15" t="s">
        <v>21</v>
      </c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 customFormat="false" ht="15.75" hidden="false" customHeight="true" outlineLevel="0" collapsed="false">
      <c r="A651" s="14" t="n">
        <f aca="false">A650+1</f>
        <v>439</v>
      </c>
      <c r="B651" s="15" t="s">
        <v>1468</v>
      </c>
      <c r="C651" s="16" t="s">
        <v>1469</v>
      </c>
      <c r="D651" s="16" t="s">
        <v>1470</v>
      </c>
      <c r="E651" s="14" t="s">
        <v>25</v>
      </c>
      <c r="F651" s="14" t="s">
        <v>1465</v>
      </c>
      <c r="G651" s="14" t="s">
        <v>856</v>
      </c>
      <c r="H651" s="17" t="s">
        <v>27</v>
      </c>
      <c r="I651" s="14" t="s">
        <v>19</v>
      </c>
      <c r="J651" s="16"/>
      <c r="K651" s="15" t="s">
        <v>21</v>
      </c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 customFormat="false" ht="15.75" hidden="false" customHeight="true" outlineLevel="0" collapsed="false">
      <c r="A652" s="14" t="n">
        <f aca="false">A651+1</f>
        <v>440</v>
      </c>
      <c r="B652" s="15" t="s">
        <v>1471</v>
      </c>
      <c r="C652" s="16" t="s">
        <v>1472</v>
      </c>
      <c r="D652" s="16" t="s">
        <v>1473</v>
      </c>
      <c r="E652" s="14" t="s">
        <v>25</v>
      </c>
      <c r="F652" s="14" t="s">
        <v>1465</v>
      </c>
      <c r="G652" s="14" t="s">
        <v>93</v>
      </c>
      <c r="H652" s="17" t="s">
        <v>27</v>
      </c>
      <c r="I652" s="14" t="s">
        <v>19</v>
      </c>
      <c r="J652" s="16"/>
      <c r="K652" s="15" t="s">
        <v>21</v>
      </c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 customFormat="false" ht="15.75" hidden="false" customHeight="true" outlineLevel="0" collapsed="false">
      <c r="A653" s="29"/>
      <c r="B653" s="4"/>
      <c r="C653" s="30"/>
      <c r="D653" s="30"/>
      <c r="E653" s="29"/>
      <c r="F653" s="29"/>
      <c r="G653" s="29"/>
      <c r="H653" s="31"/>
      <c r="I653" s="29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 customFormat="false" ht="15.75" hidden="false" customHeight="true" outlineLevel="0" collapsed="false">
      <c r="A654" s="9" t="s">
        <v>1</v>
      </c>
      <c r="B654" s="32" t="s">
        <v>2</v>
      </c>
      <c r="C654" s="33" t="s">
        <v>3</v>
      </c>
      <c r="D654" s="33" t="s">
        <v>4</v>
      </c>
      <c r="E654" s="9" t="s">
        <v>5</v>
      </c>
      <c r="F654" s="9" t="s">
        <v>6</v>
      </c>
      <c r="G654" s="9" t="s">
        <v>7</v>
      </c>
      <c r="H654" s="11" t="s">
        <v>8</v>
      </c>
      <c r="I654" s="9" t="s">
        <v>9</v>
      </c>
      <c r="J654" s="32" t="s">
        <v>10</v>
      </c>
      <c r="K654" s="32" t="s">
        <v>11</v>
      </c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 customFormat="false" ht="15.75" hidden="false" customHeight="true" outlineLevel="0" collapsed="false">
      <c r="A655" s="13" t="s">
        <v>1474</v>
      </c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 customFormat="false" ht="15.75" hidden="false" customHeight="true" outlineLevel="0" collapsed="false">
      <c r="A656" s="14" t="n">
        <f aca="false">A652+1</f>
        <v>441</v>
      </c>
      <c r="B656" s="15" t="s">
        <v>1475</v>
      </c>
      <c r="C656" s="16" t="s">
        <v>1476</v>
      </c>
      <c r="D656" s="16" t="s">
        <v>1477</v>
      </c>
      <c r="E656" s="14" t="s">
        <v>16</v>
      </c>
      <c r="F656" s="14" t="s">
        <v>13</v>
      </c>
      <c r="G656" s="14" t="s">
        <v>18</v>
      </c>
      <c r="H656" s="17" t="s">
        <v>38</v>
      </c>
      <c r="I656" s="14" t="s">
        <v>39</v>
      </c>
      <c r="J656" s="16" t="s">
        <v>1478</v>
      </c>
      <c r="K656" s="15" t="s">
        <v>21</v>
      </c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 customFormat="false" ht="15.75" hidden="false" customHeight="true" outlineLevel="0" collapsed="false">
      <c r="A657" s="14" t="n">
        <f aca="false">A656+1</f>
        <v>442</v>
      </c>
      <c r="B657" s="15" t="s">
        <v>1479</v>
      </c>
      <c r="C657" s="16" t="s">
        <v>1480</v>
      </c>
      <c r="D657" s="16"/>
      <c r="E657" s="14" t="s">
        <v>16</v>
      </c>
      <c r="F657" s="14" t="s">
        <v>1475</v>
      </c>
      <c r="G657" s="14" t="s">
        <v>18</v>
      </c>
      <c r="H657" s="17" t="s">
        <v>1481</v>
      </c>
      <c r="I657" s="14" t="s">
        <v>39</v>
      </c>
      <c r="J657" s="63" t="s">
        <v>327</v>
      </c>
      <c r="K657" s="15" t="s">
        <v>21</v>
      </c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 customFormat="false" ht="15.75" hidden="false" customHeight="true" outlineLevel="0" collapsed="false">
      <c r="A658" s="14" t="n">
        <f aca="false">A657+1</f>
        <v>443</v>
      </c>
      <c r="B658" s="15" t="s">
        <v>1482</v>
      </c>
      <c r="C658" s="16" t="s">
        <v>1483</v>
      </c>
      <c r="D658" s="16" t="s">
        <v>1484</v>
      </c>
      <c r="E658" s="14" t="s">
        <v>206</v>
      </c>
      <c r="F658" s="14" t="s">
        <v>1479</v>
      </c>
      <c r="G658" s="14" t="s">
        <v>207</v>
      </c>
      <c r="H658" s="17" t="s">
        <v>27</v>
      </c>
      <c r="I658" s="14" t="s">
        <v>19</v>
      </c>
      <c r="J658" s="16" t="s">
        <v>395</v>
      </c>
      <c r="K658" s="15" t="s">
        <v>21</v>
      </c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 customFormat="false" ht="15.75" hidden="false" customHeight="true" outlineLevel="0" collapsed="false">
      <c r="A659" s="14" t="n">
        <f aca="false">A658+1</f>
        <v>444</v>
      </c>
      <c r="B659" s="15" t="s">
        <v>1485</v>
      </c>
      <c r="C659" s="16" t="s">
        <v>1486</v>
      </c>
      <c r="D659" s="16" t="s">
        <v>1487</v>
      </c>
      <c r="E659" s="14" t="s">
        <v>206</v>
      </c>
      <c r="F659" s="14" t="s">
        <v>1479</v>
      </c>
      <c r="G659" s="14" t="s">
        <v>212</v>
      </c>
      <c r="H659" s="17" t="s">
        <v>27</v>
      </c>
      <c r="I659" s="14" t="s">
        <v>19</v>
      </c>
      <c r="J659" s="16" t="s">
        <v>395</v>
      </c>
      <c r="K659" s="15" t="s">
        <v>21</v>
      </c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 customFormat="false" ht="15.75" hidden="false" customHeight="true" outlineLevel="0" collapsed="false">
      <c r="A660" s="29"/>
      <c r="B660" s="4"/>
      <c r="C660" s="30"/>
      <c r="D660" s="30"/>
      <c r="E660" s="29"/>
      <c r="F660" s="29"/>
      <c r="G660" s="29"/>
      <c r="H660" s="31"/>
      <c r="I660" s="29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 customFormat="false" ht="15.75" hidden="false" customHeight="true" outlineLevel="0" collapsed="false">
      <c r="A661" s="9" t="s">
        <v>1</v>
      </c>
      <c r="B661" s="32" t="s">
        <v>2</v>
      </c>
      <c r="C661" s="33" t="s">
        <v>3</v>
      </c>
      <c r="D661" s="33" t="s">
        <v>4</v>
      </c>
      <c r="E661" s="9" t="s">
        <v>5</v>
      </c>
      <c r="F661" s="9" t="s">
        <v>6</v>
      </c>
      <c r="G661" s="9" t="s">
        <v>7</v>
      </c>
      <c r="H661" s="11" t="s">
        <v>8</v>
      </c>
      <c r="I661" s="9" t="s">
        <v>9</v>
      </c>
      <c r="J661" s="32" t="s">
        <v>10</v>
      </c>
      <c r="K661" s="32" t="s">
        <v>11</v>
      </c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 customFormat="false" ht="15.75" hidden="false" customHeight="true" outlineLevel="0" collapsed="false">
      <c r="A662" s="69" t="s">
        <v>1488</v>
      </c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  <c r="AB662" s="66"/>
      <c r="AC662" s="66"/>
      <c r="AD662" s="66"/>
      <c r="AE662" s="66"/>
    </row>
    <row r="663" customFormat="false" ht="15.75" hidden="false" customHeight="true" outlineLevel="0" collapsed="false">
      <c r="A663" s="19" t="n">
        <f aca="false">A659+1</f>
        <v>445</v>
      </c>
      <c r="B663" s="20" t="s">
        <v>1489</v>
      </c>
      <c r="C663" s="21" t="s">
        <v>1490</v>
      </c>
      <c r="D663" s="21" t="s">
        <v>1491</v>
      </c>
      <c r="E663" s="19" t="s">
        <v>16</v>
      </c>
      <c r="F663" s="19" t="s">
        <v>13</v>
      </c>
      <c r="G663" s="19" t="s">
        <v>18</v>
      </c>
      <c r="H663" s="22" t="s">
        <v>38</v>
      </c>
      <c r="I663" s="19" t="s">
        <v>39</v>
      </c>
      <c r="J663" s="21"/>
      <c r="K663" s="20" t="s">
        <v>33</v>
      </c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  <c r="AB663" s="66"/>
      <c r="AC663" s="66"/>
      <c r="AD663" s="66"/>
      <c r="AE663" s="66"/>
    </row>
    <row r="664" customFormat="false" ht="15.75" hidden="false" customHeight="true" outlineLevel="0" collapsed="false">
      <c r="A664" s="19" t="n">
        <f aca="false">A663+1</f>
        <v>446</v>
      </c>
      <c r="B664" s="20" t="s">
        <v>1492</v>
      </c>
      <c r="C664" s="21" t="s">
        <v>1493</v>
      </c>
      <c r="D664" s="21" t="s">
        <v>1494</v>
      </c>
      <c r="E664" s="19" t="s">
        <v>25</v>
      </c>
      <c r="F664" s="19" t="s">
        <v>1489</v>
      </c>
      <c r="G664" s="19" t="s">
        <v>207</v>
      </c>
      <c r="H664" s="22" t="s">
        <v>27</v>
      </c>
      <c r="I664" s="19" t="s">
        <v>19</v>
      </c>
      <c r="J664" s="21" t="s">
        <v>395</v>
      </c>
      <c r="K664" s="20" t="s">
        <v>33</v>
      </c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  <c r="AB664" s="66"/>
      <c r="AC664" s="66"/>
      <c r="AD664" s="66"/>
      <c r="AE664" s="66"/>
    </row>
    <row r="665" customFormat="false" ht="15.75" hidden="false" customHeight="true" outlineLevel="0" collapsed="false">
      <c r="A665" s="19" t="n">
        <f aca="false">A664+1</f>
        <v>447</v>
      </c>
      <c r="B665" s="20" t="s">
        <v>1495</v>
      </c>
      <c r="C665" s="21" t="s">
        <v>1496</v>
      </c>
      <c r="D665" s="21" t="s">
        <v>1497</v>
      </c>
      <c r="E665" s="19" t="s">
        <v>25</v>
      </c>
      <c r="F665" s="19" t="s">
        <v>1489</v>
      </c>
      <c r="G665" s="19" t="s">
        <v>1498</v>
      </c>
      <c r="H665" s="22" t="s">
        <v>27</v>
      </c>
      <c r="I665" s="19" t="s">
        <v>19</v>
      </c>
      <c r="J665" s="21"/>
      <c r="K665" s="20" t="s">
        <v>33</v>
      </c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  <c r="AB665" s="66"/>
      <c r="AC665" s="66"/>
      <c r="AD665" s="66"/>
      <c r="AE665" s="66"/>
    </row>
    <row r="666" customFormat="false" ht="15.75" hidden="false" customHeight="true" outlineLevel="0" collapsed="false">
      <c r="A666" s="19" t="n">
        <f aca="false">A665+1</f>
        <v>448</v>
      </c>
      <c r="B666" s="20" t="s">
        <v>1499</v>
      </c>
      <c r="C666" s="21" t="s">
        <v>1500</v>
      </c>
      <c r="D666" s="21" t="s">
        <v>1501</v>
      </c>
      <c r="E666" s="19" t="s">
        <v>25</v>
      </c>
      <c r="F666" s="19" t="s">
        <v>1489</v>
      </c>
      <c r="G666" s="19" t="s">
        <v>1498</v>
      </c>
      <c r="H666" s="22" t="s">
        <v>27</v>
      </c>
      <c r="I666" s="19" t="s">
        <v>19</v>
      </c>
      <c r="J666" s="21"/>
      <c r="K666" s="20" t="s">
        <v>33</v>
      </c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  <c r="AB666" s="66"/>
      <c r="AC666" s="66"/>
      <c r="AD666" s="66"/>
      <c r="AE666" s="66"/>
    </row>
    <row r="667" customFormat="false" ht="15.75" hidden="false" customHeight="true" outlineLevel="0" collapsed="false">
      <c r="A667" s="19" t="n">
        <f aca="false">A666+1</f>
        <v>449</v>
      </c>
      <c r="B667" s="20" t="s">
        <v>1502</v>
      </c>
      <c r="C667" s="21" t="s">
        <v>1503</v>
      </c>
      <c r="D667" s="21" t="s">
        <v>1504</v>
      </c>
      <c r="E667" s="19" t="s">
        <v>25</v>
      </c>
      <c r="F667" s="19" t="s">
        <v>1489</v>
      </c>
      <c r="G667" s="19" t="s">
        <v>1505</v>
      </c>
      <c r="H667" s="22" t="s">
        <v>27</v>
      </c>
      <c r="I667" s="19" t="s">
        <v>19</v>
      </c>
      <c r="J667" s="21"/>
      <c r="K667" s="20" t="s">
        <v>33</v>
      </c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  <c r="AB667" s="66"/>
      <c r="AC667" s="66"/>
      <c r="AD667" s="66"/>
      <c r="AE667" s="66"/>
    </row>
    <row r="668" customFormat="false" ht="15.75" hidden="false" customHeight="true" outlineLevel="0" collapsed="false">
      <c r="A668" s="19" t="n">
        <f aca="false">A667+1</f>
        <v>450</v>
      </c>
      <c r="B668" s="20" t="s">
        <v>1506</v>
      </c>
      <c r="C668" s="21" t="s">
        <v>1507</v>
      </c>
      <c r="D668" s="21" t="s">
        <v>1508</v>
      </c>
      <c r="E668" s="19" t="s">
        <v>25</v>
      </c>
      <c r="F668" s="19" t="s">
        <v>1489</v>
      </c>
      <c r="G668" s="19" t="s">
        <v>1509</v>
      </c>
      <c r="H668" s="22" t="s">
        <v>27</v>
      </c>
      <c r="I668" s="19" t="s">
        <v>19</v>
      </c>
      <c r="J668" s="21"/>
      <c r="K668" s="20" t="s">
        <v>33</v>
      </c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  <c r="AB668" s="66"/>
      <c r="AC668" s="66"/>
      <c r="AD668" s="66"/>
      <c r="AE668" s="66"/>
    </row>
    <row r="669" customFormat="false" ht="15.75" hidden="false" customHeight="true" outlineLevel="0" collapsed="false">
      <c r="A669" s="19" t="n">
        <f aca="false">A668+1</f>
        <v>451</v>
      </c>
      <c r="B669" s="20" t="s">
        <v>1510</v>
      </c>
      <c r="C669" s="21" t="s">
        <v>1511</v>
      </c>
      <c r="D669" s="21" t="s">
        <v>1512</v>
      </c>
      <c r="E669" s="19" t="s">
        <v>25</v>
      </c>
      <c r="F669" s="19" t="s">
        <v>1489</v>
      </c>
      <c r="G669" s="19" t="s">
        <v>1513</v>
      </c>
      <c r="H669" s="22" t="s">
        <v>27</v>
      </c>
      <c r="I669" s="19" t="s">
        <v>19</v>
      </c>
      <c r="J669" s="21" t="s">
        <v>1514</v>
      </c>
      <c r="K669" s="20" t="s">
        <v>33</v>
      </c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  <c r="AB669" s="66"/>
      <c r="AC669" s="66"/>
      <c r="AD669" s="66"/>
      <c r="AE669" s="66"/>
    </row>
    <row r="670" customFormat="false" ht="15.75" hidden="false" customHeight="true" outlineLevel="0" collapsed="false">
      <c r="A670" s="29"/>
      <c r="B670" s="4"/>
      <c r="C670" s="30"/>
      <c r="D670" s="30"/>
      <c r="E670" s="29"/>
      <c r="F670" s="29"/>
      <c r="G670" s="29"/>
      <c r="H670" s="31"/>
      <c r="I670" s="29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 customFormat="false" ht="15.75" hidden="false" customHeight="true" outlineLevel="0" collapsed="false">
      <c r="A671" s="29"/>
      <c r="B671" s="4"/>
      <c r="C671" s="30"/>
      <c r="D671" s="30"/>
      <c r="E671" s="29"/>
      <c r="F671" s="29"/>
      <c r="G671" s="29"/>
      <c r="H671" s="31"/>
      <c r="I671" s="29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 customFormat="false" ht="15.75" hidden="false" customHeight="true" outlineLevel="0" collapsed="false">
      <c r="A672" s="29"/>
      <c r="B672" s="4"/>
      <c r="C672" s="30"/>
      <c r="D672" s="30"/>
      <c r="E672" s="29"/>
      <c r="F672" s="29"/>
      <c r="G672" s="29"/>
      <c r="H672" s="31"/>
      <c r="I672" s="29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 customFormat="false" ht="15.75" hidden="false" customHeight="true" outlineLevel="0" collapsed="false">
      <c r="A673" s="29"/>
      <c r="B673" s="4"/>
      <c r="C673" s="30"/>
      <c r="D673" s="30"/>
      <c r="E673" s="29"/>
      <c r="F673" s="29"/>
      <c r="G673" s="29"/>
      <c r="H673" s="31"/>
      <c r="I673" s="29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 customFormat="false" ht="15.75" hidden="false" customHeight="true" outlineLevel="0" collapsed="false">
      <c r="A674" s="29"/>
      <c r="B674" s="4"/>
      <c r="C674" s="30"/>
      <c r="D674" s="30"/>
      <c r="E674" s="29"/>
      <c r="F674" s="29"/>
      <c r="G674" s="29"/>
      <c r="H674" s="31"/>
      <c r="I674" s="29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 customFormat="false" ht="15.75" hidden="false" customHeight="true" outlineLevel="0" collapsed="false">
      <c r="A675" s="29"/>
      <c r="B675" s="4"/>
      <c r="C675" s="30"/>
      <c r="D675" s="30"/>
      <c r="E675" s="29"/>
      <c r="F675" s="29"/>
      <c r="G675" s="29"/>
      <c r="H675" s="31"/>
      <c r="I675" s="29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 customFormat="false" ht="15.75" hidden="false" customHeight="true" outlineLevel="0" collapsed="false">
      <c r="A676" s="29"/>
      <c r="B676" s="4"/>
      <c r="C676" s="30"/>
      <c r="D676" s="30"/>
      <c r="E676" s="29"/>
      <c r="F676" s="29"/>
      <c r="G676" s="29"/>
      <c r="H676" s="31"/>
      <c r="I676" s="29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 customFormat="false" ht="15.75" hidden="false" customHeight="true" outlineLevel="0" collapsed="false">
      <c r="A677" s="29"/>
      <c r="B677" s="4"/>
      <c r="C677" s="30"/>
      <c r="D677" s="30"/>
      <c r="E677" s="29"/>
      <c r="F677" s="29"/>
      <c r="G677" s="29"/>
      <c r="H677" s="31"/>
      <c r="I677" s="29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 customFormat="false" ht="15.75" hidden="false" customHeight="true" outlineLevel="0" collapsed="false">
      <c r="A678" s="29"/>
      <c r="B678" s="4"/>
      <c r="C678" s="30"/>
      <c r="D678" s="30"/>
      <c r="E678" s="29"/>
      <c r="F678" s="29"/>
      <c r="G678" s="29"/>
      <c r="H678" s="31"/>
      <c r="I678" s="29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 customFormat="false" ht="15.75" hidden="false" customHeight="true" outlineLevel="0" collapsed="false">
      <c r="A679" s="29"/>
      <c r="B679" s="4"/>
      <c r="C679" s="30"/>
      <c r="D679" s="30"/>
      <c r="E679" s="29"/>
      <c r="F679" s="29"/>
      <c r="G679" s="29"/>
      <c r="H679" s="31"/>
      <c r="I679" s="29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 customFormat="false" ht="15.75" hidden="false" customHeight="true" outlineLevel="0" collapsed="false">
      <c r="A680" s="29"/>
      <c r="B680" s="4"/>
      <c r="C680" s="30"/>
      <c r="D680" s="30"/>
      <c r="E680" s="29"/>
      <c r="F680" s="29"/>
      <c r="G680" s="29"/>
      <c r="H680" s="31"/>
      <c r="I680" s="29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 customFormat="false" ht="15.75" hidden="false" customHeight="true" outlineLevel="0" collapsed="false">
      <c r="A681" s="29"/>
      <c r="B681" s="4"/>
      <c r="C681" s="30"/>
      <c r="D681" s="30"/>
      <c r="E681" s="29"/>
      <c r="F681" s="29"/>
      <c r="G681" s="29"/>
      <c r="H681" s="31"/>
      <c r="I681" s="29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 customFormat="false" ht="15.75" hidden="false" customHeight="true" outlineLevel="0" collapsed="false">
      <c r="A682" s="29"/>
      <c r="B682" s="4"/>
      <c r="C682" s="30"/>
      <c r="D682" s="30"/>
      <c r="E682" s="29"/>
      <c r="F682" s="29"/>
      <c r="G682" s="29"/>
      <c r="H682" s="31"/>
      <c r="I682" s="29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 customFormat="false" ht="15.75" hidden="false" customHeight="true" outlineLevel="0" collapsed="false">
      <c r="A683" s="29"/>
      <c r="B683" s="4"/>
      <c r="C683" s="30"/>
      <c r="D683" s="30"/>
      <c r="E683" s="29"/>
      <c r="F683" s="29"/>
      <c r="G683" s="29"/>
      <c r="H683" s="31"/>
      <c r="I683" s="29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 customFormat="false" ht="15.75" hidden="false" customHeight="true" outlineLevel="0" collapsed="false">
      <c r="A684" s="29"/>
      <c r="B684" s="4"/>
      <c r="C684" s="30"/>
      <c r="D684" s="30"/>
      <c r="E684" s="29"/>
      <c r="F684" s="29"/>
      <c r="G684" s="29"/>
      <c r="H684" s="31"/>
      <c r="I684" s="29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 customFormat="false" ht="15.75" hidden="false" customHeight="true" outlineLevel="0" collapsed="false">
      <c r="A685" s="29"/>
      <c r="B685" s="4"/>
      <c r="C685" s="30"/>
      <c r="D685" s="30"/>
      <c r="E685" s="29"/>
      <c r="F685" s="29"/>
      <c r="G685" s="29"/>
      <c r="H685" s="31"/>
      <c r="I685" s="29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 customFormat="false" ht="15.75" hidden="false" customHeight="true" outlineLevel="0" collapsed="false">
      <c r="A686" s="29"/>
      <c r="B686" s="4"/>
      <c r="C686" s="30"/>
      <c r="D686" s="30"/>
      <c r="E686" s="29"/>
      <c r="F686" s="29"/>
      <c r="G686" s="29"/>
      <c r="H686" s="31"/>
      <c r="I686" s="29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 customFormat="false" ht="15.75" hidden="false" customHeight="true" outlineLevel="0" collapsed="false">
      <c r="A687" s="29"/>
      <c r="B687" s="4"/>
      <c r="C687" s="30"/>
      <c r="D687" s="30"/>
      <c r="E687" s="29"/>
      <c r="F687" s="29"/>
      <c r="G687" s="29"/>
      <c r="H687" s="31"/>
      <c r="I687" s="29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 customFormat="false" ht="15.75" hidden="false" customHeight="true" outlineLevel="0" collapsed="false">
      <c r="A688" s="29"/>
      <c r="B688" s="4"/>
      <c r="C688" s="30"/>
      <c r="D688" s="30"/>
      <c r="E688" s="29"/>
      <c r="F688" s="29"/>
      <c r="G688" s="29"/>
      <c r="H688" s="31"/>
      <c r="I688" s="29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 customFormat="false" ht="15.75" hidden="false" customHeight="true" outlineLevel="0" collapsed="false">
      <c r="A689" s="29"/>
      <c r="B689" s="4"/>
      <c r="C689" s="30"/>
      <c r="D689" s="30"/>
      <c r="E689" s="29"/>
      <c r="F689" s="29"/>
      <c r="G689" s="29"/>
      <c r="H689" s="31"/>
      <c r="I689" s="29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 customFormat="false" ht="15.75" hidden="false" customHeight="true" outlineLevel="0" collapsed="false">
      <c r="A690" s="29"/>
      <c r="B690" s="4"/>
      <c r="C690" s="30"/>
      <c r="D690" s="30"/>
      <c r="E690" s="29"/>
      <c r="F690" s="29"/>
      <c r="G690" s="29"/>
      <c r="H690" s="31"/>
      <c r="I690" s="29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 customFormat="false" ht="15.75" hidden="false" customHeight="true" outlineLevel="0" collapsed="false">
      <c r="A691" s="29"/>
      <c r="B691" s="4"/>
      <c r="C691" s="30"/>
      <c r="D691" s="30"/>
      <c r="E691" s="29"/>
      <c r="F691" s="29"/>
      <c r="G691" s="29"/>
      <c r="H691" s="31"/>
      <c r="I691" s="29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 customFormat="false" ht="15.75" hidden="false" customHeight="true" outlineLevel="0" collapsed="false">
      <c r="A692" s="29"/>
      <c r="B692" s="4"/>
      <c r="C692" s="30"/>
      <c r="D692" s="30"/>
      <c r="E692" s="29"/>
      <c r="F692" s="29"/>
      <c r="G692" s="29"/>
      <c r="H692" s="31"/>
      <c r="I692" s="29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 customFormat="false" ht="15.75" hidden="false" customHeight="true" outlineLevel="0" collapsed="false">
      <c r="A693" s="29"/>
      <c r="B693" s="4"/>
      <c r="C693" s="30"/>
      <c r="D693" s="30"/>
      <c r="E693" s="29"/>
      <c r="F693" s="29"/>
      <c r="G693" s="29"/>
      <c r="H693" s="31"/>
      <c r="I693" s="29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 customFormat="false" ht="15.75" hidden="false" customHeight="true" outlineLevel="0" collapsed="false">
      <c r="A694" s="29"/>
      <c r="B694" s="4"/>
      <c r="C694" s="30"/>
      <c r="D694" s="30"/>
      <c r="E694" s="29"/>
      <c r="F694" s="29"/>
      <c r="G694" s="29"/>
      <c r="H694" s="31"/>
      <c r="I694" s="29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 customFormat="false" ht="15.75" hidden="false" customHeight="true" outlineLevel="0" collapsed="false">
      <c r="A695" s="29"/>
      <c r="B695" s="4"/>
      <c r="C695" s="30"/>
      <c r="D695" s="30"/>
      <c r="E695" s="29"/>
      <c r="F695" s="29"/>
      <c r="G695" s="29"/>
      <c r="H695" s="31"/>
      <c r="I695" s="29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 customFormat="false" ht="15.75" hidden="false" customHeight="true" outlineLevel="0" collapsed="false">
      <c r="A696" s="29"/>
      <c r="B696" s="4"/>
      <c r="C696" s="30"/>
      <c r="D696" s="30"/>
      <c r="E696" s="29"/>
      <c r="F696" s="29"/>
      <c r="G696" s="29"/>
      <c r="H696" s="31"/>
      <c r="I696" s="29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 customFormat="false" ht="15.75" hidden="false" customHeight="true" outlineLevel="0" collapsed="false">
      <c r="A697" s="29"/>
      <c r="B697" s="4"/>
      <c r="C697" s="30"/>
      <c r="D697" s="30"/>
      <c r="E697" s="29"/>
      <c r="F697" s="29"/>
      <c r="G697" s="29"/>
      <c r="H697" s="31"/>
      <c r="I697" s="29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 customFormat="false" ht="15.75" hidden="false" customHeight="true" outlineLevel="0" collapsed="false">
      <c r="A698" s="29"/>
      <c r="B698" s="4"/>
      <c r="C698" s="30"/>
      <c r="D698" s="30"/>
      <c r="E698" s="29"/>
      <c r="F698" s="29"/>
      <c r="G698" s="29"/>
      <c r="H698" s="31"/>
      <c r="I698" s="29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 customFormat="false" ht="15.75" hidden="false" customHeight="true" outlineLevel="0" collapsed="false">
      <c r="A699" s="29"/>
      <c r="B699" s="4"/>
      <c r="C699" s="30"/>
      <c r="D699" s="30"/>
      <c r="E699" s="29"/>
      <c r="F699" s="29"/>
      <c r="G699" s="29"/>
      <c r="H699" s="31"/>
      <c r="I699" s="29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 customFormat="false" ht="15.75" hidden="false" customHeight="true" outlineLevel="0" collapsed="false">
      <c r="A700" s="29"/>
      <c r="B700" s="4"/>
      <c r="C700" s="30"/>
      <c r="D700" s="30"/>
      <c r="E700" s="29"/>
      <c r="F700" s="29"/>
      <c r="G700" s="29"/>
      <c r="H700" s="31"/>
      <c r="I700" s="29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 customFormat="false" ht="15.75" hidden="false" customHeight="true" outlineLevel="0" collapsed="false">
      <c r="A701" s="29"/>
      <c r="B701" s="4"/>
      <c r="C701" s="30"/>
      <c r="D701" s="30"/>
      <c r="E701" s="29"/>
      <c r="F701" s="29"/>
      <c r="G701" s="29"/>
      <c r="H701" s="31"/>
      <c r="I701" s="29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 customFormat="false" ht="15.75" hidden="false" customHeight="true" outlineLevel="0" collapsed="false">
      <c r="A702" s="29"/>
      <c r="B702" s="4"/>
      <c r="C702" s="30"/>
      <c r="D702" s="30"/>
      <c r="E702" s="29"/>
      <c r="F702" s="29"/>
      <c r="G702" s="29"/>
      <c r="H702" s="31"/>
      <c r="I702" s="29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 customFormat="false" ht="15.75" hidden="false" customHeight="true" outlineLevel="0" collapsed="false">
      <c r="A703" s="29"/>
      <c r="B703" s="4"/>
      <c r="C703" s="30"/>
      <c r="D703" s="30"/>
      <c r="E703" s="29"/>
      <c r="F703" s="29"/>
      <c r="G703" s="29"/>
      <c r="H703" s="31"/>
      <c r="I703" s="29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 customFormat="false" ht="15.75" hidden="false" customHeight="true" outlineLevel="0" collapsed="false">
      <c r="A704" s="29"/>
      <c r="B704" s="4"/>
      <c r="C704" s="30"/>
      <c r="D704" s="30"/>
      <c r="E704" s="29"/>
      <c r="F704" s="29"/>
      <c r="G704" s="29"/>
      <c r="H704" s="31"/>
      <c r="I704" s="29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 customFormat="false" ht="15.75" hidden="false" customHeight="true" outlineLevel="0" collapsed="false">
      <c r="A705" s="29"/>
      <c r="B705" s="4"/>
      <c r="C705" s="30"/>
      <c r="D705" s="30"/>
      <c r="E705" s="29"/>
      <c r="F705" s="29"/>
      <c r="G705" s="29"/>
      <c r="H705" s="31"/>
      <c r="I705" s="29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 customFormat="false" ht="15.75" hidden="false" customHeight="true" outlineLevel="0" collapsed="false">
      <c r="A706" s="29"/>
      <c r="B706" s="4"/>
      <c r="C706" s="30"/>
      <c r="D706" s="30"/>
      <c r="E706" s="29"/>
      <c r="F706" s="29"/>
      <c r="G706" s="29"/>
      <c r="H706" s="31"/>
      <c r="I706" s="29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 customFormat="false" ht="15.75" hidden="false" customHeight="true" outlineLevel="0" collapsed="false">
      <c r="A707" s="29"/>
      <c r="B707" s="4"/>
      <c r="C707" s="30"/>
      <c r="D707" s="30"/>
      <c r="E707" s="29"/>
      <c r="F707" s="29"/>
      <c r="G707" s="29"/>
      <c r="H707" s="31"/>
      <c r="I707" s="29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 customFormat="false" ht="15.75" hidden="false" customHeight="true" outlineLevel="0" collapsed="false">
      <c r="A708" s="29"/>
      <c r="B708" s="4"/>
      <c r="C708" s="30"/>
      <c r="D708" s="30"/>
      <c r="E708" s="29"/>
      <c r="F708" s="29"/>
      <c r="G708" s="29"/>
      <c r="H708" s="31"/>
      <c r="I708" s="29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 customFormat="false" ht="15.75" hidden="false" customHeight="true" outlineLevel="0" collapsed="false">
      <c r="A709" s="29"/>
      <c r="B709" s="4"/>
      <c r="C709" s="30"/>
      <c r="D709" s="30"/>
      <c r="E709" s="29"/>
      <c r="F709" s="29"/>
      <c r="G709" s="29"/>
      <c r="H709" s="31"/>
      <c r="I709" s="29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 customFormat="false" ht="15.75" hidden="false" customHeight="true" outlineLevel="0" collapsed="false">
      <c r="A710" s="29"/>
      <c r="B710" s="4"/>
      <c r="C710" s="30"/>
      <c r="D710" s="30"/>
      <c r="E710" s="29"/>
      <c r="F710" s="29"/>
      <c r="G710" s="29"/>
      <c r="H710" s="31"/>
      <c r="I710" s="29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 customFormat="false" ht="15.75" hidden="false" customHeight="true" outlineLevel="0" collapsed="false">
      <c r="A711" s="29"/>
      <c r="B711" s="4"/>
      <c r="C711" s="30"/>
      <c r="D711" s="30"/>
      <c r="E711" s="29"/>
      <c r="F711" s="29"/>
      <c r="G711" s="29"/>
      <c r="H711" s="31"/>
      <c r="I711" s="29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 customFormat="false" ht="15.75" hidden="false" customHeight="true" outlineLevel="0" collapsed="false">
      <c r="A712" s="29"/>
      <c r="B712" s="4"/>
      <c r="C712" s="30"/>
      <c r="D712" s="30"/>
      <c r="E712" s="29"/>
      <c r="F712" s="29"/>
      <c r="G712" s="29"/>
      <c r="H712" s="31"/>
      <c r="I712" s="29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 customFormat="false" ht="15.75" hidden="false" customHeight="true" outlineLevel="0" collapsed="false">
      <c r="A713" s="29"/>
      <c r="B713" s="4"/>
      <c r="C713" s="30"/>
      <c r="D713" s="30"/>
      <c r="E713" s="29"/>
      <c r="F713" s="29"/>
      <c r="G713" s="29"/>
      <c r="H713" s="31"/>
      <c r="I713" s="29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 customFormat="false" ht="15.75" hidden="false" customHeight="true" outlineLevel="0" collapsed="false">
      <c r="A714" s="29"/>
      <c r="B714" s="4"/>
      <c r="C714" s="30"/>
      <c r="D714" s="30"/>
      <c r="E714" s="29"/>
      <c r="F714" s="29"/>
      <c r="G714" s="29"/>
      <c r="H714" s="31"/>
      <c r="I714" s="29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 customFormat="false" ht="15.75" hidden="false" customHeight="true" outlineLevel="0" collapsed="false">
      <c r="A715" s="29"/>
      <c r="B715" s="4"/>
      <c r="C715" s="30"/>
      <c r="D715" s="30"/>
      <c r="E715" s="29"/>
      <c r="F715" s="29"/>
      <c r="G715" s="29"/>
      <c r="H715" s="31"/>
      <c r="I715" s="29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 customFormat="false" ht="15.75" hidden="false" customHeight="true" outlineLevel="0" collapsed="false">
      <c r="A716" s="29"/>
      <c r="B716" s="4"/>
      <c r="C716" s="30"/>
      <c r="D716" s="30"/>
      <c r="E716" s="29"/>
      <c r="F716" s="29"/>
      <c r="G716" s="29"/>
      <c r="H716" s="31"/>
      <c r="I716" s="29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 customFormat="false" ht="15.75" hidden="false" customHeight="true" outlineLevel="0" collapsed="false">
      <c r="A717" s="29"/>
      <c r="B717" s="4"/>
      <c r="C717" s="30"/>
      <c r="D717" s="30"/>
      <c r="E717" s="29"/>
      <c r="F717" s="29"/>
      <c r="G717" s="29"/>
      <c r="H717" s="31"/>
      <c r="I717" s="29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 customFormat="false" ht="15.75" hidden="false" customHeight="true" outlineLevel="0" collapsed="false">
      <c r="A718" s="29"/>
      <c r="B718" s="4"/>
      <c r="C718" s="30"/>
      <c r="D718" s="30"/>
      <c r="E718" s="29"/>
      <c r="F718" s="29"/>
      <c r="G718" s="29"/>
      <c r="H718" s="31"/>
      <c r="I718" s="29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 customFormat="false" ht="15.75" hidden="false" customHeight="true" outlineLevel="0" collapsed="false">
      <c r="A719" s="29"/>
      <c r="B719" s="4"/>
      <c r="C719" s="30"/>
      <c r="D719" s="30"/>
      <c r="E719" s="29"/>
      <c r="F719" s="29"/>
      <c r="G719" s="29"/>
      <c r="H719" s="31"/>
      <c r="I719" s="29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 customFormat="false" ht="15.75" hidden="false" customHeight="true" outlineLevel="0" collapsed="false">
      <c r="A720" s="29"/>
      <c r="B720" s="4"/>
      <c r="C720" s="30"/>
      <c r="D720" s="30"/>
      <c r="E720" s="29"/>
      <c r="F720" s="29"/>
      <c r="G720" s="29"/>
      <c r="H720" s="31"/>
      <c r="I720" s="29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 customFormat="false" ht="15.75" hidden="false" customHeight="true" outlineLevel="0" collapsed="false">
      <c r="A721" s="29"/>
      <c r="B721" s="4"/>
      <c r="C721" s="30"/>
      <c r="D721" s="30"/>
      <c r="E721" s="29"/>
      <c r="F721" s="29"/>
      <c r="G721" s="29"/>
      <c r="H721" s="31"/>
      <c r="I721" s="29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 customFormat="false" ht="15.75" hidden="false" customHeight="true" outlineLevel="0" collapsed="false">
      <c r="A722" s="29"/>
      <c r="B722" s="4"/>
      <c r="C722" s="30"/>
      <c r="D722" s="30"/>
      <c r="E722" s="29"/>
      <c r="F722" s="29"/>
      <c r="G722" s="29"/>
      <c r="H722" s="31"/>
      <c r="I722" s="29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 customFormat="false" ht="15.75" hidden="false" customHeight="true" outlineLevel="0" collapsed="false">
      <c r="A723" s="29"/>
      <c r="B723" s="4"/>
      <c r="C723" s="30"/>
      <c r="D723" s="30"/>
      <c r="E723" s="29"/>
      <c r="F723" s="29"/>
      <c r="G723" s="29"/>
      <c r="H723" s="31"/>
      <c r="I723" s="29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 customFormat="false" ht="15.75" hidden="false" customHeight="true" outlineLevel="0" collapsed="false">
      <c r="A724" s="29"/>
      <c r="B724" s="4"/>
      <c r="C724" s="30"/>
      <c r="D724" s="30"/>
      <c r="E724" s="29"/>
      <c r="F724" s="29"/>
      <c r="G724" s="29"/>
      <c r="H724" s="31"/>
      <c r="I724" s="29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 customFormat="false" ht="15.75" hidden="false" customHeight="true" outlineLevel="0" collapsed="false">
      <c r="A725" s="29"/>
      <c r="B725" s="4"/>
      <c r="C725" s="30"/>
      <c r="D725" s="30"/>
      <c r="E725" s="29"/>
      <c r="F725" s="29"/>
      <c r="G725" s="29"/>
      <c r="H725" s="31"/>
      <c r="I725" s="29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 customFormat="false" ht="15.75" hidden="false" customHeight="true" outlineLevel="0" collapsed="false">
      <c r="A726" s="29"/>
      <c r="B726" s="4"/>
      <c r="C726" s="30"/>
      <c r="D726" s="30"/>
      <c r="E726" s="29"/>
      <c r="F726" s="29"/>
      <c r="G726" s="29"/>
      <c r="H726" s="31"/>
      <c r="I726" s="29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 customFormat="false" ht="15.75" hidden="false" customHeight="true" outlineLevel="0" collapsed="false">
      <c r="A727" s="29"/>
      <c r="B727" s="4"/>
      <c r="C727" s="30"/>
      <c r="D727" s="30"/>
      <c r="E727" s="29"/>
      <c r="F727" s="29"/>
      <c r="G727" s="29"/>
      <c r="H727" s="31"/>
      <c r="I727" s="29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 customFormat="false" ht="15.75" hidden="false" customHeight="true" outlineLevel="0" collapsed="false">
      <c r="A728" s="29"/>
      <c r="B728" s="4"/>
      <c r="C728" s="30"/>
      <c r="D728" s="30"/>
      <c r="E728" s="29"/>
      <c r="F728" s="29"/>
      <c r="G728" s="29"/>
      <c r="H728" s="31"/>
      <c r="I728" s="29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 customFormat="false" ht="15.75" hidden="false" customHeight="true" outlineLevel="0" collapsed="false">
      <c r="A729" s="29"/>
      <c r="B729" s="4"/>
      <c r="C729" s="30"/>
      <c r="D729" s="30"/>
      <c r="E729" s="29"/>
      <c r="F729" s="29"/>
      <c r="G729" s="29"/>
      <c r="H729" s="31"/>
      <c r="I729" s="29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 customFormat="false" ht="15.75" hidden="false" customHeight="true" outlineLevel="0" collapsed="false">
      <c r="A730" s="29"/>
      <c r="B730" s="4"/>
      <c r="C730" s="30"/>
      <c r="D730" s="30"/>
      <c r="E730" s="29"/>
      <c r="F730" s="29"/>
      <c r="G730" s="29"/>
      <c r="H730" s="31"/>
      <c r="I730" s="29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 customFormat="false" ht="15.75" hidden="false" customHeight="true" outlineLevel="0" collapsed="false">
      <c r="A731" s="29"/>
      <c r="B731" s="4"/>
      <c r="C731" s="30"/>
      <c r="D731" s="30"/>
      <c r="E731" s="29"/>
      <c r="F731" s="29"/>
      <c r="G731" s="29"/>
      <c r="H731" s="31"/>
      <c r="I731" s="29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 customFormat="false" ht="15.75" hidden="false" customHeight="true" outlineLevel="0" collapsed="false">
      <c r="A732" s="29"/>
      <c r="B732" s="4"/>
      <c r="C732" s="30"/>
      <c r="D732" s="30"/>
      <c r="E732" s="29"/>
      <c r="F732" s="29"/>
      <c r="G732" s="29"/>
      <c r="H732" s="31"/>
      <c r="I732" s="29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 customFormat="false" ht="15.75" hidden="false" customHeight="true" outlineLevel="0" collapsed="false">
      <c r="A733" s="29"/>
      <c r="B733" s="4"/>
      <c r="C733" s="30"/>
      <c r="D733" s="30"/>
      <c r="E733" s="29"/>
      <c r="F733" s="29"/>
      <c r="G733" s="29"/>
      <c r="H733" s="31"/>
      <c r="I733" s="29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 customFormat="false" ht="15.75" hidden="false" customHeight="true" outlineLevel="0" collapsed="false">
      <c r="A734" s="29"/>
      <c r="B734" s="4"/>
      <c r="C734" s="30"/>
      <c r="D734" s="30"/>
      <c r="E734" s="29"/>
      <c r="F734" s="29"/>
      <c r="G734" s="29"/>
      <c r="H734" s="31"/>
      <c r="I734" s="29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 customFormat="false" ht="15.75" hidden="false" customHeight="true" outlineLevel="0" collapsed="false">
      <c r="A735" s="29"/>
      <c r="B735" s="4"/>
      <c r="C735" s="30"/>
      <c r="D735" s="30"/>
      <c r="E735" s="29"/>
      <c r="F735" s="29"/>
      <c r="G735" s="29"/>
      <c r="H735" s="31"/>
      <c r="I735" s="29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 customFormat="false" ht="15.75" hidden="false" customHeight="true" outlineLevel="0" collapsed="false">
      <c r="A736" s="29"/>
      <c r="B736" s="4"/>
      <c r="C736" s="30"/>
      <c r="D736" s="30"/>
      <c r="E736" s="29"/>
      <c r="F736" s="29"/>
      <c r="G736" s="29"/>
      <c r="H736" s="31"/>
      <c r="I736" s="29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 customFormat="false" ht="15.75" hidden="false" customHeight="true" outlineLevel="0" collapsed="false">
      <c r="A737" s="29"/>
      <c r="B737" s="4"/>
      <c r="C737" s="30"/>
      <c r="D737" s="30"/>
      <c r="E737" s="29"/>
      <c r="F737" s="29"/>
      <c r="G737" s="29"/>
      <c r="H737" s="31"/>
      <c r="I737" s="29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 customFormat="false" ht="15.75" hidden="false" customHeight="true" outlineLevel="0" collapsed="false">
      <c r="A738" s="29"/>
      <c r="B738" s="4"/>
      <c r="C738" s="30"/>
      <c r="D738" s="30"/>
      <c r="E738" s="29"/>
      <c r="F738" s="29"/>
      <c r="G738" s="29"/>
      <c r="H738" s="31"/>
      <c r="I738" s="29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 customFormat="false" ht="15.75" hidden="false" customHeight="true" outlineLevel="0" collapsed="false">
      <c r="A739" s="29"/>
      <c r="B739" s="4"/>
      <c r="C739" s="30"/>
      <c r="D739" s="30"/>
      <c r="E739" s="29"/>
      <c r="F739" s="29"/>
      <c r="G739" s="29"/>
      <c r="H739" s="31"/>
      <c r="I739" s="29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 customFormat="false" ht="15.75" hidden="false" customHeight="true" outlineLevel="0" collapsed="false">
      <c r="A740" s="29"/>
      <c r="B740" s="4"/>
      <c r="C740" s="30"/>
      <c r="D740" s="30"/>
      <c r="E740" s="29"/>
      <c r="F740" s="29"/>
      <c r="G740" s="29"/>
      <c r="H740" s="31"/>
      <c r="I740" s="29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 customFormat="false" ht="15.75" hidden="false" customHeight="true" outlineLevel="0" collapsed="false">
      <c r="A741" s="29"/>
      <c r="B741" s="4"/>
      <c r="C741" s="30"/>
      <c r="D741" s="30"/>
      <c r="E741" s="29"/>
      <c r="F741" s="29"/>
      <c r="G741" s="29"/>
      <c r="H741" s="31"/>
      <c r="I741" s="29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 customFormat="false" ht="15.75" hidden="false" customHeight="true" outlineLevel="0" collapsed="false">
      <c r="A742" s="29"/>
      <c r="B742" s="4"/>
      <c r="C742" s="30"/>
      <c r="D742" s="30"/>
      <c r="E742" s="29"/>
      <c r="F742" s="29"/>
      <c r="G742" s="29"/>
      <c r="H742" s="31"/>
      <c r="I742" s="29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 customFormat="false" ht="15.75" hidden="false" customHeight="true" outlineLevel="0" collapsed="false">
      <c r="A743" s="29"/>
      <c r="B743" s="4"/>
      <c r="C743" s="30"/>
      <c r="D743" s="30"/>
      <c r="E743" s="29"/>
      <c r="F743" s="29"/>
      <c r="G743" s="29"/>
      <c r="H743" s="31"/>
      <c r="I743" s="29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 customFormat="false" ht="15.75" hidden="false" customHeight="true" outlineLevel="0" collapsed="false">
      <c r="A744" s="29"/>
      <c r="B744" s="4"/>
      <c r="C744" s="30"/>
      <c r="D744" s="30"/>
      <c r="E744" s="29"/>
      <c r="F744" s="29"/>
      <c r="G744" s="29"/>
      <c r="H744" s="31"/>
      <c r="I744" s="29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 customFormat="false" ht="15.75" hidden="false" customHeight="true" outlineLevel="0" collapsed="false">
      <c r="A745" s="29"/>
      <c r="B745" s="4"/>
      <c r="C745" s="30"/>
      <c r="D745" s="30"/>
      <c r="E745" s="29"/>
      <c r="F745" s="29"/>
      <c r="G745" s="29"/>
      <c r="H745" s="31"/>
      <c r="I745" s="29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 customFormat="false" ht="15.75" hidden="false" customHeight="true" outlineLevel="0" collapsed="false">
      <c r="A746" s="29"/>
      <c r="B746" s="4"/>
      <c r="C746" s="30"/>
      <c r="D746" s="30"/>
      <c r="E746" s="29"/>
      <c r="F746" s="29"/>
      <c r="G746" s="29"/>
      <c r="H746" s="31"/>
      <c r="I746" s="29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 customFormat="false" ht="15.75" hidden="false" customHeight="true" outlineLevel="0" collapsed="false">
      <c r="A747" s="29"/>
      <c r="B747" s="4"/>
      <c r="C747" s="30"/>
      <c r="D747" s="30"/>
      <c r="E747" s="29"/>
      <c r="F747" s="29"/>
      <c r="G747" s="29"/>
      <c r="H747" s="31"/>
      <c r="I747" s="29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 customFormat="false" ht="15.75" hidden="false" customHeight="true" outlineLevel="0" collapsed="false">
      <c r="A748" s="29"/>
      <c r="B748" s="4"/>
      <c r="C748" s="30"/>
      <c r="D748" s="30"/>
      <c r="E748" s="29"/>
      <c r="F748" s="29"/>
      <c r="G748" s="29"/>
      <c r="H748" s="31"/>
      <c r="I748" s="29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 customFormat="false" ht="15.75" hidden="false" customHeight="true" outlineLevel="0" collapsed="false">
      <c r="A749" s="29"/>
      <c r="B749" s="4"/>
      <c r="C749" s="30"/>
      <c r="D749" s="30"/>
      <c r="E749" s="29"/>
      <c r="F749" s="29"/>
      <c r="G749" s="29"/>
      <c r="H749" s="31"/>
      <c r="I749" s="29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 customFormat="false" ht="15.75" hidden="false" customHeight="true" outlineLevel="0" collapsed="false">
      <c r="A750" s="29"/>
      <c r="B750" s="4"/>
      <c r="C750" s="30"/>
      <c r="D750" s="30"/>
      <c r="E750" s="29"/>
      <c r="F750" s="29"/>
      <c r="G750" s="29"/>
      <c r="H750" s="31"/>
      <c r="I750" s="29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 customFormat="false" ht="15.75" hidden="false" customHeight="true" outlineLevel="0" collapsed="false">
      <c r="A751" s="29"/>
      <c r="B751" s="4"/>
      <c r="C751" s="30"/>
      <c r="D751" s="30"/>
      <c r="E751" s="29"/>
      <c r="F751" s="29"/>
      <c r="G751" s="29"/>
      <c r="H751" s="31"/>
      <c r="I751" s="29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 customFormat="false" ht="15.75" hidden="false" customHeight="true" outlineLevel="0" collapsed="false">
      <c r="A752" s="29"/>
      <c r="B752" s="4"/>
      <c r="C752" s="30"/>
      <c r="D752" s="30"/>
      <c r="E752" s="29"/>
      <c r="F752" s="29"/>
      <c r="G752" s="29"/>
      <c r="H752" s="31"/>
      <c r="I752" s="29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 customFormat="false" ht="15.75" hidden="false" customHeight="true" outlineLevel="0" collapsed="false">
      <c r="A753" s="29"/>
      <c r="B753" s="4"/>
      <c r="C753" s="30"/>
      <c r="D753" s="30"/>
      <c r="E753" s="29"/>
      <c r="F753" s="29"/>
      <c r="G753" s="29"/>
      <c r="H753" s="31"/>
      <c r="I753" s="29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 customFormat="false" ht="15.75" hidden="false" customHeight="true" outlineLevel="0" collapsed="false">
      <c r="A754" s="29"/>
      <c r="B754" s="4"/>
      <c r="C754" s="30"/>
      <c r="D754" s="30"/>
      <c r="E754" s="29"/>
      <c r="F754" s="29"/>
      <c r="G754" s="29"/>
      <c r="H754" s="31"/>
      <c r="I754" s="29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 customFormat="false" ht="15.75" hidden="false" customHeight="true" outlineLevel="0" collapsed="false">
      <c r="A755" s="29"/>
      <c r="B755" s="4"/>
      <c r="C755" s="30"/>
      <c r="D755" s="30"/>
      <c r="E755" s="29"/>
      <c r="F755" s="29"/>
      <c r="G755" s="29"/>
      <c r="H755" s="31"/>
      <c r="I755" s="29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 customFormat="false" ht="15.75" hidden="false" customHeight="true" outlineLevel="0" collapsed="false">
      <c r="A756" s="29"/>
      <c r="B756" s="4"/>
      <c r="C756" s="30"/>
      <c r="D756" s="30"/>
      <c r="E756" s="29"/>
      <c r="F756" s="29"/>
      <c r="G756" s="29"/>
      <c r="H756" s="31"/>
      <c r="I756" s="29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 customFormat="false" ht="15.75" hidden="false" customHeight="true" outlineLevel="0" collapsed="false">
      <c r="A757" s="29"/>
      <c r="B757" s="4"/>
      <c r="C757" s="30"/>
      <c r="D757" s="30"/>
      <c r="E757" s="29"/>
      <c r="F757" s="29"/>
      <c r="G757" s="29"/>
      <c r="H757" s="31"/>
      <c r="I757" s="29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 customFormat="false" ht="15.75" hidden="false" customHeight="true" outlineLevel="0" collapsed="false">
      <c r="A758" s="29"/>
      <c r="B758" s="4"/>
      <c r="C758" s="30"/>
      <c r="D758" s="30"/>
      <c r="E758" s="29"/>
      <c r="F758" s="29"/>
      <c r="G758" s="29"/>
      <c r="H758" s="31"/>
      <c r="I758" s="29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 customFormat="false" ht="15.75" hidden="false" customHeight="true" outlineLevel="0" collapsed="false">
      <c r="A759" s="29"/>
      <c r="B759" s="4"/>
      <c r="C759" s="30"/>
      <c r="D759" s="30"/>
      <c r="E759" s="29"/>
      <c r="F759" s="29"/>
      <c r="G759" s="29"/>
      <c r="H759" s="31"/>
      <c r="I759" s="29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 customFormat="false" ht="15.75" hidden="false" customHeight="true" outlineLevel="0" collapsed="false">
      <c r="A760" s="29"/>
      <c r="B760" s="4"/>
      <c r="C760" s="30"/>
      <c r="D760" s="30"/>
      <c r="E760" s="29"/>
      <c r="F760" s="29"/>
      <c r="G760" s="29"/>
      <c r="H760" s="31"/>
      <c r="I760" s="29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 customFormat="false" ht="15.75" hidden="false" customHeight="true" outlineLevel="0" collapsed="false">
      <c r="A761" s="29"/>
      <c r="B761" s="4"/>
      <c r="C761" s="30"/>
      <c r="D761" s="30"/>
      <c r="E761" s="29"/>
      <c r="F761" s="29"/>
      <c r="G761" s="29"/>
      <c r="H761" s="31"/>
      <c r="I761" s="29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 customFormat="false" ht="15.75" hidden="false" customHeight="true" outlineLevel="0" collapsed="false">
      <c r="A762" s="29"/>
      <c r="B762" s="4"/>
      <c r="C762" s="30"/>
      <c r="D762" s="30"/>
      <c r="E762" s="29"/>
      <c r="F762" s="29"/>
      <c r="G762" s="29"/>
      <c r="H762" s="31"/>
      <c r="I762" s="29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 customFormat="false" ht="15.75" hidden="false" customHeight="true" outlineLevel="0" collapsed="false">
      <c r="A763" s="29"/>
      <c r="B763" s="4"/>
      <c r="C763" s="30"/>
      <c r="D763" s="30"/>
      <c r="E763" s="29"/>
      <c r="F763" s="29"/>
      <c r="G763" s="29"/>
      <c r="H763" s="31"/>
      <c r="I763" s="29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 customFormat="false" ht="15.75" hidden="false" customHeight="true" outlineLevel="0" collapsed="false">
      <c r="A764" s="29"/>
      <c r="B764" s="4"/>
      <c r="C764" s="30"/>
      <c r="D764" s="30"/>
      <c r="E764" s="29"/>
      <c r="F764" s="29"/>
      <c r="G764" s="29"/>
      <c r="H764" s="31"/>
      <c r="I764" s="29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 customFormat="false" ht="15.75" hidden="false" customHeight="true" outlineLevel="0" collapsed="false">
      <c r="A765" s="29"/>
      <c r="B765" s="4"/>
      <c r="C765" s="30"/>
      <c r="D765" s="30"/>
      <c r="E765" s="29"/>
      <c r="F765" s="29"/>
      <c r="G765" s="29"/>
      <c r="H765" s="31"/>
      <c r="I765" s="29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 customFormat="false" ht="15.75" hidden="false" customHeight="true" outlineLevel="0" collapsed="false">
      <c r="A766" s="29"/>
      <c r="B766" s="4"/>
      <c r="C766" s="30"/>
      <c r="D766" s="30"/>
      <c r="E766" s="29"/>
      <c r="F766" s="29"/>
      <c r="G766" s="29"/>
      <c r="H766" s="31"/>
      <c r="I766" s="29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 customFormat="false" ht="15.75" hidden="false" customHeight="true" outlineLevel="0" collapsed="false">
      <c r="A767" s="29"/>
      <c r="B767" s="4"/>
      <c r="C767" s="30"/>
      <c r="D767" s="30"/>
      <c r="E767" s="29"/>
      <c r="F767" s="29"/>
      <c r="G767" s="29"/>
      <c r="H767" s="31"/>
      <c r="I767" s="29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 customFormat="false" ht="15.75" hidden="false" customHeight="true" outlineLevel="0" collapsed="false">
      <c r="A768" s="29"/>
      <c r="B768" s="4"/>
      <c r="C768" s="30"/>
      <c r="D768" s="30"/>
      <c r="E768" s="29"/>
      <c r="F768" s="29"/>
      <c r="G768" s="29"/>
      <c r="H768" s="31"/>
      <c r="I768" s="29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 customFormat="false" ht="15.75" hidden="false" customHeight="true" outlineLevel="0" collapsed="false">
      <c r="A769" s="29"/>
      <c r="B769" s="4"/>
      <c r="C769" s="30"/>
      <c r="D769" s="30"/>
      <c r="E769" s="29"/>
      <c r="F769" s="29"/>
      <c r="G769" s="29"/>
      <c r="H769" s="31"/>
      <c r="I769" s="29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 customFormat="false" ht="15.75" hidden="false" customHeight="true" outlineLevel="0" collapsed="false">
      <c r="A770" s="29"/>
      <c r="B770" s="4"/>
      <c r="C770" s="30"/>
      <c r="D770" s="30"/>
      <c r="E770" s="29"/>
      <c r="F770" s="29"/>
      <c r="G770" s="29"/>
      <c r="H770" s="31"/>
      <c r="I770" s="29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 customFormat="false" ht="15.75" hidden="false" customHeight="true" outlineLevel="0" collapsed="false">
      <c r="A771" s="29"/>
      <c r="B771" s="4"/>
      <c r="C771" s="30"/>
      <c r="D771" s="30"/>
      <c r="E771" s="29"/>
      <c r="F771" s="29"/>
      <c r="G771" s="29"/>
      <c r="H771" s="31"/>
      <c r="I771" s="29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 customFormat="false" ht="15.75" hidden="false" customHeight="true" outlineLevel="0" collapsed="false">
      <c r="A772" s="29"/>
      <c r="B772" s="4"/>
      <c r="C772" s="30"/>
      <c r="D772" s="30"/>
      <c r="E772" s="29"/>
      <c r="F772" s="29"/>
      <c r="G772" s="29"/>
      <c r="H772" s="31"/>
      <c r="I772" s="29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 customFormat="false" ht="15.75" hidden="false" customHeight="true" outlineLevel="0" collapsed="false">
      <c r="A773" s="29"/>
      <c r="B773" s="4"/>
      <c r="C773" s="30"/>
      <c r="D773" s="30"/>
      <c r="E773" s="29"/>
      <c r="F773" s="29"/>
      <c r="G773" s="29"/>
      <c r="H773" s="31"/>
      <c r="I773" s="29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 customFormat="false" ht="15.75" hidden="false" customHeight="true" outlineLevel="0" collapsed="false">
      <c r="A774" s="29"/>
      <c r="B774" s="4"/>
      <c r="C774" s="30"/>
      <c r="D774" s="30"/>
      <c r="E774" s="29"/>
      <c r="F774" s="29"/>
      <c r="G774" s="29"/>
      <c r="H774" s="31"/>
      <c r="I774" s="29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 customFormat="false" ht="15.75" hidden="false" customHeight="true" outlineLevel="0" collapsed="false">
      <c r="A775" s="29"/>
      <c r="B775" s="4"/>
      <c r="C775" s="30"/>
      <c r="D775" s="30"/>
      <c r="E775" s="29"/>
      <c r="F775" s="29"/>
      <c r="G775" s="29"/>
      <c r="H775" s="31"/>
      <c r="I775" s="29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 customFormat="false" ht="15.75" hidden="false" customHeight="true" outlineLevel="0" collapsed="false">
      <c r="A776" s="29"/>
      <c r="B776" s="4"/>
      <c r="C776" s="30"/>
      <c r="D776" s="30"/>
      <c r="E776" s="29"/>
      <c r="F776" s="29"/>
      <c r="G776" s="29"/>
      <c r="H776" s="31"/>
      <c r="I776" s="29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 customFormat="false" ht="15.75" hidden="false" customHeight="true" outlineLevel="0" collapsed="false">
      <c r="A777" s="29"/>
      <c r="B777" s="4"/>
      <c r="C777" s="30"/>
      <c r="D777" s="30"/>
      <c r="E777" s="29"/>
      <c r="F777" s="29"/>
      <c r="G777" s="29"/>
      <c r="H777" s="31"/>
      <c r="I777" s="29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 customFormat="false" ht="15.75" hidden="false" customHeight="true" outlineLevel="0" collapsed="false">
      <c r="A778" s="29"/>
      <c r="B778" s="4"/>
      <c r="C778" s="30"/>
      <c r="D778" s="30"/>
      <c r="E778" s="29"/>
      <c r="F778" s="29"/>
      <c r="G778" s="29"/>
      <c r="H778" s="31"/>
      <c r="I778" s="29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 customFormat="false" ht="15.75" hidden="false" customHeight="true" outlineLevel="0" collapsed="false">
      <c r="A779" s="29"/>
      <c r="B779" s="4"/>
      <c r="C779" s="30"/>
      <c r="D779" s="30"/>
      <c r="E779" s="29"/>
      <c r="F779" s="29"/>
      <c r="G779" s="29"/>
      <c r="H779" s="31"/>
      <c r="I779" s="29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 customFormat="false" ht="15.75" hidden="false" customHeight="true" outlineLevel="0" collapsed="false">
      <c r="A780" s="29"/>
      <c r="B780" s="4"/>
      <c r="C780" s="30"/>
      <c r="D780" s="30"/>
      <c r="E780" s="29"/>
      <c r="F780" s="29"/>
      <c r="G780" s="29"/>
      <c r="H780" s="31"/>
      <c r="I780" s="29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 customFormat="false" ht="15.75" hidden="false" customHeight="true" outlineLevel="0" collapsed="false">
      <c r="A781" s="29"/>
      <c r="B781" s="4"/>
      <c r="C781" s="30"/>
      <c r="D781" s="30"/>
      <c r="E781" s="29"/>
      <c r="F781" s="29"/>
      <c r="G781" s="29"/>
      <c r="H781" s="31"/>
      <c r="I781" s="29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 customFormat="false" ht="15.75" hidden="false" customHeight="true" outlineLevel="0" collapsed="false">
      <c r="A782" s="29"/>
      <c r="B782" s="4"/>
      <c r="C782" s="30"/>
      <c r="D782" s="30"/>
      <c r="E782" s="29"/>
      <c r="F782" s="29"/>
      <c r="G782" s="29"/>
      <c r="H782" s="31"/>
      <c r="I782" s="29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 customFormat="false" ht="15.75" hidden="false" customHeight="true" outlineLevel="0" collapsed="false">
      <c r="A783" s="29"/>
      <c r="B783" s="4"/>
      <c r="C783" s="30"/>
      <c r="D783" s="30"/>
      <c r="E783" s="29"/>
      <c r="F783" s="29"/>
      <c r="G783" s="29"/>
      <c r="H783" s="31"/>
      <c r="I783" s="29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 customFormat="false" ht="15.75" hidden="false" customHeight="true" outlineLevel="0" collapsed="false">
      <c r="A784" s="29"/>
      <c r="B784" s="4"/>
      <c r="C784" s="30"/>
      <c r="D784" s="30"/>
      <c r="E784" s="29"/>
      <c r="F784" s="29"/>
      <c r="G784" s="29"/>
      <c r="H784" s="31"/>
      <c r="I784" s="29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 customFormat="false" ht="15.75" hidden="false" customHeight="true" outlineLevel="0" collapsed="false">
      <c r="A785" s="29"/>
      <c r="B785" s="4"/>
      <c r="C785" s="30"/>
      <c r="D785" s="30"/>
      <c r="E785" s="29"/>
      <c r="F785" s="29"/>
      <c r="G785" s="29"/>
      <c r="H785" s="31"/>
      <c r="I785" s="29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 customFormat="false" ht="15.75" hidden="false" customHeight="true" outlineLevel="0" collapsed="false">
      <c r="A786" s="29"/>
      <c r="B786" s="4"/>
      <c r="C786" s="30"/>
      <c r="D786" s="30"/>
      <c r="E786" s="29"/>
      <c r="F786" s="29"/>
      <c r="G786" s="29"/>
      <c r="H786" s="31"/>
      <c r="I786" s="29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 customFormat="false" ht="15.75" hidden="false" customHeight="true" outlineLevel="0" collapsed="false">
      <c r="A787" s="29"/>
      <c r="B787" s="4"/>
      <c r="C787" s="30"/>
      <c r="D787" s="30"/>
      <c r="E787" s="29"/>
      <c r="F787" s="29"/>
      <c r="G787" s="29"/>
      <c r="H787" s="31"/>
      <c r="I787" s="29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 customFormat="false" ht="15.75" hidden="false" customHeight="true" outlineLevel="0" collapsed="false">
      <c r="A788" s="29"/>
      <c r="B788" s="4"/>
      <c r="C788" s="30"/>
      <c r="D788" s="30"/>
      <c r="E788" s="29"/>
      <c r="F788" s="29"/>
      <c r="G788" s="29"/>
      <c r="H788" s="31"/>
      <c r="I788" s="29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 customFormat="false" ht="15.75" hidden="false" customHeight="true" outlineLevel="0" collapsed="false">
      <c r="A789" s="29"/>
      <c r="B789" s="4"/>
      <c r="C789" s="30"/>
      <c r="D789" s="30"/>
      <c r="E789" s="29"/>
      <c r="F789" s="29"/>
      <c r="G789" s="29"/>
      <c r="H789" s="31"/>
      <c r="I789" s="29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 customFormat="false" ht="15.75" hidden="false" customHeight="true" outlineLevel="0" collapsed="false">
      <c r="A790" s="29"/>
      <c r="B790" s="4"/>
      <c r="C790" s="30"/>
      <c r="D790" s="30"/>
      <c r="E790" s="29"/>
      <c r="F790" s="29"/>
      <c r="G790" s="29"/>
      <c r="H790" s="31"/>
      <c r="I790" s="29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 customFormat="false" ht="15.75" hidden="false" customHeight="true" outlineLevel="0" collapsed="false">
      <c r="A791" s="29"/>
      <c r="B791" s="4"/>
      <c r="C791" s="30"/>
      <c r="D791" s="30"/>
      <c r="E791" s="29"/>
      <c r="F791" s="29"/>
      <c r="G791" s="29"/>
      <c r="H791" s="31"/>
      <c r="I791" s="29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 customFormat="false" ht="15.75" hidden="false" customHeight="true" outlineLevel="0" collapsed="false">
      <c r="A792" s="29"/>
      <c r="B792" s="4"/>
      <c r="C792" s="30"/>
      <c r="D792" s="30"/>
      <c r="E792" s="29"/>
      <c r="F792" s="29"/>
      <c r="G792" s="29"/>
      <c r="H792" s="31"/>
      <c r="I792" s="29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 customFormat="false" ht="15.75" hidden="false" customHeight="true" outlineLevel="0" collapsed="false">
      <c r="A793" s="29"/>
      <c r="B793" s="4"/>
      <c r="C793" s="30"/>
      <c r="D793" s="30"/>
      <c r="E793" s="29"/>
      <c r="F793" s="29"/>
      <c r="G793" s="29"/>
      <c r="H793" s="31"/>
      <c r="I793" s="29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 customFormat="false" ht="15.75" hidden="false" customHeight="true" outlineLevel="0" collapsed="false">
      <c r="A794" s="29"/>
      <c r="B794" s="4"/>
      <c r="C794" s="30"/>
      <c r="D794" s="30"/>
      <c r="E794" s="29"/>
      <c r="F794" s="29"/>
      <c r="G794" s="29"/>
      <c r="H794" s="31"/>
      <c r="I794" s="29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 customFormat="false" ht="15.75" hidden="false" customHeight="true" outlineLevel="0" collapsed="false">
      <c r="A795" s="29"/>
      <c r="B795" s="4"/>
      <c r="C795" s="30"/>
      <c r="D795" s="30"/>
      <c r="E795" s="29"/>
      <c r="F795" s="29"/>
      <c r="G795" s="29"/>
      <c r="H795" s="31"/>
      <c r="I795" s="29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 customFormat="false" ht="15.75" hidden="false" customHeight="true" outlineLevel="0" collapsed="false">
      <c r="A796" s="29"/>
      <c r="B796" s="4"/>
      <c r="C796" s="30"/>
      <c r="D796" s="30"/>
      <c r="E796" s="29"/>
      <c r="F796" s="29"/>
      <c r="G796" s="29"/>
      <c r="H796" s="31"/>
      <c r="I796" s="29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 customFormat="false" ht="15.75" hidden="false" customHeight="true" outlineLevel="0" collapsed="false">
      <c r="A797" s="29"/>
      <c r="B797" s="4"/>
      <c r="C797" s="30"/>
      <c r="D797" s="30"/>
      <c r="E797" s="29"/>
      <c r="F797" s="29"/>
      <c r="G797" s="29"/>
      <c r="H797" s="31"/>
      <c r="I797" s="29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 customFormat="false" ht="15.75" hidden="false" customHeight="true" outlineLevel="0" collapsed="false">
      <c r="A798" s="29"/>
      <c r="B798" s="4"/>
      <c r="C798" s="30"/>
      <c r="D798" s="30"/>
      <c r="E798" s="29"/>
      <c r="F798" s="29"/>
      <c r="G798" s="29"/>
      <c r="H798" s="31"/>
      <c r="I798" s="29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 customFormat="false" ht="15.75" hidden="false" customHeight="true" outlineLevel="0" collapsed="false">
      <c r="A799" s="29"/>
      <c r="B799" s="4"/>
      <c r="C799" s="30"/>
      <c r="D799" s="30"/>
      <c r="E799" s="29"/>
      <c r="F799" s="29"/>
      <c r="G799" s="29"/>
      <c r="H799" s="31"/>
      <c r="I799" s="29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 customFormat="false" ht="15.75" hidden="false" customHeight="true" outlineLevel="0" collapsed="false">
      <c r="A800" s="29"/>
      <c r="B800" s="4"/>
      <c r="C800" s="30"/>
      <c r="D800" s="30"/>
      <c r="E800" s="29"/>
      <c r="F800" s="29"/>
      <c r="G800" s="29"/>
      <c r="H800" s="31"/>
      <c r="I800" s="29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 customFormat="false" ht="15.75" hidden="false" customHeight="true" outlineLevel="0" collapsed="false">
      <c r="A801" s="29"/>
      <c r="B801" s="4"/>
      <c r="C801" s="30"/>
      <c r="D801" s="30"/>
      <c r="E801" s="29"/>
      <c r="F801" s="29"/>
      <c r="G801" s="29"/>
      <c r="H801" s="31"/>
      <c r="I801" s="29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 customFormat="false" ht="15.75" hidden="false" customHeight="true" outlineLevel="0" collapsed="false">
      <c r="A802" s="29"/>
      <c r="B802" s="4"/>
      <c r="C802" s="30"/>
      <c r="D802" s="30"/>
      <c r="E802" s="29"/>
      <c r="F802" s="29"/>
      <c r="G802" s="29"/>
      <c r="H802" s="31"/>
      <c r="I802" s="29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 customFormat="false" ht="15.75" hidden="false" customHeight="true" outlineLevel="0" collapsed="false">
      <c r="A803" s="29"/>
      <c r="B803" s="4"/>
      <c r="C803" s="30"/>
      <c r="D803" s="30"/>
      <c r="E803" s="29"/>
      <c r="F803" s="29"/>
      <c r="G803" s="29"/>
      <c r="H803" s="31"/>
      <c r="I803" s="29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 customFormat="false" ht="15.75" hidden="false" customHeight="true" outlineLevel="0" collapsed="false">
      <c r="A804" s="29"/>
      <c r="B804" s="4"/>
      <c r="C804" s="30"/>
      <c r="D804" s="30"/>
      <c r="E804" s="29"/>
      <c r="F804" s="29"/>
      <c r="G804" s="29"/>
      <c r="H804" s="31"/>
      <c r="I804" s="29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 customFormat="false" ht="15.75" hidden="false" customHeight="true" outlineLevel="0" collapsed="false">
      <c r="A805" s="29"/>
      <c r="B805" s="4"/>
      <c r="C805" s="30"/>
      <c r="D805" s="30"/>
      <c r="E805" s="29"/>
      <c r="F805" s="29"/>
      <c r="G805" s="29"/>
      <c r="H805" s="31"/>
      <c r="I805" s="29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 customFormat="false" ht="15.75" hidden="false" customHeight="true" outlineLevel="0" collapsed="false">
      <c r="A806" s="29"/>
      <c r="B806" s="4"/>
      <c r="C806" s="30"/>
      <c r="D806" s="30"/>
      <c r="E806" s="29"/>
      <c r="F806" s="29"/>
      <c r="G806" s="29"/>
      <c r="H806" s="31"/>
      <c r="I806" s="29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 customFormat="false" ht="15.75" hidden="false" customHeight="true" outlineLevel="0" collapsed="false">
      <c r="A807" s="29"/>
      <c r="B807" s="4"/>
      <c r="C807" s="30"/>
      <c r="D807" s="30"/>
      <c r="E807" s="29"/>
      <c r="F807" s="29"/>
      <c r="G807" s="29"/>
      <c r="H807" s="31"/>
      <c r="I807" s="29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 customFormat="false" ht="15.75" hidden="false" customHeight="true" outlineLevel="0" collapsed="false">
      <c r="A808" s="29"/>
      <c r="B808" s="4"/>
      <c r="C808" s="30"/>
      <c r="D808" s="30"/>
      <c r="E808" s="29"/>
      <c r="F808" s="29"/>
      <c r="G808" s="29"/>
      <c r="H808" s="31"/>
      <c r="I808" s="29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 customFormat="false" ht="15.75" hidden="false" customHeight="true" outlineLevel="0" collapsed="false">
      <c r="A809" s="29"/>
      <c r="B809" s="4"/>
      <c r="C809" s="30"/>
      <c r="D809" s="30"/>
      <c r="E809" s="29"/>
      <c r="F809" s="29"/>
      <c r="G809" s="29"/>
      <c r="H809" s="31"/>
      <c r="I809" s="29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 customFormat="false" ht="15.75" hidden="false" customHeight="true" outlineLevel="0" collapsed="false">
      <c r="A810" s="29"/>
      <c r="B810" s="4"/>
      <c r="C810" s="30"/>
      <c r="D810" s="30"/>
      <c r="E810" s="29"/>
      <c r="F810" s="29"/>
      <c r="G810" s="29"/>
      <c r="H810" s="31"/>
      <c r="I810" s="29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 customFormat="false" ht="15.75" hidden="false" customHeight="true" outlineLevel="0" collapsed="false">
      <c r="A811" s="29"/>
      <c r="B811" s="4"/>
      <c r="C811" s="30"/>
      <c r="D811" s="30"/>
      <c r="E811" s="29"/>
      <c r="F811" s="29"/>
      <c r="G811" s="29"/>
      <c r="H811" s="31"/>
      <c r="I811" s="29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 customFormat="false" ht="15.75" hidden="false" customHeight="true" outlineLevel="0" collapsed="false">
      <c r="A812" s="29"/>
      <c r="B812" s="4"/>
      <c r="C812" s="30"/>
      <c r="D812" s="30"/>
      <c r="E812" s="29"/>
      <c r="F812" s="29"/>
      <c r="G812" s="29"/>
      <c r="H812" s="31"/>
      <c r="I812" s="29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 customFormat="false" ht="15.75" hidden="false" customHeight="true" outlineLevel="0" collapsed="false">
      <c r="A813" s="29"/>
      <c r="B813" s="4"/>
      <c r="C813" s="30"/>
      <c r="D813" s="30"/>
      <c r="E813" s="29"/>
      <c r="F813" s="29"/>
      <c r="G813" s="29"/>
      <c r="H813" s="31"/>
      <c r="I813" s="29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 customFormat="false" ht="15.75" hidden="false" customHeight="true" outlineLevel="0" collapsed="false">
      <c r="A814" s="29"/>
      <c r="B814" s="4"/>
      <c r="C814" s="30"/>
      <c r="D814" s="30"/>
      <c r="E814" s="29"/>
      <c r="F814" s="29"/>
      <c r="G814" s="29"/>
      <c r="H814" s="31"/>
      <c r="I814" s="29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 customFormat="false" ht="15.75" hidden="false" customHeight="true" outlineLevel="0" collapsed="false">
      <c r="A815" s="29"/>
      <c r="B815" s="4"/>
      <c r="C815" s="30"/>
      <c r="D815" s="30"/>
      <c r="E815" s="29"/>
      <c r="F815" s="29"/>
      <c r="G815" s="29"/>
      <c r="H815" s="31"/>
      <c r="I815" s="29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 customFormat="false" ht="15.75" hidden="false" customHeight="true" outlineLevel="0" collapsed="false">
      <c r="A816" s="29"/>
      <c r="B816" s="4"/>
      <c r="C816" s="30"/>
      <c r="D816" s="30"/>
      <c r="E816" s="29"/>
      <c r="F816" s="29"/>
      <c r="G816" s="29"/>
      <c r="H816" s="31"/>
      <c r="I816" s="29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 customFormat="false" ht="15.75" hidden="false" customHeight="true" outlineLevel="0" collapsed="false">
      <c r="A817" s="29"/>
      <c r="B817" s="4"/>
      <c r="C817" s="30"/>
      <c r="D817" s="30"/>
      <c r="E817" s="29"/>
      <c r="F817" s="29"/>
      <c r="G817" s="29"/>
      <c r="H817" s="31"/>
      <c r="I817" s="29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 customFormat="false" ht="15.75" hidden="false" customHeight="true" outlineLevel="0" collapsed="false">
      <c r="A818" s="29"/>
      <c r="B818" s="4"/>
      <c r="C818" s="30"/>
      <c r="D818" s="30"/>
      <c r="E818" s="29"/>
      <c r="F818" s="29"/>
      <c r="G818" s="29"/>
      <c r="H818" s="31"/>
      <c r="I818" s="29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 customFormat="false" ht="15.75" hidden="false" customHeight="true" outlineLevel="0" collapsed="false">
      <c r="A819" s="29"/>
      <c r="B819" s="4"/>
      <c r="C819" s="30"/>
      <c r="D819" s="30"/>
      <c r="E819" s="29"/>
      <c r="F819" s="29"/>
      <c r="G819" s="29"/>
      <c r="H819" s="31"/>
      <c r="I819" s="29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 customFormat="false" ht="15.75" hidden="false" customHeight="true" outlineLevel="0" collapsed="false">
      <c r="A820" s="29"/>
      <c r="B820" s="4"/>
      <c r="C820" s="30"/>
      <c r="D820" s="30"/>
      <c r="E820" s="29"/>
      <c r="F820" s="29"/>
      <c r="G820" s="29"/>
      <c r="H820" s="31"/>
      <c r="I820" s="29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 customFormat="false" ht="15.75" hidden="false" customHeight="true" outlineLevel="0" collapsed="false">
      <c r="A821" s="29"/>
      <c r="B821" s="4"/>
      <c r="C821" s="30"/>
      <c r="D821" s="30"/>
      <c r="E821" s="29"/>
      <c r="F821" s="29"/>
      <c r="G821" s="29"/>
      <c r="H821" s="31"/>
      <c r="I821" s="29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 customFormat="false" ht="15.75" hidden="false" customHeight="true" outlineLevel="0" collapsed="false">
      <c r="A822" s="29"/>
      <c r="B822" s="4"/>
      <c r="C822" s="30"/>
      <c r="D822" s="30"/>
      <c r="E822" s="29"/>
      <c r="F822" s="29"/>
      <c r="G822" s="29"/>
      <c r="H822" s="31"/>
      <c r="I822" s="29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 customFormat="false" ht="15.75" hidden="false" customHeight="true" outlineLevel="0" collapsed="false">
      <c r="A823" s="29"/>
      <c r="B823" s="4"/>
      <c r="C823" s="30"/>
      <c r="D823" s="30"/>
      <c r="E823" s="29"/>
      <c r="F823" s="29"/>
      <c r="G823" s="29"/>
      <c r="H823" s="31"/>
      <c r="I823" s="29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 customFormat="false" ht="15.75" hidden="false" customHeight="true" outlineLevel="0" collapsed="false">
      <c r="A824" s="29"/>
      <c r="B824" s="4"/>
      <c r="C824" s="30"/>
      <c r="D824" s="30"/>
      <c r="E824" s="29"/>
      <c r="F824" s="29"/>
      <c r="G824" s="29"/>
      <c r="H824" s="31"/>
      <c r="I824" s="29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 customFormat="false" ht="15.75" hidden="false" customHeight="true" outlineLevel="0" collapsed="false">
      <c r="A825" s="29"/>
      <c r="B825" s="4"/>
      <c r="C825" s="30"/>
      <c r="D825" s="30"/>
      <c r="E825" s="29"/>
      <c r="F825" s="29"/>
      <c r="G825" s="29"/>
      <c r="H825" s="31"/>
      <c r="I825" s="29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 customFormat="false" ht="15.75" hidden="false" customHeight="true" outlineLevel="0" collapsed="false">
      <c r="A826" s="29"/>
      <c r="B826" s="4"/>
      <c r="C826" s="30"/>
      <c r="D826" s="30"/>
      <c r="E826" s="29"/>
      <c r="F826" s="29"/>
      <c r="G826" s="29"/>
      <c r="H826" s="31"/>
      <c r="I826" s="29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 customFormat="false" ht="15.75" hidden="false" customHeight="true" outlineLevel="0" collapsed="false">
      <c r="A827" s="29"/>
      <c r="B827" s="4"/>
      <c r="C827" s="30"/>
      <c r="D827" s="30"/>
      <c r="E827" s="29"/>
      <c r="F827" s="29"/>
      <c r="G827" s="29"/>
      <c r="H827" s="31"/>
      <c r="I827" s="29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 customFormat="false" ht="15.75" hidden="false" customHeight="true" outlineLevel="0" collapsed="false">
      <c r="A828" s="29"/>
      <c r="B828" s="4"/>
      <c r="C828" s="30"/>
      <c r="D828" s="30"/>
      <c r="E828" s="29"/>
      <c r="F828" s="29"/>
      <c r="G828" s="29"/>
      <c r="H828" s="31"/>
      <c r="I828" s="29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 customFormat="false" ht="15.75" hidden="false" customHeight="true" outlineLevel="0" collapsed="false">
      <c r="A829" s="29"/>
      <c r="B829" s="4"/>
      <c r="C829" s="30"/>
      <c r="D829" s="30"/>
      <c r="E829" s="29"/>
      <c r="F829" s="29"/>
      <c r="G829" s="29"/>
      <c r="H829" s="31"/>
      <c r="I829" s="29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 customFormat="false" ht="15.75" hidden="false" customHeight="true" outlineLevel="0" collapsed="false">
      <c r="A830" s="29"/>
      <c r="B830" s="4"/>
      <c r="C830" s="30"/>
      <c r="D830" s="30"/>
      <c r="E830" s="29"/>
      <c r="F830" s="29"/>
      <c r="G830" s="29"/>
      <c r="H830" s="31"/>
      <c r="I830" s="29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 customFormat="false" ht="15.75" hidden="false" customHeight="true" outlineLevel="0" collapsed="false">
      <c r="A831" s="29"/>
      <c r="B831" s="4"/>
      <c r="C831" s="30"/>
      <c r="D831" s="30"/>
      <c r="E831" s="29"/>
      <c r="F831" s="29"/>
      <c r="G831" s="29"/>
      <c r="H831" s="31"/>
      <c r="I831" s="29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 customFormat="false" ht="15.75" hidden="false" customHeight="true" outlineLevel="0" collapsed="false">
      <c r="A832" s="29"/>
      <c r="B832" s="4"/>
      <c r="C832" s="30"/>
      <c r="D832" s="30"/>
      <c r="E832" s="29"/>
      <c r="F832" s="29"/>
      <c r="G832" s="29"/>
      <c r="H832" s="31"/>
      <c r="I832" s="29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 customFormat="false" ht="15.75" hidden="false" customHeight="true" outlineLevel="0" collapsed="false">
      <c r="A833" s="29"/>
      <c r="B833" s="4"/>
      <c r="C833" s="30"/>
      <c r="D833" s="30"/>
      <c r="E833" s="29"/>
      <c r="F833" s="29"/>
      <c r="G833" s="29"/>
      <c r="H833" s="31"/>
      <c r="I833" s="29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 customFormat="false" ht="15.75" hidden="false" customHeight="true" outlineLevel="0" collapsed="false">
      <c r="A834" s="29"/>
      <c r="B834" s="4"/>
      <c r="C834" s="30"/>
      <c r="D834" s="30"/>
      <c r="E834" s="29"/>
      <c r="F834" s="29"/>
      <c r="G834" s="29"/>
      <c r="H834" s="31"/>
      <c r="I834" s="29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 customFormat="false" ht="15.75" hidden="false" customHeight="true" outlineLevel="0" collapsed="false">
      <c r="A835" s="29"/>
      <c r="B835" s="4"/>
      <c r="C835" s="30"/>
      <c r="D835" s="30"/>
      <c r="E835" s="29"/>
      <c r="F835" s="29"/>
      <c r="G835" s="29"/>
      <c r="H835" s="31"/>
      <c r="I835" s="29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 customFormat="false" ht="15.75" hidden="false" customHeight="true" outlineLevel="0" collapsed="false">
      <c r="A836" s="29"/>
      <c r="B836" s="4"/>
      <c r="C836" s="30"/>
      <c r="D836" s="30"/>
      <c r="E836" s="29"/>
      <c r="F836" s="29"/>
      <c r="G836" s="29"/>
      <c r="H836" s="31"/>
      <c r="I836" s="29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 customFormat="false" ht="15.75" hidden="false" customHeight="true" outlineLevel="0" collapsed="false">
      <c r="A837" s="29"/>
      <c r="B837" s="4"/>
      <c r="C837" s="30"/>
      <c r="D837" s="30"/>
      <c r="E837" s="29"/>
      <c r="F837" s="29"/>
      <c r="G837" s="29"/>
      <c r="H837" s="31"/>
      <c r="I837" s="29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 customFormat="false" ht="15.75" hidden="false" customHeight="true" outlineLevel="0" collapsed="false">
      <c r="A838" s="29"/>
      <c r="B838" s="4"/>
      <c r="C838" s="30"/>
      <c r="D838" s="30"/>
      <c r="E838" s="29"/>
      <c r="F838" s="29"/>
      <c r="G838" s="29"/>
      <c r="H838" s="31"/>
      <c r="I838" s="29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 customFormat="false" ht="15.75" hidden="false" customHeight="true" outlineLevel="0" collapsed="false">
      <c r="A839" s="29"/>
      <c r="B839" s="4"/>
      <c r="C839" s="30"/>
      <c r="D839" s="30"/>
      <c r="E839" s="29"/>
      <c r="F839" s="29"/>
      <c r="G839" s="29"/>
      <c r="H839" s="31"/>
      <c r="I839" s="29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 customFormat="false" ht="15.75" hidden="false" customHeight="true" outlineLevel="0" collapsed="false">
      <c r="A840" s="29"/>
      <c r="B840" s="4"/>
      <c r="C840" s="30"/>
      <c r="D840" s="30"/>
      <c r="E840" s="29"/>
      <c r="F840" s="29"/>
      <c r="G840" s="29"/>
      <c r="H840" s="31"/>
      <c r="I840" s="29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 customFormat="false" ht="15.75" hidden="false" customHeight="true" outlineLevel="0" collapsed="false">
      <c r="A841" s="29"/>
      <c r="B841" s="4"/>
      <c r="C841" s="30"/>
      <c r="D841" s="30"/>
      <c r="E841" s="29"/>
      <c r="F841" s="29"/>
      <c r="G841" s="29"/>
      <c r="H841" s="31"/>
      <c r="I841" s="29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 customFormat="false" ht="15.75" hidden="false" customHeight="true" outlineLevel="0" collapsed="false">
      <c r="A842" s="29"/>
      <c r="B842" s="4"/>
      <c r="C842" s="30"/>
      <c r="D842" s="30"/>
      <c r="E842" s="29"/>
      <c r="F842" s="29"/>
      <c r="G842" s="29"/>
      <c r="H842" s="31"/>
      <c r="I842" s="29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 customFormat="false" ht="15.75" hidden="false" customHeight="true" outlineLevel="0" collapsed="false">
      <c r="A843" s="29"/>
      <c r="B843" s="4"/>
      <c r="C843" s="30"/>
      <c r="D843" s="30"/>
      <c r="E843" s="29"/>
      <c r="F843" s="29"/>
      <c r="G843" s="29"/>
      <c r="H843" s="31"/>
      <c r="I843" s="29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 customFormat="false" ht="15.75" hidden="false" customHeight="true" outlineLevel="0" collapsed="false">
      <c r="A844" s="29"/>
      <c r="B844" s="4"/>
      <c r="C844" s="30"/>
      <c r="D844" s="30"/>
      <c r="E844" s="29"/>
      <c r="F844" s="29"/>
      <c r="G844" s="29"/>
      <c r="H844" s="31"/>
      <c r="I844" s="29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 customFormat="false" ht="15.75" hidden="false" customHeight="true" outlineLevel="0" collapsed="false">
      <c r="A845" s="29"/>
      <c r="B845" s="4"/>
      <c r="C845" s="30"/>
      <c r="D845" s="30"/>
      <c r="E845" s="29"/>
      <c r="F845" s="29"/>
      <c r="G845" s="29"/>
      <c r="H845" s="31"/>
      <c r="I845" s="29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 customFormat="false" ht="15.75" hidden="false" customHeight="true" outlineLevel="0" collapsed="false">
      <c r="A846" s="29"/>
      <c r="B846" s="4"/>
      <c r="C846" s="30"/>
      <c r="D846" s="30"/>
      <c r="E846" s="29"/>
      <c r="F846" s="29"/>
      <c r="G846" s="29"/>
      <c r="H846" s="31"/>
      <c r="I846" s="29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 customFormat="false" ht="15.75" hidden="false" customHeight="true" outlineLevel="0" collapsed="false">
      <c r="A847" s="29"/>
      <c r="B847" s="4"/>
      <c r="C847" s="30"/>
      <c r="D847" s="30"/>
      <c r="E847" s="29"/>
      <c r="F847" s="29"/>
      <c r="G847" s="29"/>
      <c r="H847" s="31"/>
      <c r="I847" s="29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 customFormat="false" ht="15.75" hidden="false" customHeight="true" outlineLevel="0" collapsed="false">
      <c r="A848" s="29"/>
      <c r="B848" s="4"/>
      <c r="C848" s="30"/>
      <c r="D848" s="30"/>
      <c r="E848" s="29"/>
      <c r="F848" s="29"/>
      <c r="G848" s="29"/>
      <c r="H848" s="31"/>
      <c r="I848" s="29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 customFormat="false" ht="15.75" hidden="false" customHeight="true" outlineLevel="0" collapsed="false">
      <c r="A849" s="29"/>
      <c r="B849" s="4"/>
      <c r="C849" s="30"/>
      <c r="D849" s="30"/>
      <c r="E849" s="29"/>
      <c r="F849" s="29"/>
      <c r="G849" s="29"/>
      <c r="H849" s="31"/>
      <c r="I849" s="29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 customFormat="false" ht="15.75" hidden="false" customHeight="true" outlineLevel="0" collapsed="false">
      <c r="A850" s="29"/>
      <c r="B850" s="4"/>
      <c r="C850" s="30"/>
      <c r="D850" s="30"/>
      <c r="E850" s="29"/>
      <c r="F850" s="29"/>
      <c r="G850" s="29"/>
      <c r="H850" s="31"/>
      <c r="I850" s="29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 customFormat="false" ht="15.75" hidden="false" customHeight="true" outlineLevel="0" collapsed="false">
      <c r="A851" s="29"/>
      <c r="B851" s="4"/>
      <c r="C851" s="30"/>
      <c r="D851" s="30"/>
      <c r="E851" s="29"/>
      <c r="F851" s="29"/>
      <c r="G851" s="29"/>
      <c r="H851" s="31"/>
      <c r="I851" s="29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 customFormat="false" ht="15.75" hidden="false" customHeight="true" outlineLevel="0" collapsed="false">
      <c r="A852" s="29"/>
      <c r="B852" s="4"/>
      <c r="C852" s="30"/>
      <c r="D852" s="30"/>
      <c r="E852" s="29"/>
      <c r="F852" s="29"/>
      <c r="G852" s="29"/>
      <c r="H852" s="31"/>
      <c r="I852" s="29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 customFormat="false" ht="15.75" hidden="false" customHeight="true" outlineLevel="0" collapsed="false">
      <c r="A853" s="29"/>
      <c r="B853" s="4"/>
      <c r="C853" s="30"/>
      <c r="D853" s="30"/>
      <c r="E853" s="29"/>
      <c r="F853" s="29"/>
      <c r="G853" s="29"/>
      <c r="H853" s="31"/>
      <c r="I853" s="29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 customFormat="false" ht="15.75" hidden="false" customHeight="true" outlineLevel="0" collapsed="false">
      <c r="A854" s="29"/>
      <c r="B854" s="4"/>
      <c r="C854" s="30"/>
      <c r="D854" s="30"/>
      <c r="E854" s="29"/>
      <c r="F854" s="29"/>
      <c r="G854" s="29"/>
      <c r="H854" s="31"/>
      <c r="I854" s="29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 customFormat="false" ht="15.75" hidden="false" customHeight="true" outlineLevel="0" collapsed="false">
      <c r="A855" s="29"/>
      <c r="B855" s="4"/>
      <c r="C855" s="30"/>
      <c r="D855" s="30"/>
      <c r="E855" s="29"/>
      <c r="F855" s="29"/>
      <c r="G855" s="29"/>
      <c r="H855" s="31"/>
      <c r="I855" s="29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 customFormat="false" ht="15.75" hidden="false" customHeight="true" outlineLevel="0" collapsed="false">
      <c r="A856" s="29"/>
      <c r="B856" s="4"/>
      <c r="C856" s="30"/>
      <c r="D856" s="30"/>
      <c r="E856" s="29"/>
      <c r="F856" s="29"/>
      <c r="G856" s="29"/>
      <c r="H856" s="31"/>
      <c r="I856" s="29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 customFormat="false" ht="15.75" hidden="false" customHeight="true" outlineLevel="0" collapsed="false">
      <c r="A857" s="29"/>
      <c r="B857" s="4"/>
      <c r="C857" s="30"/>
      <c r="D857" s="30"/>
      <c r="E857" s="29"/>
      <c r="F857" s="29"/>
      <c r="G857" s="29"/>
      <c r="H857" s="31"/>
      <c r="I857" s="29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 customFormat="false" ht="15.75" hidden="false" customHeight="true" outlineLevel="0" collapsed="false">
      <c r="A858" s="29"/>
      <c r="B858" s="4"/>
      <c r="C858" s="30"/>
      <c r="D858" s="30"/>
      <c r="E858" s="29"/>
      <c r="F858" s="29"/>
      <c r="G858" s="29"/>
      <c r="H858" s="31"/>
      <c r="I858" s="29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 customFormat="false" ht="15.75" hidden="false" customHeight="true" outlineLevel="0" collapsed="false">
      <c r="A859" s="29"/>
      <c r="B859" s="4"/>
      <c r="C859" s="30"/>
      <c r="D859" s="30"/>
      <c r="E859" s="29"/>
      <c r="F859" s="29"/>
      <c r="G859" s="29"/>
      <c r="H859" s="31"/>
      <c r="I859" s="29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 customFormat="false" ht="15.75" hidden="false" customHeight="true" outlineLevel="0" collapsed="false">
      <c r="A860" s="29"/>
      <c r="B860" s="4"/>
      <c r="C860" s="30"/>
      <c r="D860" s="30"/>
      <c r="E860" s="29"/>
      <c r="F860" s="29"/>
      <c r="G860" s="29"/>
      <c r="H860" s="31"/>
      <c r="I860" s="29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 customFormat="false" ht="15.75" hidden="false" customHeight="true" outlineLevel="0" collapsed="false">
      <c r="A861" s="29"/>
      <c r="B861" s="4"/>
      <c r="C861" s="30"/>
      <c r="D861" s="30"/>
      <c r="E861" s="29"/>
      <c r="F861" s="29"/>
      <c r="G861" s="29"/>
      <c r="H861" s="31"/>
      <c r="I861" s="29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 customFormat="false" ht="15.75" hidden="false" customHeight="true" outlineLevel="0" collapsed="false">
      <c r="A862" s="29"/>
      <c r="B862" s="4"/>
      <c r="C862" s="30"/>
      <c r="D862" s="30"/>
      <c r="E862" s="29"/>
      <c r="F862" s="29"/>
      <c r="G862" s="29"/>
      <c r="H862" s="31"/>
      <c r="I862" s="29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 customFormat="false" ht="15.75" hidden="false" customHeight="true" outlineLevel="0" collapsed="false">
      <c r="A863" s="29"/>
      <c r="B863" s="4"/>
      <c r="C863" s="30"/>
      <c r="D863" s="30"/>
      <c r="E863" s="29"/>
      <c r="F863" s="29"/>
      <c r="G863" s="29"/>
      <c r="H863" s="31"/>
      <c r="I863" s="29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 customFormat="false" ht="15.75" hidden="false" customHeight="true" outlineLevel="0" collapsed="false">
      <c r="A864" s="29"/>
      <c r="B864" s="4"/>
      <c r="C864" s="30"/>
      <c r="D864" s="30"/>
      <c r="E864" s="29"/>
      <c r="F864" s="29"/>
      <c r="G864" s="29"/>
      <c r="H864" s="31"/>
      <c r="I864" s="29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 customFormat="false" ht="15.75" hidden="false" customHeight="true" outlineLevel="0" collapsed="false">
      <c r="A865" s="29"/>
      <c r="B865" s="4"/>
      <c r="C865" s="30"/>
      <c r="D865" s="30"/>
      <c r="E865" s="29"/>
      <c r="F865" s="29"/>
      <c r="G865" s="29"/>
      <c r="H865" s="31"/>
      <c r="I865" s="29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 customFormat="false" ht="15.75" hidden="false" customHeight="true" outlineLevel="0" collapsed="false">
      <c r="A866" s="29"/>
      <c r="B866" s="4"/>
      <c r="C866" s="30"/>
      <c r="D866" s="30"/>
      <c r="E866" s="29"/>
      <c r="F866" s="29"/>
      <c r="G866" s="29"/>
      <c r="H866" s="31"/>
      <c r="I866" s="29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 customFormat="false" ht="15.75" hidden="false" customHeight="true" outlineLevel="0" collapsed="false">
      <c r="A867" s="29"/>
      <c r="B867" s="4"/>
      <c r="C867" s="30"/>
      <c r="D867" s="30"/>
      <c r="E867" s="29"/>
      <c r="F867" s="29"/>
      <c r="G867" s="29"/>
      <c r="H867" s="31"/>
      <c r="I867" s="29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 customFormat="false" ht="15.75" hidden="false" customHeight="true" outlineLevel="0" collapsed="false">
      <c r="A868" s="29"/>
      <c r="B868" s="4"/>
      <c r="C868" s="30"/>
      <c r="D868" s="30"/>
      <c r="E868" s="29"/>
      <c r="F868" s="29"/>
      <c r="G868" s="29"/>
      <c r="H868" s="31"/>
      <c r="I868" s="29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 customFormat="false" ht="15.75" hidden="false" customHeight="true" outlineLevel="0" collapsed="false">
      <c r="A869" s="29"/>
      <c r="B869" s="4"/>
      <c r="C869" s="30"/>
      <c r="D869" s="30"/>
      <c r="E869" s="29"/>
      <c r="F869" s="29"/>
      <c r="G869" s="29"/>
      <c r="H869" s="31"/>
      <c r="I869" s="29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 customFormat="false" ht="15.75" hidden="false" customHeight="true" outlineLevel="0" collapsed="false">
      <c r="A870" s="29"/>
      <c r="B870" s="4"/>
      <c r="C870" s="30"/>
      <c r="D870" s="30"/>
      <c r="E870" s="29"/>
      <c r="F870" s="29"/>
      <c r="G870" s="29"/>
      <c r="H870" s="31"/>
      <c r="I870" s="29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 customFormat="false" ht="15.75" hidden="false" customHeight="true" outlineLevel="0" collapsed="false">
      <c r="A871" s="29"/>
      <c r="B871" s="4"/>
      <c r="C871" s="30"/>
      <c r="D871" s="30"/>
      <c r="E871" s="29"/>
      <c r="F871" s="29"/>
      <c r="G871" s="29"/>
      <c r="H871" s="31"/>
      <c r="I871" s="29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 customFormat="false" ht="15.75" hidden="false" customHeight="true" outlineLevel="0" collapsed="false">
      <c r="A872" s="29"/>
      <c r="B872" s="4"/>
      <c r="C872" s="30"/>
      <c r="D872" s="30"/>
      <c r="E872" s="29"/>
      <c r="F872" s="29"/>
      <c r="G872" s="29"/>
      <c r="H872" s="31"/>
      <c r="I872" s="29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 customFormat="false" ht="15.75" hidden="false" customHeight="true" outlineLevel="0" collapsed="false">
      <c r="A873" s="29"/>
      <c r="B873" s="4"/>
      <c r="C873" s="30"/>
      <c r="D873" s="30"/>
      <c r="E873" s="29"/>
      <c r="F873" s="29"/>
      <c r="G873" s="29"/>
      <c r="H873" s="31"/>
      <c r="I873" s="29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 customFormat="false" ht="15.75" hidden="false" customHeight="true" outlineLevel="0" collapsed="false">
      <c r="A874" s="29"/>
      <c r="B874" s="4"/>
      <c r="C874" s="30"/>
      <c r="D874" s="30"/>
      <c r="E874" s="29"/>
      <c r="F874" s="29"/>
      <c r="G874" s="29"/>
      <c r="H874" s="31"/>
      <c r="I874" s="29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 customFormat="false" ht="15.75" hidden="false" customHeight="true" outlineLevel="0" collapsed="false">
      <c r="A875" s="29"/>
      <c r="B875" s="4"/>
      <c r="C875" s="30"/>
      <c r="D875" s="30"/>
      <c r="E875" s="29"/>
      <c r="F875" s="29"/>
      <c r="G875" s="29"/>
      <c r="H875" s="31"/>
      <c r="I875" s="29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 customFormat="false" ht="15.75" hidden="false" customHeight="true" outlineLevel="0" collapsed="false">
      <c r="A876" s="29"/>
      <c r="B876" s="4"/>
      <c r="C876" s="30"/>
      <c r="D876" s="30"/>
      <c r="E876" s="29"/>
      <c r="F876" s="29"/>
      <c r="G876" s="29"/>
      <c r="H876" s="31"/>
      <c r="I876" s="29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 customFormat="false" ht="15.75" hidden="false" customHeight="true" outlineLevel="0" collapsed="false">
      <c r="A877" s="29"/>
      <c r="B877" s="4"/>
      <c r="C877" s="30"/>
      <c r="D877" s="30"/>
      <c r="E877" s="29"/>
      <c r="F877" s="29"/>
      <c r="G877" s="29"/>
      <c r="H877" s="31"/>
      <c r="I877" s="29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 customFormat="false" ht="15.75" hidden="false" customHeight="true" outlineLevel="0" collapsed="false">
      <c r="A878" s="29"/>
      <c r="B878" s="4"/>
      <c r="C878" s="30"/>
      <c r="D878" s="30"/>
      <c r="E878" s="29"/>
      <c r="F878" s="29"/>
      <c r="G878" s="29"/>
      <c r="H878" s="31"/>
      <c r="I878" s="29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 customFormat="false" ht="15.75" hidden="false" customHeight="true" outlineLevel="0" collapsed="false">
      <c r="A879" s="29"/>
      <c r="B879" s="4"/>
      <c r="C879" s="30"/>
      <c r="D879" s="30"/>
      <c r="E879" s="29"/>
      <c r="F879" s="29"/>
      <c r="G879" s="29"/>
      <c r="H879" s="31"/>
      <c r="I879" s="29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 customFormat="false" ht="15.75" hidden="false" customHeight="true" outlineLevel="0" collapsed="false">
      <c r="A880" s="29"/>
      <c r="B880" s="4"/>
      <c r="C880" s="30"/>
      <c r="D880" s="30"/>
      <c r="E880" s="29"/>
      <c r="F880" s="29"/>
      <c r="G880" s="29"/>
      <c r="H880" s="31"/>
      <c r="I880" s="29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 customFormat="false" ht="15.75" hidden="false" customHeight="true" outlineLevel="0" collapsed="false">
      <c r="A881" s="29"/>
      <c r="B881" s="4"/>
      <c r="C881" s="30"/>
      <c r="D881" s="30"/>
      <c r="E881" s="29"/>
      <c r="F881" s="29"/>
      <c r="G881" s="29"/>
      <c r="H881" s="31"/>
      <c r="I881" s="29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 customFormat="false" ht="15.75" hidden="false" customHeight="true" outlineLevel="0" collapsed="false">
      <c r="A882" s="29"/>
      <c r="B882" s="4"/>
      <c r="C882" s="30"/>
      <c r="D882" s="30"/>
      <c r="E882" s="29"/>
      <c r="F882" s="29"/>
      <c r="G882" s="29"/>
      <c r="H882" s="31"/>
      <c r="I882" s="29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 customFormat="false" ht="15.75" hidden="false" customHeight="true" outlineLevel="0" collapsed="false">
      <c r="A883" s="29"/>
      <c r="B883" s="4"/>
      <c r="C883" s="30"/>
      <c r="D883" s="30"/>
      <c r="E883" s="29"/>
      <c r="F883" s="29"/>
      <c r="G883" s="29"/>
      <c r="H883" s="31"/>
      <c r="I883" s="29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 customFormat="false" ht="15.75" hidden="false" customHeight="true" outlineLevel="0" collapsed="false">
      <c r="A884" s="29"/>
      <c r="B884" s="4"/>
      <c r="C884" s="30"/>
      <c r="D884" s="30"/>
      <c r="E884" s="29"/>
      <c r="F884" s="29"/>
      <c r="G884" s="29"/>
      <c r="H884" s="31"/>
      <c r="I884" s="29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 customFormat="false" ht="15.75" hidden="false" customHeight="true" outlineLevel="0" collapsed="false">
      <c r="A885" s="29"/>
      <c r="B885" s="4"/>
      <c r="C885" s="30"/>
      <c r="D885" s="30"/>
      <c r="E885" s="29"/>
      <c r="F885" s="29"/>
      <c r="G885" s="29"/>
      <c r="H885" s="31"/>
      <c r="I885" s="29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 customFormat="false" ht="15.75" hidden="false" customHeight="true" outlineLevel="0" collapsed="false">
      <c r="A886" s="29"/>
      <c r="B886" s="4"/>
      <c r="C886" s="30"/>
      <c r="D886" s="30"/>
      <c r="E886" s="29"/>
      <c r="F886" s="29"/>
      <c r="G886" s="29"/>
      <c r="H886" s="31"/>
      <c r="I886" s="29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 customFormat="false" ht="15.75" hidden="false" customHeight="true" outlineLevel="0" collapsed="false">
      <c r="A887" s="29"/>
      <c r="B887" s="4"/>
      <c r="C887" s="30"/>
      <c r="D887" s="30"/>
      <c r="E887" s="29"/>
      <c r="F887" s="29"/>
      <c r="G887" s="29"/>
      <c r="H887" s="31"/>
      <c r="I887" s="29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 customFormat="false" ht="15.75" hidden="false" customHeight="true" outlineLevel="0" collapsed="false">
      <c r="A888" s="29"/>
      <c r="B888" s="4"/>
      <c r="C888" s="30"/>
      <c r="D888" s="30"/>
      <c r="E888" s="29"/>
      <c r="F888" s="29"/>
      <c r="G888" s="29"/>
      <c r="H888" s="31"/>
      <c r="I888" s="29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 customFormat="false" ht="15.75" hidden="false" customHeight="true" outlineLevel="0" collapsed="false">
      <c r="A889" s="29"/>
      <c r="B889" s="4"/>
      <c r="C889" s="30"/>
      <c r="D889" s="30"/>
      <c r="E889" s="29"/>
      <c r="F889" s="29"/>
      <c r="G889" s="29"/>
      <c r="H889" s="31"/>
      <c r="I889" s="29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 customFormat="false" ht="15.75" hidden="false" customHeight="true" outlineLevel="0" collapsed="false">
      <c r="A890" s="29"/>
      <c r="B890" s="4"/>
      <c r="C890" s="30"/>
      <c r="D890" s="30"/>
      <c r="E890" s="29"/>
      <c r="F890" s="29"/>
      <c r="G890" s="29"/>
      <c r="H890" s="31"/>
      <c r="I890" s="29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 customFormat="false" ht="15.75" hidden="false" customHeight="true" outlineLevel="0" collapsed="false">
      <c r="A891" s="29"/>
      <c r="B891" s="4"/>
      <c r="C891" s="30"/>
      <c r="D891" s="30"/>
      <c r="E891" s="29"/>
      <c r="F891" s="29"/>
      <c r="G891" s="29"/>
      <c r="H891" s="31"/>
      <c r="I891" s="29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 customFormat="false" ht="15.75" hidden="false" customHeight="true" outlineLevel="0" collapsed="false">
      <c r="A892" s="29"/>
      <c r="B892" s="4"/>
      <c r="C892" s="30"/>
      <c r="D892" s="30"/>
      <c r="E892" s="29"/>
      <c r="F892" s="29"/>
      <c r="G892" s="29"/>
      <c r="H892" s="31"/>
      <c r="I892" s="29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 customFormat="false" ht="15.75" hidden="false" customHeight="true" outlineLevel="0" collapsed="false">
      <c r="A893" s="29"/>
      <c r="B893" s="4"/>
      <c r="C893" s="30"/>
      <c r="D893" s="30"/>
      <c r="E893" s="29"/>
      <c r="F893" s="29"/>
      <c r="G893" s="29"/>
      <c r="H893" s="31"/>
      <c r="I893" s="29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 customFormat="false" ht="15.75" hidden="false" customHeight="true" outlineLevel="0" collapsed="false">
      <c r="A894" s="29"/>
      <c r="B894" s="4"/>
      <c r="C894" s="30"/>
      <c r="D894" s="30"/>
      <c r="E894" s="29"/>
      <c r="F894" s="29"/>
      <c r="G894" s="29"/>
      <c r="H894" s="31"/>
      <c r="I894" s="29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 customFormat="false" ht="15.75" hidden="false" customHeight="true" outlineLevel="0" collapsed="false">
      <c r="A895" s="29"/>
      <c r="B895" s="4"/>
      <c r="C895" s="30"/>
      <c r="D895" s="30"/>
      <c r="E895" s="29"/>
      <c r="F895" s="29"/>
      <c r="G895" s="29"/>
      <c r="H895" s="31"/>
      <c r="I895" s="29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 customFormat="false" ht="15.75" hidden="false" customHeight="true" outlineLevel="0" collapsed="false">
      <c r="A896" s="29"/>
      <c r="B896" s="4"/>
      <c r="C896" s="30"/>
      <c r="D896" s="30"/>
      <c r="E896" s="29"/>
      <c r="F896" s="29"/>
      <c r="G896" s="29"/>
      <c r="H896" s="31"/>
      <c r="I896" s="29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 customFormat="false" ht="15.75" hidden="false" customHeight="true" outlineLevel="0" collapsed="false">
      <c r="A897" s="29"/>
      <c r="B897" s="4"/>
      <c r="C897" s="30"/>
      <c r="D897" s="30"/>
      <c r="E897" s="29"/>
      <c r="F897" s="29"/>
      <c r="G897" s="29"/>
      <c r="H897" s="31"/>
      <c r="I897" s="29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 customFormat="false" ht="15.75" hidden="false" customHeight="true" outlineLevel="0" collapsed="false">
      <c r="A898" s="29"/>
      <c r="B898" s="4"/>
      <c r="C898" s="30"/>
      <c r="D898" s="30"/>
      <c r="E898" s="29"/>
      <c r="F898" s="29"/>
      <c r="G898" s="29"/>
      <c r="H898" s="31"/>
      <c r="I898" s="29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 customFormat="false" ht="15.75" hidden="false" customHeight="true" outlineLevel="0" collapsed="false">
      <c r="A899" s="29"/>
      <c r="B899" s="4"/>
      <c r="C899" s="30"/>
      <c r="D899" s="30"/>
      <c r="E899" s="29"/>
      <c r="F899" s="29"/>
      <c r="G899" s="29"/>
      <c r="H899" s="31"/>
      <c r="I899" s="29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 customFormat="false" ht="15.75" hidden="false" customHeight="true" outlineLevel="0" collapsed="false">
      <c r="A900" s="29"/>
      <c r="B900" s="4"/>
      <c r="C900" s="30"/>
      <c r="D900" s="30"/>
      <c r="E900" s="29"/>
      <c r="F900" s="29"/>
      <c r="G900" s="29"/>
      <c r="H900" s="31"/>
      <c r="I900" s="29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 customFormat="false" ht="15.75" hidden="false" customHeight="true" outlineLevel="0" collapsed="false">
      <c r="A901" s="29"/>
      <c r="B901" s="4"/>
      <c r="C901" s="30"/>
      <c r="D901" s="30"/>
      <c r="E901" s="29"/>
      <c r="F901" s="29"/>
      <c r="G901" s="29"/>
      <c r="H901" s="31"/>
      <c r="I901" s="29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 customFormat="false" ht="15.75" hidden="false" customHeight="true" outlineLevel="0" collapsed="false">
      <c r="A902" s="29"/>
      <c r="B902" s="4"/>
      <c r="C902" s="30"/>
      <c r="D902" s="30"/>
      <c r="E902" s="29"/>
      <c r="F902" s="29"/>
      <c r="G902" s="29"/>
      <c r="H902" s="31"/>
      <c r="I902" s="29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 customFormat="false" ht="15.75" hidden="false" customHeight="true" outlineLevel="0" collapsed="false">
      <c r="A903" s="29"/>
      <c r="B903" s="4"/>
      <c r="C903" s="30"/>
      <c r="D903" s="30"/>
      <c r="E903" s="29"/>
      <c r="F903" s="29"/>
      <c r="G903" s="29"/>
      <c r="H903" s="31"/>
      <c r="I903" s="29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 customFormat="false" ht="15.75" hidden="false" customHeight="true" outlineLevel="0" collapsed="false">
      <c r="A904" s="29"/>
      <c r="B904" s="4"/>
      <c r="C904" s="30"/>
      <c r="D904" s="30"/>
      <c r="E904" s="29"/>
      <c r="F904" s="29"/>
      <c r="G904" s="29"/>
      <c r="H904" s="31"/>
      <c r="I904" s="29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 customFormat="false" ht="15.75" hidden="false" customHeight="true" outlineLevel="0" collapsed="false">
      <c r="A905" s="29"/>
      <c r="B905" s="4"/>
      <c r="C905" s="30"/>
      <c r="D905" s="30"/>
      <c r="E905" s="29"/>
      <c r="F905" s="29"/>
      <c r="G905" s="29"/>
      <c r="H905" s="31"/>
      <c r="I905" s="29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 customFormat="false" ht="15.75" hidden="false" customHeight="true" outlineLevel="0" collapsed="false">
      <c r="A906" s="29"/>
      <c r="B906" s="4"/>
      <c r="C906" s="30"/>
      <c r="D906" s="30"/>
      <c r="E906" s="29"/>
      <c r="F906" s="29"/>
      <c r="G906" s="29"/>
      <c r="H906" s="31"/>
      <c r="I906" s="29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 customFormat="false" ht="15.75" hidden="false" customHeight="true" outlineLevel="0" collapsed="false">
      <c r="A907" s="29"/>
      <c r="B907" s="4"/>
      <c r="C907" s="30"/>
      <c r="D907" s="30"/>
      <c r="E907" s="29"/>
      <c r="F907" s="29"/>
      <c r="G907" s="29"/>
      <c r="H907" s="31"/>
      <c r="I907" s="29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 customFormat="false" ht="15.75" hidden="false" customHeight="true" outlineLevel="0" collapsed="false">
      <c r="A908" s="29"/>
      <c r="B908" s="4"/>
      <c r="C908" s="30"/>
      <c r="D908" s="30"/>
      <c r="E908" s="29"/>
      <c r="F908" s="29"/>
      <c r="G908" s="29"/>
      <c r="H908" s="31"/>
      <c r="I908" s="29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 customFormat="false" ht="15.75" hidden="false" customHeight="true" outlineLevel="0" collapsed="false">
      <c r="A909" s="29"/>
      <c r="B909" s="4"/>
      <c r="C909" s="30"/>
      <c r="D909" s="30"/>
      <c r="E909" s="29"/>
      <c r="F909" s="29"/>
      <c r="G909" s="29"/>
      <c r="H909" s="31"/>
      <c r="I909" s="29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 customFormat="false" ht="15.75" hidden="false" customHeight="true" outlineLevel="0" collapsed="false">
      <c r="A910" s="29"/>
      <c r="B910" s="4"/>
      <c r="C910" s="30"/>
      <c r="D910" s="30"/>
      <c r="E910" s="29"/>
      <c r="F910" s="29"/>
      <c r="G910" s="29"/>
      <c r="H910" s="31"/>
      <c r="I910" s="29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 customFormat="false" ht="15.75" hidden="false" customHeight="true" outlineLevel="0" collapsed="false">
      <c r="A911" s="29"/>
      <c r="B911" s="4"/>
      <c r="C911" s="30"/>
      <c r="D911" s="30"/>
      <c r="E911" s="29"/>
      <c r="F911" s="29"/>
      <c r="G911" s="29"/>
      <c r="H911" s="31"/>
      <c r="I911" s="29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 customFormat="false" ht="15.75" hidden="false" customHeight="true" outlineLevel="0" collapsed="false">
      <c r="A912" s="29"/>
      <c r="B912" s="4"/>
      <c r="C912" s="30"/>
      <c r="D912" s="30"/>
      <c r="E912" s="29"/>
      <c r="F912" s="29"/>
      <c r="G912" s="29"/>
      <c r="H912" s="31"/>
      <c r="I912" s="29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 customFormat="false" ht="15.75" hidden="false" customHeight="true" outlineLevel="0" collapsed="false">
      <c r="A913" s="29"/>
      <c r="B913" s="4"/>
      <c r="C913" s="30"/>
      <c r="D913" s="30"/>
      <c r="E913" s="29"/>
      <c r="F913" s="29"/>
      <c r="G913" s="29"/>
      <c r="H913" s="31"/>
      <c r="I913" s="29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 customFormat="false" ht="15.75" hidden="false" customHeight="true" outlineLevel="0" collapsed="false">
      <c r="A914" s="29"/>
      <c r="B914" s="4"/>
      <c r="C914" s="30"/>
      <c r="D914" s="30"/>
      <c r="E914" s="29"/>
      <c r="F914" s="29"/>
      <c r="G914" s="29"/>
      <c r="H914" s="31"/>
      <c r="I914" s="29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 customFormat="false" ht="15.75" hidden="false" customHeight="true" outlineLevel="0" collapsed="false">
      <c r="A915" s="29"/>
      <c r="B915" s="4"/>
      <c r="C915" s="30"/>
      <c r="D915" s="30"/>
      <c r="E915" s="29"/>
      <c r="F915" s="29"/>
      <c r="G915" s="29"/>
      <c r="H915" s="31"/>
      <c r="I915" s="29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 customFormat="false" ht="15.75" hidden="false" customHeight="true" outlineLevel="0" collapsed="false">
      <c r="A916" s="29"/>
      <c r="B916" s="4"/>
      <c r="C916" s="30"/>
      <c r="D916" s="30"/>
      <c r="E916" s="29"/>
      <c r="F916" s="29"/>
      <c r="G916" s="29"/>
      <c r="H916" s="31"/>
      <c r="I916" s="29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 customFormat="false" ht="15.75" hidden="false" customHeight="true" outlineLevel="0" collapsed="false">
      <c r="A917" s="29"/>
      <c r="B917" s="4"/>
      <c r="C917" s="30"/>
      <c r="D917" s="30"/>
      <c r="E917" s="29"/>
      <c r="F917" s="29"/>
      <c r="G917" s="29"/>
      <c r="H917" s="31"/>
      <c r="I917" s="29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 customFormat="false" ht="15.75" hidden="false" customHeight="true" outlineLevel="0" collapsed="false">
      <c r="A918" s="29"/>
      <c r="B918" s="4"/>
      <c r="C918" s="30"/>
      <c r="D918" s="30"/>
      <c r="E918" s="29"/>
      <c r="F918" s="29"/>
      <c r="G918" s="29"/>
      <c r="H918" s="31"/>
      <c r="I918" s="29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 customFormat="false" ht="15.75" hidden="false" customHeight="true" outlineLevel="0" collapsed="false">
      <c r="A919" s="29"/>
      <c r="B919" s="4"/>
      <c r="C919" s="30"/>
      <c r="D919" s="30"/>
      <c r="E919" s="29"/>
      <c r="F919" s="29"/>
      <c r="G919" s="29"/>
      <c r="H919" s="31"/>
      <c r="I919" s="29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 customFormat="false" ht="15.75" hidden="false" customHeight="true" outlineLevel="0" collapsed="false">
      <c r="A920" s="29"/>
      <c r="B920" s="4"/>
      <c r="C920" s="30"/>
      <c r="D920" s="30"/>
      <c r="E920" s="29"/>
      <c r="F920" s="29"/>
      <c r="G920" s="29"/>
      <c r="H920" s="31"/>
      <c r="I920" s="29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 customFormat="false" ht="15.75" hidden="false" customHeight="true" outlineLevel="0" collapsed="false">
      <c r="A921" s="29"/>
      <c r="B921" s="4"/>
      <c r="C921" s="30"/>
      <c r="D921" s="30"/>
      <c r="E921" s="29"/>
      <c r="F921" s="29"/>
      <c r="G921" s="29"/>
      <c r="H921" s="31"/>
      <c r="I921" s="29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 customFormat="false" ht="15.75" hidden="false" customHeight="true" outlineLevel="0" collapsed="false">
      <c r="A922" s="29"/>
      <c r="B922" s="4"/>
      <c r="C922" s="30"/>
      <c r="D922" s="30"/>
      <c r="E922" s="29"/>
      <c r="F922" s="29"/>
      <c r="G922" s="29"/>
      <c r="H922" s="31"/>
      <c r="I922" s="29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 customFormat="false" ht="15.75" hidden="false" customHeight="true" outlineLevel="0" collapsed="false">
      <c r="A923" s="29"/>
      <c r="B923" s="4"/>
      <c r="C923" s="30"/>
      <c r="D923" s="30"/>
      <c r="E923" s="29"/>
      <c r="F923" s="29"/>
      <c r="G923" s="29"/>
      <c r="H923" s="31"/>
      <c r="I923" s="29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 customFormat="false" ht="15.75" hidden="false" customHeight="true" outlineLevel="0" collapsed="false">
      <c r="A924" s="29"/>
      <c r="B924" s="4"/>
      <c r="C924" s="30"/>
      <c r="D924" s="30"/>
      <c r="E924" s="29"/>
      <c r="F924" s="29"/>
      <c r="G924" s="29"/>
      <c r="H924" s="31"/>
      <c r="I924" s="29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 customFormat="false" ht="15.75" hidden="false" customHeight="true" outlineLevel="0" collapsed="false">
      <c r="A925" s="29"/>
      <c r="B925" s="4"/>
      <c r="C925" s="30"/>
      <c r="D925" s="30"/>
      <c r="E925" s="29"/>
      <c r="F925" s="29"/>
      <c r="G925" s="29"/>
      <c r="H925" s="31"/>
      <c r="I925" s="29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 customFormat="false" ht="15.75" hidden="false" customHeight="true" outlineLevel="0" collapsed="false">
      <c r="A926" s="29"/>
      <c r="B926" s="4"/>
      <c r="C926" s="30"/>
      <c r="D926" s="30"/>
      <c r="E926" s="29"/>
      <c r="F926" s="29"/>
      <c r="G926" s="29"/>
      <c r="H926" s="31"/>
      <c r="I926" s="29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 customFormat="false" ht="15.75" hidden="false" customHeight="true" outlineLevel="0" collapsed="false">
      <c r="A927" s="29"/>
      <c r="B927" s="4"/>
      <c r="C927" s="30"/>
      <c r="D927" s="30"/>
      <c r="E927" s="29"/>
      <c r="F927" s="29"/>
      <c r="G927" s="29"/>
      <c r="H927" s="31"/>
      <c r="I927" s="29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 customFormat="false" ht="15.75" hidden="false" customHeight="true" outlineLevel="0" collapsed="false">
      <c r="A928" s="29"/>
      <c r="B928" s="4"/>
      <c r="C928" s="30"/>
      <c r="D928" s="30"/>
      <c r="E928" s="29"/>
      <c r="F928" s="29"/>
      <c r="G928" s="29"/>
      <c r="H928" s="31"/>
      <c r="I928" s="29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 customFormat="false" ht="15.75" hidden="false" customHeight="true" outlineLevel="0" collapsed="false">
      <c r="A929" s="29"/>
      <c r="B929" s="4"/>
      <c r="C929" s="30"/>
      <c r="D929" s="30"/>
      <c r="E929" s="29"/>
      <c r="F929" s="29"/>
      <c r="G929" s="29"/>
      <c r="H929" s="31"/>
      <c r="I929" s="29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 customFormat="false" ht="15.75" hidden="false" customHeight="true" outlineLevel="0" collapsed="false">
      <c r="A930" s="29"/>
      <c r="B930" s="4"/>
      <c r="C930" s="30"/>
      <c r="D930" s="30"/>
      <c r="E930" s="29"/>
      <c r="F930" s="29"/>
      <c r="G930" s="29"/>
      <c r="H930" s="31"/>
      <c r="I930" s="29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 customFormat="false" ht="15.75" hidden="false" customHeight="true" outlineLevel="0" collapsed="false">
      <c r="A931" s="29"/>
      <c r="B931" s="4"/>
      <c r="C931" s="30"/>
      <c r="D931" s="30"/>
      <c r="E931" s="29"/>
      <c r="F931" s="29"/>
      <c r="G931" s="29"/>
      <c r="H931" s="31"/>
      <c r="I931" s="29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 customFormat="false" ht="15.75" hidden="false" customHeight="true" outlineLevel="0" collapsed="false">
      <c r="A932" s="29"/>
      <c r="B932" s="4"/>
      <c r="C932" s="30"/>
      <c r="D932" s="30"/>
      <c r="E932" s="29"/>
      <c r="F932" s="29"/>
      <c r="G932" s="29"/>
      <c r="H932" s="31"/>
      <c r="I932" s="29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 customFormat="false" ht="15.75" hidden="false" customHeight="true" outlineLevel="0" collapsed="false">
      <c r="A933" s="29"/>
      <c r="B933" s="4"/>
      <c r="C933" s="30"/>
      <c r="D933" s="30"/>
      <c r="E933" s="29"/>
      <c r="F933" s="29"/>
      <c r="G933" s="29"/>
      <c r="H933" s="31"/>
      <c r="I933" s="29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 customFormat="false" ht="15.75" hidden="false" customHeight="true" outlineLevel="0" collapsed="false">
      <c r="A934" s="29"/>
      <c r="B934" s="4"/>
      <c r="C934" s="30"/>
      <c r="D934" s="30"/>
      <c r="E934" s="29"/>
      <c r="F934" s="29"/>
      <c r="G934" s="29"/>
      <c r="H934" s="31"/>
      <c r="I934" s="29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 customFormat="false" ht="15.75" hidden="false" customHeight="true" outlineLevel="0" collapsed="false">
      <c r="A935" s="29"/>
      <c r="B935" s="4"/>
      <c r="C935" s="30"/>
      <c r="D935" s="30"/>
      <c r="E935" s="29"/>
      <c r="F935" s="29"/>
      <c r="G935" s="29"/>
      <c r="H935" s="31"/>
      <c r="I935" s="29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 customFormat="false" ht="15.75" hidden="false" customHeight="true" outlineLevel="0" collapsed="false">
      <c r="A936" s="29"/>
      <c r="B936" s="4"/>
      <c r="C936" s="30"/>
      <c r="D936" s="30"/>
      <c r="E936" s="29"/>
      <c r="F936" s="29"/>
      <c r="G936" s="29"/>
      <c r="H936" s="31"/>
      <c r="I936" s="29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 customFormat="false" ht="15.75" hidden="false" customHeight="true" outlineLevel="0" collapsed="false">
      <c r="A937" s="29"/>
      <c r="B937" s="4"/>
      <c r="C937" s="30"/>
      <c r="D937" s="30"/>
      <c r="E937" s="29"/>
      <c r="F937" s="29"/>
      <c r="G937" s="29"/>
      <c r="H937" s="31"/>
      <c r="I937" s="29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 customFormat="false" ht="15.75" hidden="false" customHeight="true" outlineLevel="0" collapsed="false">
      <c r="A938" s="29"/>
      <c r="B938" s="4"/>
      <c r="C938" s="30"/>
      <c r="D938" s="30"/>
      <c r="E938" s="29"/>
      <c r="F938" s="29"/>
      <c r="G938" s="29"/>
      <c r="H938" s="31"/>
      <c r="I938" s="29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 customFormat="false" ht="15.75" hidden="false" customHeight="true" outlineLevel="0" collapsed="false">
      <c r="A939" s="29"/>
      <c r="B939" s="4"/>
      <c r="C939" s="30"/>
      <c r="D939" s="30"/>
      <c r="E939" s="29"/>
      <c r="F939" s="29"/>
      <c r="G939" s="29"/>
      <c r="H939" s="31"/>
      <c r="I939" s="29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 customFormat="false" ht="15.75" hidden="false" customHeight="true" outlineLevel="0" collapsed="false">
      <c r="A940" s="29"/>
      <c r="B940" s="4"/>
      <c r="C940" s="30"/>
      <c r="D940" s="30"/>
      <c r="E940" s="29"/>
      <c r="F940" s="29"/>
      <c r="G940" s="29"/>
      <c r="H940" s="31"/>
      <c r="I940" s="29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 customFormat="false" ht="15.75" hidden="false" customHeight="true" outlineLevel="0" collapsed="false">
      <c r="A941" s="29"/>
      <c r="B941" s="4"/>
      <c r="C941" s="30"/>
      <c r="D941" s="30"/>
      <c r="E941" s="29"/>
      <c r="F941" s="29"/>
      <c r="G941" s="29"/>
      <c r="H941" s="31"/>
      <c r="I941" s="29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 customFormat="false" ht="15.75" hidden="false" customHeight="true" outlineLevel="0" collapsed="false">
      <c r="A942" s="29"/>
      <c r="B942" s="4"/>
      <c r="C942" s="30"/>
      <c r="D942" s="30"/>
      <c r="E942" s="29"/>
      <c r="F942" s="29"/>
      <c r="G942" s="29"/>
      <c r="H942" s="31"/>
      <c r="I942" s="29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 customFormat="false" ht="15.75" hidden="false" customHeight="true" outlineLevel="0" collapsed="false">
      <c r="A943" s="29"/>
      <c r="B943" s="4"/>
      <c r="C943" s="30"/>
      <c r="D943" s="30"/>
      <c r="E943" s="29"/>
      <c r="F943" s="29"/>
      <c r="G943" s="29"/>
      <c r="H943" s="31"/>
      <c r="I943" s="29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 customFormat="false" ht="15.75" hidden="false" customHeight="true" outlineLevel="0" collapsed="false">
      <c r="A944" s="29"/>
      <c r="B944" s="4"/>
      <c r="C944" s="30"/>
      <c r="D944" s="30"/>
      <c r="E944" s="29"/>
      <c r="F944" s="29"/>
      <c r="G944" s="29"/>
      <c r="H944" s="31"/>
      <c r="I944" s="29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 customFormat="false" ht="15.75" hidden="false" customHeight="true" outlineLevel="0" collapsed="false">
      <c r="A945" s="29"/>
      <c r="B945" s="4"/>
      <c r="C945" s="30"/>
      <c r="D945" s="30"/>
      <c r="E945" s="29"/>
      <c r="F945" s="29"/>
      <c r="G945" s="29"/>
      <c r="H945" s="31"/>
      <c r="I945" s="29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 customFormat="false" ht="15.75" hidden="false" customHeight="true" outlineLevel="0" collapsed="false">
      <c r="A946" s="29"/>
      <c r="B946" s="4"/>
      <c r="C946" s="30"/>
      <c r="D946" s="30"/>
      <c r="E946" s="29"/>
      <c r="F946" s="29"/>
      <c r="G946" s="29"/>
      <c r="H946" s="31"/>
      <c r="I946" s="29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 customFormat="false" ht="15.75" hidden="false" customHeight="true" outlineLevel="0" collapsed="false">
      <c r="A947" s="29"/>
      <c r="B947" s="4"/>
      <c r="C947" s="30"/>
      <c r="D947" s="30"/>
      <c r="E947" s="29"/>
      <c r="F947" s="29"/>
      <c r="G947" s="29"/>
      <c r="H947" s="31"/>
      <c r="I947" s="29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 customFormat="false" ht="15.75" hidden="false" customHeight="true" outlineLevel="0" collapsed="false">
      <c r="A948" s="29"/>
      <c r="B948" s="4"/>
      <c r="C948" s="30"/>
      <c r="D948" s="30"/>
      <c r="E948" s="29"/>
      <c r="F948" s="29"/>
      <c r="G948" s="29"/>
      <c r="H948" s="31"/>
      <c r="I948" s="29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 customFormat="false" ht="15.75" hidden="false" customHeight="true" outlineLevel="0" collapsed="false">
      <c r="A949" s="29"/>
      <c r="B949" s="4"/>
      <c r="C949" s="30"/>
      <c r="D949" s="30"/>
      <c r="E949" s="29"/>
      <c r="F949" s="29"/>
      <c r="G949" s="29"/>
      <c r="H949" s="31"/>
      <c r="I949" s="29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 customFormat="false" ht="15.75" hidden="false" customHeight="true" outlineLevel="0" collapsed="false">
      <c r="A950" s="29"/>
      <c r="B950" s="4"/>
      <c r="C950" s="30"/>
      <c r="D950" s="30"/>
      <c r="E950" s="29"/>
      <c r="F950" s="29"/>
      <c r="G950" s="29"/>
      <c r="H950" s="31"/>
      <c r="I950" s="29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 customFormat="false" ht="15.75" hidden="false" customHeight="true" outlineLevel="0" collapsed="false">
      <c r="A951" s="29"/>
      <c r="B951" s="4"/>
      <c r="C951" s="30"/>
      <c r="D951" s="30"/>
      <c r="E951" s="29"/>
      <c r="F951" s="29"/>
      <c r="G951" s="29"/>
      <c r="H951" s="31"/>
      <c r="I951" s="29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 customFormat="false" ht="15.75" hidden="false" customHeight="true" outlineLevel="0" collapsed="false">
      <c r="A952" s="29"/>
      <c r="B952" s="4"/>
      <c r="C952" s="30"/>
      <c r="D952" s="30"/>
      <c r="E952" s="29"/>
      <c r="F952" s="29"/>
      <c r="G952" s="29"/>
      <c r="H952" s="31"/>
      <c r="I952" s="29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 customFormat="false" ht="15.75" hidden="false" customHeight="true" outlineLevel="0" collapsed="false">
      <c r="A953" s="29"/>
      <c r="B953" s="4"/>
      <c r="C953" s="30"/>
      <c r="D953" s="30"/>
      <c r="E953" s="29"/>
      <c r="F953" s="29"/>
      <c r="G953" s="29"/>
      <c r="H953" s="31"/>
      <c r="I953" s="29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 customFormat="false" ht="15.75" hidden="false" customHeight="true" outlineLevel="0" collapsed="false">
      <c r="A954" s="29"/>
      <c r="B954" s="4"/>
      <c r="C954" s="30"/>
      <c r="D954" s="30"/>
      <c r="E954" s="29"/>
      <c r="F954" s="29"/>
      <c r="G954" s="29"/>
      <c r="H954" s="31"/>
      <c r="I954" s="29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 customFormat="false" ht="15.75" hidden="false" customHeight="true" outlineLevel="0" collapsed="false">
      <c r="A955" s="29"/>
      <c r="B955" s="4"/>
      <c r="C955" s="30"/>
      <c r="D955" s="30"/>
      <c r="E955" s="29"/>
      <c r="F955" s="29"/>
      <c r="G955" s="29"/>
      <c r="H955" s="31"/>
      <c r="I955" s="29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 customFormat="false" ht="15.75" hidden="false" customHeight="true" outlineLevel="0" collapsed="false">
      <c r="A956" s="29"/>
      <c r="B956" s="4"/>
      <c r="C956" s="30"/>
      <c r="D956" s="30"/>
      <c r="E956" s="29"/>
      <c r="F956" s="29"/>
      <c r="G956" s="29"/>
      <c r="H956" s="31"/>
      <c r="I956" s="29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 customFormat="false" ht="15.75" hidden="false" customHeight="true" outlineLevel="0" collapsed="false">
      <c r="A957" s="29"/>
      <c r="B957" s="4"/>
      <c r="C957" s="30"/>
      <c r="D957" s="30"/>
      <c r="E957" s="29"/>
      <c r="F957" s="29"/>
      <c r="G957" s="29"/>
      <c r="H957" s="31"/>
      <c r="I957" s="29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 customFormat="false" ht="15.75" hidden="false" customHeight="true" outlineLevel="0" collapsed="false">
      <c r="A958" s="29"/>
      <c r="B958" s="4"/>
      <c r="C958" s="30"/>
      <c r="D958" s="30"/>
      <c r="E958" s="29"/>
      <c r="F958" s="29"/>
      <c r="G958" s="29"/>
      <c r="H958" s="31"/>
      <c r="I958" s="29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 customFormat="false" ht="15.75" hidden="false" customHeight="true" outlineLevel="0" collapsed="false">
      <c r="A959" s="29"/>
      <c r="B959" s="4"/>
      <c r="C959" s="30"/>
      <c r="D959" s="30"/>
      <c r="E959" s="29"/>
      <c r="F959" s="29"/>
      <c r="G959" s="29"/>
      <c r="H959" s="31"/>
      <c r="I959" s="29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 customFormat="false" ht="15.75" hidden="false" customHeight="true" outlineLevel="0" collapsed="false">
      <c r="A960" s="29"/>
      <c r="B960" s="4"/>
      <c r="C960" s="30"/>
      <c r="D960" s="30"/>
      <c r="E960" s="29"/>
      <c r="F960" s="29"/>
      <c r="G960" s="29"/>
      <c r="H960" s="31"/>
      <c r="I960" s="29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 customFormat="false" ht="15.75" hidden="false" customHeight="true" outlineLevel="0" collapsed="false">
      <c r="A961" s="29"/>
      <c r="B961" s="4"/>
      <c r="C961" s="30"/>
      <c r="D961" s="30"/>
      <c r="E961" s="29"/>
      <c r="F961" s="29"/>
      <c r="G961" s="29"/>
      <c r="H961" s="31"/>
      <c r="I961" s="29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 customFormat="false" ht="15.75" hidden="false" customHeight="true" outlineLevel="0" collapsed="false">
      <c r="A962" s="29"/>
      <c r="B962" s="4"/>
      <c r="C962" s="30"/>
      <c r="D962" s="30"/>
      <c r="E962" s="29"/>
      <c r="F962" s="29"/>
      <c r="G962" s="29"/>
      <c r="H962" s="31"/>
      <c r="I962" s="29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 customFormat="false" ht="15.75" hidden="false" customHeight="true" outlineLevel="0" collapsed="false">
      <c r="A963" s="29"/>
      <c r="B963" s="4"/>
      <c r="C963" s="30"/>
      <c r="D963" s="30"/>
      <c r="E963" s="29"/>
      <c r="F963" s="29"/>
      <c r="G963" s="29"/>
      <c r="H963" s="31"/>
      <c r="I963" s="29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 customFormat="false" ht="15.75" hidden="false" customHeight="true" outlineLevel="0" collapsed="false">
      <c r="A964" s="29"/>
      <c r="B964" s="4"/>
      <c r="C964" s="30"/>
      <c r="D964" s="30"/>
      <c r="E964" s="29"/>
      <c r="F964" s="29"/>
      <c r="G964" s="29"/>
      <c r="H964" s="31"/>
      <c r="I964" s="29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 customFormat="false" ht="15.75" hidden="false" customHeight="true" outlineLevel="0" collapsed="false">
      <c r="A965" s="29"/>
      <c r="B965" s="4"/>
      <c r="C965" s="30"/>
      <c r="D965" s="30"/>
      <c r="E965" s="29"/>
      <c r="F965" s="29"/>
      <c r="G965" s="29"/>
      <c r="H965" s="31"/>
      <c r="I965" s="29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 customFormat="false" ht="15.75" hidden="false" customHeight="true" outlineLevel="0" collapsed="false">
      <c r="A966" s="29"/>
      <c r="B966" s="4"/>
      <c r="C966" s="30"/>
      <c r="D966" s="30"/>
      <c r="E966" s="29"/>
      <c r="F966" s="29"/>
      <c r="G966" s="29"/>
      <c r="H966" s="31"/>
      <c r="I966" s="29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 customFormat="false" ht="15.75" hidden="false" customHeight="true" outlineLevel="0" collapsed="false">
      <c r="A967" s="29"/>
      <c r="B967" s="4"/>
      <c r="C967" s="30"/>
      <c r="D967" s="30"/>
      <c r="E967" s="29"/>
      <c r="F967" s="29"/>
      <c r="G967" s="29"/>
      <c r="H967" s="31"/>
      <c r="I967" s="29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 customFormat="false" ht="15.75" hidden="false" customHeight="true" outlineLevel="0" collapsed="false">
      <c r="A968" s="29"/>
      <c r="B968" s="4"/>
      <c r="C968" s="30"/>
      <c r="D968" s="30"/>
      <c r="E968" s="29"/>
      <c r="F968" s="29"/>
      <c r="G968" s="29"/>
      <c r="H968" s="31"/>
      <c r="I968" s="29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 customFormat="false" ht="15.75" hidden="false" customHeight="true" outlineLevel="0" collapsed="false">
      <c r="A969" s="29"/>
      <c r="B969" s="4"/>
      <c r="C969" s="30"/>
      <c r="D969" s="30"/>
      <c r="E969" s="29"/>
      <c r="F969" s="29"/>
      <c r="G969" s="29"/>
      <c r="H969" s="31"/>
      <c r="I969" s="29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 customFormat="false" ht="15.75" hidden="false" customHeight="true" outlineLevel="0" collapsed="false">
      <c r="A970" s="29"/>
      <c r="B970" s="4"/>
      <c r="C970" s="30"/>
      <c r="D970" s="30"/>
      <c r="E970" s="29"/>
      <c r="F970" s="29"/>
      <c r="G970" s="29"/>
      <c r="H970" s="31"/>
      <c r="I970" s="29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 customFormat="false" ht="15.75" hidden="false" customHeight="true" outlineLevel="0" collapsed="false">
      <c r="A971" s="29"/>
      <c r="B971" s="4"/>
      <c r="C971" s="30"/>
      <c r="D971" s="30"/>
      <c r="E971" s="29"/>
      <c r="F971" s="29"/>
      <c r="G971" s="29"/>
      <c r="H971" s="31"/>
      <c r="I971" s="29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 customFormat="false" ht="15.75" hidden="false" customHeight="true" outlineLevel="0" collapsed="false">
      <c r="A972" s="29"/>
      <c r="B972" s="4"/>
      <c r="C972" s="30"/>
      <c r="D972" s="30"/>
      <c r="E972" s="29"/>
      <c r="F972" s="29"/>
      <c r="G972" s="29"/>
      <c r="H972" s="31"/>
      <c r="I972" s="29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 customFormat="false" ht="15.75" hidden="false" customHeight="true" outlineLevel="0" collapsed="false">
      <c r="A973" s="29"/>
      <c r="B973" s="4"/>
      <c r="C973" s="30"/>
      <c r="D973" s="30"/>
      <c r="E973" s="29"/>
      <c r="F973" s="29"/>
      <c r="G973" s="29"/>
      <c r="H973" s="31"/>
      <c r="I973" s="29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 customFormat="false" ht="15.75" hidden="false" customHeight="true" outlineLevel="0" collapsed="false">
      <c r="A974" s="29"/>
      <c r="B974" s="4"/>
      <c r="C974" s="30"/>
      <c r="D974" s="30"/>
      <c r="E974" s="29"/>
      <c r="F974" s="29"/>
      <c r="G974" s="29"/>
      <c r="H974" s="31"/>
      <c r="I974" s="29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 customFormat="false" ht="15.75" hidden="false" customHeight="true" outlineLevel="0" collapsed="false">
      <c r="A975" s="29"/>
      <c r="B975" s="4"/>
      <c r="C975" s="30"/>
      <c r="D975" s="30"/>
      <c r="E975" s="29"/>
      <c r="F975" s="29"/>
      <c r="G975" s="29"/>
      <c r="H975" s="31"/>
      <c r="I975" s="29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 customFormat="false" ht="15.75" hidden="false" customHeight="true" outlineLevel="0" collapsed="false">
      <c r="A976" s="29"/>
      <c r="B976" s="4"/>
      <c r="C976" s="30"/>
      <c r="D976" s="30"/>
      <c r="E976" s="29"/>
      <c r="F976" s="29"/>
      <c r="G976" s="29"/>
      <c r="H976" s="31"/>
      <c r="I976" s="29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 customFormat="false" ht="15.75" hidden="false" customHeight="true" outlineLevel="0" collapsed="false">
      <c r="A977" s="29"/>
      <c r="B977" s="4"/>
      <c r="C977" s="30"/>
      <c r="D977" s="30"/>
      <c r="E977" s="29"/>
      <c r="F977" s="29"/>
      <c r="G977" s="29"/>
      <c r="H977" s="31"/>
      <c r="I977" s="29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 customFormat="false" ht="15.75" hidden="false" customHeight="true" outlineLevel="0" collapsed="false">
      <c r="A978" s="29"/>
      <c r="B978" s="4"/>
      <c r="C978" s="30"/>
      <c r="D978" s="30"/>
      <c r="E978" s="29"/>
      <c r="F978" s="29"/>
      <c r="G978" s="29"/>
      <c r="H978" s="31"/>
      <c r="I978" s="29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 customFormat="false" ht="15.75" hidden="false" customHeight="true" outlineLevel="0" collapsed="false">
      <c r="A979" s="29"/>
      <c r="B979" s="4"/>
      <c r="C979" s="30"/>
      <c r="D979" s="30"/>
      <c r="E979" s="29"/>
      <c r="F979" s="29"/>
      <c r="G979" s="29"/>
      <c r="H979" s="31"/>
      <c r="I979" s="29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 customFormat="false" ht="15.75" hidden="false" customHeight="true" outlineLevel="0" collapsed="false">
      <c r="A980" s="29"/>
      <c r="B980" s="4"/>
      <c r="C980" s="30"/>
      <c r="D980" s="30"/>
      <c r="E980" s="29"/>
      <c r="F980" s="29"/>
      <c r="G980" s="29"/>
      <c r="H980" s="31"/>
      <c r="I980" s="29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 customFormat="false" ht="15.75" hidden="false" customHeight="true" outlineLevel="0" collapsed="false">
      <c r="A981" s="29"/>
      <c r="B981" s="4"/>
      <c r="C981" s="30"/>
      <c r="D981" s="30"/>
      <c r="E981" s="29"/>
      <c r="F981" s="29"/>
      <c r="G981" s="29"/>
      <c r="H981" s="31"/>
      <c r="I981" s="29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 customFormat="false" ht="15.75" hidden="false" customHeight="true" outlineLevel="0" collapsed="false">
      <c r="A982" s="29"/>
      <c r="B982" s="4"/>
      <c r="C982" s="30"/>
      <c r="D982" s="30"/>
      <c r="E982" s="29"/>
      <c r="F982" s="29"/>
      <c r="G982" s="29"/>
      <c r="H982" s="31"/>
      <c r="I982" s="29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 customFormat="false" ht="15.75" hidden="false" customHeight="true" outlineLevel="0" collapsed="false">
      <c r="A983" s="29"/>
      <c r="B983" s="4"/>
      <c r="C983" s="30"/>
      <c r="D983" s="30"/>
      <c r="E983" s="29"/>
      <c r="F983" s="29"/>
      <c r="G983" s="29"/>
      <c r="H983" s="31"/>
      <c r="I983" s="29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 customFormat="false" ht="15.75" hidden="false" customHeight="true" outlineLevel="0" collapsed="false">
      <c r="A984" s="29"/>
      <c r="B984" s="4"/>
      <c r="C984" s="30"/>
      <c r="D984" s="30"/>
      <c r="E984" s="29"/>
      <c r="F984" s="29"/>
      <c r="G984" s="29"/>
      <c r="H984" s="31"/>
      <c r="I984" s="29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 customFormat="false" ht="15.75" hidden="false" customHeight="true" outlineLevel="0" collapsed="false">
      <c r="A985" s="29"/>
      <c r="B985" s="4"/>
      <c r="C985" s="30"/>
      <c r="D985" s="30"/>
      <c r="E985" s="29"/>
      <c r="F985" s="29"/>
      <c r="G985" s="29"/>
      <c r="H985" s="31"/>
      <c r="I985" s="29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 customFormat="false" ht="15.75" hidden="false" customHeight="true" outlineLevel="0" collapsed="false">
      <c r="A986" s="29"/>
      <c r="B986" s="4"/>
      <c r="C986" s="30"/>
      <c r="D986" s="30"/>
      <c r="E986" s="29"/>
      <c r="F986" s="29"/>
      <c r="G986" s="29"/>
      <c r="H986" s="31"/>
      <c r="I986" s="29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 customFormat="false" ht="15.75" hidden="false" customHeight="true" outlineLevel="0" collapsed="false">
      <c r="A987" s="29"/>
      <c r="B987" s="4"/>
      <c r="C987" s="30"/>
      <c r="D987" s="30"/>
      <c r="E987" s="29"/>
      <c r="F987" s="29"/>
      <c r="G987" s="29"/>
      <c r="H987" s="31"/>
      <c r="I987" s="29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 customFormat="false" ht="15.75" hidden="false" customHeight="true" outlineLevel="0" collapsed="false">
      <c r="A988" s="29"/>
      <c r="B988" s="4"/>
      <c r="C988" s="30"/>
      <c r="D988" s="30"/>
      <c r="E988" s="29"/>
      <c r="F988" s="29"/>
      <c r="G988" s="29"/>
      <c r="H988" s="31"/>
      <c r="I988" s="29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 customFormat="false" ht="15.75" hidden="false" customHeight="true" outlineLevel="0" collapsed="false">
      <c r="A989" s="29"/>
      <c r="B989" s="4"/>
      <c r="C989" s="30"/>
      <c r="D989" s="30"/>
      <c r="E989" s="29"/>
      <c r="F989" s="29"/>
      <c r="G989" s="29"/>
      <c r="H989" s="31"/>
      <c r="I989" s="29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 customFormat="false" ht="15.75" hidden="false" customHeight="true" outlineLevel="0" collapsed="false">
      <c r="A990" s="29"/>
      <c r="B990" s="4"/>
      <c r="C990" s="30"/>
      <c r="D990" s="30"/>
      <c r="E990" s="29"/>
      <c r="F990" s="29"/>
      <c r="G990" s="29"/>
      <c r="H990" s="31"/>
      <c r="I990" s="29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 customFormat="false" ht="15.75" hidden="false" customHeight="true" outlineLevel="0" collapsed="false">
      <c r="A991" s="29"/>
      <c r="B991" s="4"/>
      <c r="C991" s="30"/>
      <c r="D991" s="30"/>
      <c r="E991" s="29"/>
      <c r="F991" s="29"/>
      <c r="G991" s="29"/>
      <c r="H991" s="31"/>
      <c r="I991" s="29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 customFormat="false" ht="15.75" hidden="false" customHeight="true" outlineLevel="0" collapsed="false">
      <c r="A992" s="29"/>
      <c r="B992" s="4"/>
      <c r="C992" s="30"/>
      <c r="D992" s="30"/>
      <c r="E992" s="29"/>
      <c r="F992" s="29"/>
      <c r="G992" s="29"/>
      <c r="H992" s="31"/>
      <c r="I992" s="29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 customFormat="false" ht="15.75" hidden="false" customHeight="true" outlineLevel="0" collapsed="false">
      <c r="A993" s="29"/>
      <c r="B993" s="4"/>
      <c r="C993" s="30"/>
      <c r="D993" s="30"/>
      <c r="E993" s="29"/>
      <c r="F993" s="29"/>
      <c r="G993" s="29"/>
      <c r="H993" s="31"/>
      <c r="I993" s="29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 customFormat="false" ht="15.75" hidden="false" customHeight="true" outlineLevel="0" collapsed="false">
      <c r="A994" s="29"/>
      <c r="B994" s="4"/>
      <c r="C994" s="30"/>
      <c r="D994" s="30"/>
      <c r="E994" s="29"/>
      <c r="F994" s="29"/>
      <c r="G994" s="29"/>
      <c r="H994" s="31"/>
      <c r="I994" s="29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 customFormat="false" ht="15.75" hidden="false" customHeight="true" outlineLevel="0" collapsed="false">
      <c r="A995" s="29"/>
      <c r="B995" s="4"/>
      <c r="C995" s="30"/>
      <c r="D995" s="30"/>
      <c r="E995" s="29"/>
      <c r="F995" s="29"/>
      <c r="G995" s="29"/>
      <c r="H995" s="31"/>
      <c r="I995" s="29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 customFormat="false" ht="15.75" hidden="false" customHeight="true" outlineLevel="0" collapsed="false">
      <c r="A996" s="29"/>
      <c r="B996" s="4"/>
      <c r="C996" s="30"/>
      <c r="D996" s="30"/>
      <c r="E996" s="29"/>
      <c r="F996" s="29"/>
      <c r="G996" s="29"/>
      <c r="H996" s="31"/>
      <c r="I996" s="29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 customFormat="false" ht="15.75" hidden="false" customHeight="true" outlineLevel="0" collapsed="false">
      <c r="A997" s="29"/>
      <c r="B997" s="4"/>
      <c r="C997" s="30"/>
      <c r="D997" s="30"/>
      <c r="E997" s="29"/>
      <c r="F997" s="29"/>
      <c r="G997" s="29"/>
      <c r="H997" s="31"/>
      <c r="I997" s="29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 customFormat="false" ht="15.75" hidden="false" customHeight="true" outlineLevel="0" collapsed="false">
      <c r="A998" s="29"/>
      <c r="B998" s="4"/>
      <c r="C998" s="30"/>
      <c r="D998" s="30"/>
      <c r="E998" s="29"/>
      <c r="F998" s="29"/>
      <c r="G998" s="29"/>
      <c r="H998" s="31"/>
      <c r="I998" s="29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r="999" customFormat="false" ht="15.75" hidden="false" customHeight="true" outlineLevel="0" collapsed="false">
      <c r="A999" s="29"/>
      <c r="B999" s="4"/>
      <c r="C999" s="30"/>
      <c r="D999" s="30"/>
      <c r="E999" s="29"/>
      <c r="F999" s="29"/>
      <c r="G999" s="29"/>
      <c r="H999" s="31"/>
      <c r="I999" s="29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  <row r="1000" customFormat="false" ht="15.75" hidden="false" customHeight="true" outlineLevel="0" collapsed="false">
      <c r="A1000" s="29"/>
      <c r="B1000" s="4"/>
      <c r="C1000" s="30"/>
      <c r="D1000" s="30"/>
      <c r="E1000" s="29"/>
      <c r="F1000" s="29"/>
      <c r="G1000" s="29"/>
      <c r="H1000" s="31"/>
      <c r="I1000" s="29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</row>
    <row r="1001" customFormat="false" ht="15.75" hidden="false" customHeight="true" outlineLevel="0" collapsed="false">
      <c r="A1001" s="29"/>
      <c r="B1001" s="4"/>
      <c r="C1001" s="30"/>
      <c r="D1001" s="30"/>
      <c r="E1001" s="29"/>
      <c r="F1001" s="29"/>
      <c r="G1001" s="29"/>
      <c r="H1001" s="31"/>
      <c r="I1001" s="29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</row>
    <row r="1002" customFormat="false" ht="15.75" hidden="false" customHeight="true" outlineLevel="0" collapsed="false">
      <c r="A1002" s="29"/>
      <c r="B1002" s="4"/>
      <c r="C1002" s="30"/>
      <c r="D1002" s="30"/>
      <c r="E1002" s="29"/>
      <c r="F1002" s="29"/>
      <c r="G1002" s="29"/>
      <c r="H1002" s="31"/>
      <c r="I1002" s="29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</row>
  </sheetData>
  <mergeCells count="76">
    <mergeCell ref="A1:K2"/>
    <mergeCell ref="A3:K3"/>
    <mergeCell ref="A4:B6"/>
    <mergeCell ref="C4:K4"/>
    <mergeCell ref="C5:K6"/>
    <mergeCell ref="A8:K8"/>
    <mergeCell ref="A18:K18"/>
    <mergeCell ref="A55:K55"/>
    <mergeCell ref="A67:K67"/>
    <mergeCell ref="A81:K81"/>
    <mergeCell ref="A91:K91"/>
    <mergeCell ref="A98:K98"/>
    <mergeCell ref="A104:K104"/>
    <mergeCell ref="A116:K116"/>
    <mergeCell ref="A123:K123"/>
    <mergeCell ref="A130:K130"/>
    <mergeCell ref="A140:K140"/>
    <mergeCell ref="A153:K153"/>
    <mergeCell ref="A164:K164"/>
    <mergeCell ref="A178:K178"/>
    <mergeCell ref="A188:K188"/>
    <mergeCell ref="A202:K202"/>
    <mergeCell ref="A212:K212"/>
    <mergeCell ref="A226:K226"/>
    <mergeCell ref="A237:K237"/>
    <mergeCell ref="A251:K251"/>
    <mergeCell ref="A257:K257"/>
    <mergeCell ref="A264:K264"/>
    <mergeCell ref="A270:K270"/>
    <mergeCell ref="A281:K281"/>
    <mergeCell ref="A301:K301"/>
    <mergeCell ref="A310:K310"/>
    <mergeCell ref="A318:K318"/>
    <mergeCell ref="A349:K349"/>
    <mergeCell ref="A357:K357"/>
    <mergeCell ref="A363:K363"/>
    <mergeCell ref="A371:K371"/>
    <mergeCell ref="A377:K377"/>
    <mergeCell ref="A385:K385"/>
    <mergeCell ref="A391:K391"/>
    <mergeCell ref="A401:K401"/>
    <mergeCell ref="A413:K413"/>
    <mergeCell ref="A419:K419"/>
    <mergeCell ref="A424:K424"/>
    <mergeCell ref="A429:K429"/>
    <mergeCell ref="A437:K437"/>
    <mergeCell ref="A446:K446"/>
    <mergeCell ref="A453:K453"/>
    <mergeCell ref="A460:K460"/>
    <mergeCell ref="A465:K465"/>
    <mergeCell ref="A471:K471"/>
    <mergeCell ref="A478:K478"/>
    <mergeCell ref="A484:K484"/>
    <mergeCell ref="A494:K494"/>
    <mergeCell ref="A500:K500"/>
    <mergeCell ref="A506:K506"/>
    <mergeCell ref="A515:K515"/>
    <mergeCell ref="A522:K522"/>
    <mergeCell ref="A528:K528"/>
    <mergeCell ref="A534:K534"/>
    <mergeCell ref="A542:K542"/>
    <mergeCell ref="A559:K559"/>
    <mergeCell ref="A566:K566"/>
    <mergeCell ref="A572:K572"/>
    <mergeCell ref="A580:K580"/>
    <mergeCell ref="A591:K591"/>
    <mergeCell ref="A600:K600"/>
    <mergeCell ref="A608:K608"/>
    <mergeCell ref="A615:K615"/>
    <mergeCell ref="A621:K621"/>
    <mergeCell ref="A633:K633"/>
    <mergeCell ref="A638:K638"/>
    <mergeCell ref="A644:K644"/>
    <mergeCell ref="A649:K649"/>
    <mergeCell ref="A655:K655"/>
    <mergeCell ref="A662:K662"/>
  </mergeCells>
  <hyperlinks>
    <hyperlink ref="J21" r:id="rId1" display="Consulte nosso artigo para mais informações."/>
    <hyperlink ref="J36" r:id="rId2" display="Informar ‘9999999’ para operações com o exterior. Consulte nosso artigo para mais informações."/>
    <hyperlink ref="J41" r:id="rId3" display="Informar ‘9999999’ para operações com o exterior. Consulte nosso artigo para mais informações."/>
    <hyperlink ref="J44" r:id="rId4" display="Informar ‘9999999’ para operações com o exterior. Consulte nosso artigo para mais informações."/>
    <hyperlink ref="J73" r:id="rId5" display="Informar 9999999 para operações com o exterior. Informar apenas quando o tomador do serviço for igual a 4 - Outros. Consulte nosso artigo para mais informações."/>
    <hyperlink ref="J146" r:id="rId6" display="Consulte nosso artigo para mais informações."/>
    <hyperlink ref="J170" r:id="rId7" display="Informar ‘9999999’ para operações com o exterior. Consulte nosso artigo para mais informações."/>
    <hyperlink ref="J194" r:id="rId8" display="Informar ‘9999999’ para operações com o exterior. Consulte nosso artigo para mais informações."/>
    <hyperlink ref="J218" r:id="rId9" display="Informar ‘9999999’ para operações com o exterior. Consulte nosso artigo para mais informações."/>
    <hyperlink ref="J243" r:id="rId10" display="Informar ‘9999999’ para operações com o exterior. Consulte nosso artigo para mais informações."/>
    <hyperlink ref="J553" r:id="rId11" display="Informar ‘9999999’ para operações com o exterior. Consulte nosso artigo para mais informações.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2" min="1" style="1" width="8.71"/>
    <col collapsed="false" customWidth="true" hidden="false" outlineLevel="0" max="3" min="3" style="1" width="17.29"/>
    <col collapsed="false" customWidth="true" hidden="false" outlineLevel="0" max="4" min="4" style="1" width="44.71"/>
    <col collapsed="false" customWidth="true" hidden="false" outlineLevel="0" max="9" min="5" style="1" width="8.71"/>
    <col collapsed="false" customWidth="true" hidden="false" outlineLevel="0" max="10" min="10" style="1" width="40"/>
    <col collapsed="false" customWidth="true" hidden="false" outlineLevel="0" max="11" min="11" style="1" width="7.43"/>
    <col collapsed="false" customWidth="true" hidden="false" outlineLevel="0" max="26" min="12" style="1" width="8.71"/>
  </cols>
  <sheetData>
    <row r="1" customFormat="false" ht="15" hidden="false" customHeight="false" outlineLevel="0" collapsed="false">
      <c r="A1" s="6"/>
      <c r="B1" s="6"/>
      <c r="C1" s="6"/>
      <c r="D1" s="6"/>
      <c r="E1" s="6"/>
      <c r="F1" s="6"/>
      <c r="G1" s="6"/>
      <c r="H1" s="6"/>
      <c r="I1" s="6"/>
      <c r="J1" s="6"/>
      <c r="K1" s="6"/>
    </row>
    <row r="2" customFormat="false" ht="15" hidden="false" customHeight="false" outlineLevel="0" collapsed="false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 customFormat="false" ht="30" hidden="false" customHeight="true" outlineLevel="0" collapsed="false">
      <c r="A3" s="5" t="s">
        <v>1515</v>
      </c>
      <c r="B3" s="5"/>
      <c r="C3" s="5"/>
      <c r="D3" s="5"/>
      <c r="E3" s="5"/>
      <c r="F3" s="5"/>
      <c r="G3" s="5"/>
      <c r="H3" s="5"/>
      <c r="I3" s="5"/>
      <c r="J3" s="5"/>
      <c r="K3" s="5"/>
    </row>
    <row r="4" customFormat="false" ht="15" hidden="false" customHeight="false" outlineLevel="0" collapsed="false">
      <c r="A4" s="6"/>
      <c r="B4" s="6"/>
      <c r="C4" s="70"/>
      <c r="D4" s="70"/>
      <c r="E4" s="70"/>
      <c r="F4" s="70"/>
      <c r="G4" s="70"/>
      <c r="H4" s="70"/>
      <c r="I4" s="70"/>
      <c r="J4" s="70"/>
      <c r="K4" s="70"/>
    </row>
    <row r="5" customFormat="false" ht="15" hidden="false" customHeight="false" outlineLevel="0" collapsed="false">
      <c r="A5" s="6"/>
      <c r="B5" s="6"/>
      <c r="C5" s="70"/>
      <c r="D5" s="70"/>
      <c r="E5" s="70"/>
      <c r="F5" s="70"/>
      <c r="G5" s="70"/>
      <c r="H5" s="70"/>
      <c r="I5" s="70"/>
      <c r="J5" s="70"/>
      <c r="K5" s="70"/>
    </row>
    <row r="6" customFormat="false" ht="15" hidden="false" customHeight="false" outlineLevel="0" collapsed="false">
      <c r="A6" s="9" t="s">
        <v>1</v>
      </c>
      <c r="B6" s="9" t="s">
        <v>2</v>
      </c>
      <c r="C6" s="10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11" t="s">
        <v>8</v>
      </c>
      <c r="I6" s="9" t="s">
        <v>9</v>
      </c>
      <c r="J6" s="10" t="s">
        <v>10</v>
      </c>
      <c r="K6" s="9" t="s">
        <v>11</v>
      </c>
    </row>
    <row r="7" customFormat="false" ht="15" hidden="false" customHeight="false" outlineLevel="0" collapsed="false">
      <c r="A7" s="71" t="s">
        <v>1516</v>
      </c>
      <c r="B7" s="71"/>
      <c r="C7" s="71"/>
      <c r="D7" s="71"/>
      <c r="E7" s="71"/>
      <c r="F7" s="71"/>
      <c r="G7" s="71"/>
      <c r="H7" s="71"/>
      <c r="I7" s="71"/>
      <c r="J7" s="71"/>
      <c r="K7" s="71"/>
    </row>
    <row r="8" customFormat="false" ht="15" hidden="false" customHeight="false" outlineLevel="0" collapsed="false">
      <c r="A8" s="14" t="n">
        <v>1</v>
      </c>
      <c r="B8" s="15" t="s">
        <v>13</v>
      </c>
      <c r="C8" s="60" t="s">
        <v>1517</v>
      </c>
      <c r="D8" s="16" t="s">
        <v>1517</v>
      </c>
      <c r="E8" s="14" t="s">
        <v>16</v>
      </c>
      <c r="F8" s="14" t="s">
        <v>17</v>
      </c>
      <c r="G8" s="14" t="s">
        <v>18</v>
      </c>
      <c r="H8" s="17" t="s">
        <v>18</v>
      </c>
      <c r="I8" s="14" t="s">
        <v>18</v>
      </c>
      <c r="J8" s="16" t="s">
        <v>1518</v>
      </c>
      <c r="K8" s="15" t="s">
        <v>21</v>
      </c>
    </row>
    <row r="9" customFormat="false" ht="15" hidden="false" customHeight="false" outlineLevel="0" collapsed="false">
      <c r="A9" s="19" t="n">
        <f aca="false">A8+1</f>
        <v>2</v>
      </c>
      <c r="B9" s="20" t="s">
        <v>55</v>
      </c>
      <c r="C9" s="72" t="s">
        <v>1519</v>
      </c>
      <c r="D9" s="21" t="s">
        <v>24</v>
      </c>
      <c r="E9" s="19" t="s">
        <v>25</v>
      </c>
      <c r="F9" s="19" t="s">
        <v>13</v>
      </c>
      <c r="G9" s="19" t="s">
        <v>26</v>
      </c>
      <c r="H9" s="17" t="s">
        <v>18</v>
      </c>
      <c r="I9" s="14" t="s">
        <v>18</v>
      </c>
      <c r="J9" s="21" t="s">
        <v>1520</v>
      </c>
      <c r="K9" s="20" t="s">
        <v>21</v>
      </c>
    </row>
    <row r="10" customFormat="false" ht="15" hidden="false" customHeight="false" outlineLevel="0" collapsed="false">
      <c r="A10" s="14" t="n">
        <f aca="false">A9+1</f>
        <v>3</v>
      </c>
      <c r="B10" s="20" t="s">
        <v>58</v>
      </c>
      <c r="C10" s="60" t="s">
        <v>1521</v>
      </c>
      <c r="D10" s="16" t="s">
        <v>1522</v>
      </c>
      <c r="E10" s="14" t="s">
        <v>25</v>
      </c>
      <c r="F10" s="14" t="s">
        <v>13</v>
      </c>
      <c r="G10" s="14" t="s">
        <v>61</v>
      </c>
      <c r="H10" s="17" t="s">
        <v>18</v>
      </c>
      <c r="I10" s="14" t="s">
        <v>18</v>
      </c>
      <c r="J10" s="16"/>
      <c r="K10" s="15" t="s">
        <v>21</v>
      </c>
    </row>
    <row r="11" customFormat="false" ht="15" hidden="false" customHeight="false" outlineLevel="0" collapsed="false">
      <c r="A11" s="14" t="n">
        <f aca="false">A10+1</f>
        <v>4</v>
      </c>
      <c r="B11" s="20" t="s">
        <v>63</v>
      </c>
      <c r="C11" s="73" t="s">
        <v>1523</v>
      </c>
      <c r="D11" s="74" t="s">
        <v>1524</v>
      </c>
      <c r="E11" s="19" t="s">
        <v>25</v>
      </c>
      <c r="F11" s="14" t="s">
        <v>13</v>
      </c>
      <c r="G11" s="75" t="s">
        <v>1509</v>
      </c>
      <c r="H11" s="17" t="s">
        <v>18</v>
      </c>
      <c r="I11" s="14" t="s">
        <v>18</v>
      </c>
      <c r="J11" s="74"/>
      <c r="K11" s="15" t="s">
        <v>21</v>
      </c>
    </row>
    <row r="12" customFormat="false" ht="15" hidden="false" customHeight="false" outlineLevel="0" collapsed="false">
      <c r="A12" s="14" t="n">
        <f aca="false">A11+1</f>
        <v>5</v>
      </c>
      <c r="B12" s="20" t="s">
        <v>68</v>
      </c>
      <c r="C12" s="73" t="s">
        <v>1525</v>
      </c>
      <c r="D12" s="74" t="s">
        <v>1526</v>
      </c>
      <c r="E12" s="19" t="s">
        <v>25</v>
      </c>
      <c r="F12" s="14" t="s">
        <v>13</v>
      </c>
      <c r="G12" s="75" t="s">
        <v>856</v>
      </c>
      <c r="H12" s="17" t="s">
        <v>18</v>
      </c>
      <c r="I12" s="14" t="s">
        <v>18</v>
      </c>
      <c r="J12" s="74"/>
      <c r="K12" s="15" t="s">
        <v>21</v>
      </c>
    </row>
    <row r="13" customFormat="false" ht="15" hidden="false" customHeight="false" outlineLevel="0" collapsed="false">
      <c r="A13" s="14" t="n">
        <f aca="false">A12+1</f>
        <v>6</v>
      </c>
      <c r="B13" s="20" t="s">
        <v>72</v>
      </c>
      <c r="C13" s="73" t="s">
        <v>1527</v>
      </c>
      <c r="D13" s="74" t="s">
        <v>1528</v>
      </c>
      <c r="E13" s="19" t="s">
        <v>25</v>
      </c>
      <c r="F13" s="14" t="s">
        <v>13</v>
      </c>
      <c r="G13" s="75" t="s">
        <v>748</v>
      </c>
      <c r="H13" s="17" t="s">
        <v>18</v>
      </c>
      <c r="I13" s="14" t="s">
        <v>18</v>
      </c>
      <c r="J13" s="74"/>
      <c r="K13" s="15" t="s">
        <v>21</v>
      </c>
    </row>
    <row r="14" customFormat="false" ht="15" hidden="false" customHeight="false" outlineLevel="0" collapsed="false">
      <c r="A14" s="14" t="n">
        <f aca="false">A13+1</f>
        <v>7</v>
      </c>
      <c r="B14" s="20" t="s">
        <v>76</v>
      </c>
      <c r="C14" s="73" t="s">
        <v>1529</v>
      </c>
      <c r="D14" s="74" t="s">
        <v>1530</v>
      </c>
      <c r="E14" s="19" t="s">
        <v>25</v>
      </c>
      <c r="F14" s="14" t="s">
        <v>13</v>
      </c>
      <c r="G14" s="75" t="s">
        <v>66</v>
      </c>
      <c r="H14" s="17" t="s">
        <v>18</v>
      </c>
      <c r="I14" s="14" t="s">
        <v>18</v>
      </c>
      <c r="J14" s="74"/>
      <c r="K14" s="15" t="s">
        <v>21</v>
      </c>
    </row>
    <row r="15" customFormat="false" ht="15" hidden="false" customHeight="false" outlineLevel="0" collapsed="false">
      <c r="A15" s="14" t="n">
        <f aca="false">A14+1</f>
        <v>8</v>
      </c>
      <c r="B15" s="20" t="s">
        <v>81</v>
      </c>
      <c r="C15" s="73" t="s">
        <v>1531</v>
      </c>
      <c r="D15" s="74" t="s">
        <v>1532</v>
      </c>
      <c r="E15" s="19" t="s">
        <v>25</v>
      </c>
      <c r="F15" s="14" t="s">
        <v>13</v>
      </c>
      <c r="G15" s="75" t="s">
        <v>1433</v>
      </c>
      <c r="H15" s="17" t="s">
        <v>18</v>
      </c>
      <c r="I15" s="14" t="s">
        <v>18</v>
      </c>
      <c r="J15" s="74"/>
      <c r="K15" s="15" t="s">
        <v>21</v>
      </c>
    </row>
    <row r="16" customFormat="false" ht="15" hidden="false" customHeight="false" outlineLevel="0" collapsed="false">
      <c r="A16" s="14" t="n">
        <f aca="false">A15+1</f>
        <v>9</v>
      </c>
      <c r="B16" s="20" t="s">
        <v>86</v>
      </c>
      <c r="C16" s="73" t="s">
        <v>1533</v>
      </c>
      <c r="D16" s="74" t="s">
        <v>1534</v>
      </c>
      <c r="E16" s="19" t="s">
        <v>25</v>
      </c>
      <c r="F16" s="14" t="s">
        <v>13</v>
      </c>
      <c r="G16" s="75" t="s">
        <v>1535</v>
      </c>
      <c r="H16" s="17" t="s">
        <v>18</v>
      </c>
      <c r="I16" s="14" t="s">
        <v>18</v>
      </c>
      <c r="J16" s="74"/>
      <c r="K16" s="15" t="s">
        <v>21</v>
      </c>
    </row>
    <row r="17" customFormat="false" ht="15" hidden="false" customHeight="false" outlineLevel="0" collapsed="false">
      <c r="A17" s="14" t="n">
        <f aca="false">A16+1</f>
        <v>10</v>
      </c>
      <c r="B17" s="20" t="s">
        <v>90</v>
      </c>
      <c r="C17" s="73" t="s">
        <v>1536</v>
      </c>
      <c r="D17" s="74" t="s">
        <v>1537</v>
      </c>
      <c r="E17" s="19" t="s">
        <v>25</v>
      </c>
      <c r="F17" s="14" t="s">
        <v>13</v>
      </c>
      <c r="G17" s="75" t="s">
        <v>1538</v>
      </c>
      <c r="H17" s="17" t="s">
        <v>18</v>
      </c>
      <c r="I17" s="14" t="s">
        <v>18</v>
      </c>
      <c r="J17" s="74" t="s">
        <v>1539</v>
      </c>
      <c r="K17" s="15" t="s">
        <v>21</v>
      </c>
    </row>
    <row r="18" customFormat="false" ht="15" hidden="false" customHeight="false" outlineLevel="0" collapsed="false">
      <c r="A18" s="14" t="n">
        <f aca="false">A17+1</f>
        <v>11</v>
      </c>
      <c r="B18" s="20" t="s">
        <v>95</v>
      </c>
      <c r="C18" s="73" t="s">
        <v>1540</v>
      </c>
      <c r="D18" s="74" t="s">
        <v>1541</v>
      </c>
      <c r="E18" s="19" t="s">
        <v>25</v>
      </c>
      <c r="F18" s="14" t="s">
        <v>13</v>
      </c>
      <c r="G18" s="75" t="s">
        <v>1542</v>
      </c>
      <c r="H18" s="17" t="s">
        <v>18</v>
      </c>
      <c r="I18" s="14" t="s">
        <v>18</v>
      </c>
      <c r="J18" s="74"/>
      <c r="K18" s="15" t="s">
        <v>21</v>
      </c>
    </row>
    <row r="19" customFormat="false" ht="15" hidden="false" customHeight="false" outlineLevel="0" collapsed="false">
      <c r="A19" s="14" t="n">
        <f aca="false">A18+1</f>
        <v>12</v>
      </c>
      <c r="B19" s="20" t="s">
        <v>100</v>
      </c>
      <c r="C19" s="73" t="s">
        <v>1543</v>
      </c>
      <c r="D19" s="74" t="s">
        <v>1544</v>
      </c>
      <c r="E19" s="19" t="s">
        <v>25</v>
      </c>
      <c r="F19" s="14" t="s">
        <v>13</v>
      </c>
      <c r="G19" s="75" t="s">
        <v>1545</v>
      </c>
      <c r="H19" s="17" t="s">
        <v>18</v>
      </c>
      <c r="I19" s="14" t="s">
        <v>18</v>
      </c>
      <c r="J19" s="74" t="s">
        <v>1546</v>
      </c>
      <c r="K19" s="15" t="s">
        <v>21</v>
      </c>
    </row>
    <row r="20" customFormat="false" ht="15" hidden="false" customHeight="false" outlineLevel="0" collapsed="false">
      <c r="A20" s="14" t="n">
        <f aca="false">A19+1</f>
        <v>13</v>
      </c>
      <c r="B20" s="20" t="s">
        <v>105</v>
      </c>
      <c r="C20" s="73" t="s">
        <v>1547</v>
      </c>
      <c r="D20" s="74" t="s">
        <v>1548</v>
      </c>
      <c r="E20" s="19" t="s">
        <v>25</v>
      </c>
      <c r="F20" s="14" t="s">
        <v>13</v>
      </c>
      <c r="G20" s="75" t="s">
        <v>1498</v>
      </c>
      <c r="H20" s="17" t="s">
        <v>18</v>
      </c>
      <c r="I20" s="14" t="s">
        <v>18</v>
      </c>
      <c r="J20" s="74" t="s">
        <v>1549</v>
      </c>
      <c r="K20" s="15" t="s">
        <v>21</v>
      </c>
    </row>
    <row r="21" customFormat="false" ht="15.75" hidden="false" customHeight="true" outlineLevel="0" collapsed="false">
      <c r="A21" s="14" t="n">
        <f aca="false">A20+1</f>
        <v>14</v>
      </c>
      <c r="B21" s="20" t="s">
        <v>109</v>
      </c>
      <c r="C21" s="73" t="s">
        <v>1550</v>
      </c>
      <c r="D21" s="74" t="s">
        <v>1551</v>
      </c>
      <c r="E21" s="19" t="s">
        <v>25</v>
      </c>
      <c r="F21" s="14" t="s">
        <v>13</v>
      </c>
      <c r="G21" s="75" t="s">
        <v>1538</v>
      </c>
      <c r="H21" s="17" t="s">
        <v>18</v>
      </c>
      <c r="I21" s="14" t="s">
        <v>18</v>
      </c>
      <c r="J21" s="74" t="s">
        <v>1539</v>
      </c>
      <c r="K21" s="15" t="s">
        <v>21</v>
      </c>
    </row>
    <row r="22" customFormat="false" ht="15.75" hidden="false" customHeight="true" outlineLevel="0" collapsed="false">
      <c r="A22" s="14" t="n">
        <f aca="false">A21+1</f>
        <v>15</v>
      </c>
      <c r="B22" s="20" t="s">
        <v>113</v>
      </c>
      <c r="C22" s="73" t="s">
        <v>1552</v>
      </c>
      <c r="D22" s="74" t="s">
        <v>1553</v>
      </c>
      <c r="E22" s="19" t="s">
        <v>25</v>
      </c>
      <c r="F22" s="14" t="s">
        <v>13</v>
      </c>
      <c r="G22" s="75" t="s">
        <v>1542</v>
      </c>
      <c r="H22" s="17" t="s">
        <v>18</v>
      </c>
      <c r="I22" s="14" t="s">
        <v>18</v>
      </c>
      <c r="J22" s="74"/>
      <c r="K22" s="15" t="s">
        <v>21</v>
      </c>
    </row>
    <row r="23" customFormat="false" ht="15.75" hidden="false" customHeight="true" outlineLevel="0" collapsed="false">
      <c r="A23" s="14" t="n">
        <f aca="false">A22+1</f>
        <v>16</v>
      </c>
      <c r="B23" s="20" t="s">
        <v>117</v>
      </c>
      <c r="C23" s="73" t="s">
        <v>1554</v>
      </c>
      <c r="D23" s="74" t="s">
        <v>1555</v>
      </c>
      <c r="E23" s="19" t="s">
        <v>25</v>
      </c>
      <c r="F23" s="14" t="s">
        <v>13</v>
      </c>
      <c r="G23" s="75" t="s">
        <v>1556</v>
      </c>
      <c r="H23" s="17" t="s">
        <v>18</v>
      </c>
      <c r="I23" s="14" t="s">
        <v>18</v>
      </c>
      <c r="J23" s="74" t="s">
        <v>1557</v>
      </c>
      <c r="K23" s="15" t="s">
        <v>21</v>
      </c>
    </row>
    <row r="24" customFormat="false" ht="15.75" hidden="false" customHeight="true" outlineLevel="0" collapsed="false">
      <c r="A24" s="14" t="n">
        <f aca="false">A23+1</f>
        <v>17</v>
      </c>
      <c r="B24" s="76" t="s">
        <v>196</v>
      </c>
      <c r="C24" s="73" t="s">
        <v>1558</v>
      </c>
      <c r="D24" s="74" t="s">
        <v>1559</v>
      </c>
      <c r="E24" s="14" t="s">
        <v>16</v>
      </c>
      <c r="F24" s="14" t="s">
        <v>13</v>
      </c>
      <c r="G24" s="75" t="s">
        <v>18</v>
      </c>
      <c r="H24" s="17" t="s">
        <v>18</v>
      </c>
      <c r="I24" s="14" t="s">
        <v>18</v>
      </c>
      <c r="J24" s="74"/>
      <c r="K24" s="15" t="s">
        <v>21</v>
      </c>
    </row>
    <row r="25" customFormat="false" ht="15.75" hidden="false" customHeight="true" outlineLevel="0" collapsed="false">
      <c r="A25" s="14" t="n">
        <f aca="false">A24+1</f>
        <v>18</v>
      </c>
      <c r="B25" s="76" t="s">
        <v>1560</v>
      </c>
      <c r="C25" s="73" t="s">
        <v>1561</v>
      </c>
      <c r="D25" s="74" t="s">
        <v>1562</v>
      </c>
      <c r="E25" s="19" t="s">
        <v>25</v>
      </c>
      <c r="F25" s="75" t="s">
        <v>196</v>
      </c>
      <c r="G25" s="75" t="s">
        <v>1563</v>
      </c>
      <c r="H25" s="17" t="s">
        <v>18</v>
      </c>
      <c r="I25" s="14" t="s">
        <v>18</v>
      </c>
      <c r="J25" s="74"/>
      <c r="K25" s="15" t="s">
        <v>21</v>
      </c>
    </row>
    <row r="26" customFormat="false" ht="15.75" hidden="false" customHeight="true" outlineLevel="0" collapsed="false">
      <c r="A26" s="14" t="n">
        <f aca="false">A25+1</f>
        <v>19</v>
      </c>
      <c r="B26" s="76" t="s">
        <v>1564</v>
      </c>
      <c r="C26" s="73" t="s">
        <v>1565</v>
      </c>
      <c r="D26" s="74" t="s">
        <v>1566</v>
      </c>
      <c r="E26" s="19" t="s">
        <v>25</v>
      </c>
      <c r="F26" s="75" t="s">
        <v>196</v>
      </c>
      <c r="G26" s="75" t="s">
        <v>1542</v>
      </c>
      <c r="H26" s="17" t="s">
        <v>18</v>
      </c>
      <c r="I26" s="14" t="s">
        <v>18</v>
      </c>
      <c r="J26" s="74"/>
      <c r="K26" s="15" t="s">
        <v>21</v>
      </c>
    </row>
    <row r="27" customFormat="false" ht="15.75" hidden="false" customHeight="true" outlineLevel="0" collapsed="false">
      <c r="A27" s="24" t="n">
        <f aca="false">A26+1</f>
        <v>20</v>
      </c>
      <c r="B27" s="77" t="s">
        <v>234</v>
      </c>
      <c r="C27" s="78" t="s">
        <v>1567</v>
      </c>
      <c r="D27" s="79" t="s">
        <v>1568</v>
      </c>
      <c r="E27" s="24" t="s">
        <v>16</v>
      </c>
      <c r="F27" s="24" t="s">
        <v>13</v>
      </c>
      <c r="G27" s="80" t="s">
        <v>18</v>
      </c>
      <c r="H27" s="27" t="s">
        <v>18</v>
      </c>
      <c r="I27" s="24" t="s">
        <v>18</v>
      </c>
      <c r="J27" s="79" t="s">
        <v>1568</v>
      </c>
      <c r="K27" s="25" t="s">
        <v>21</v>
      </c>
    </row>
    <row r="28" customFormat="false" ht="15.75" hidden="false" customHeight="true" outlineLevel="0" collapsed="false">
      <c r="A28" s="24" t="n">
        <f aca="false">A27+1</f>
        <v>21</v>
      </c>
      <c r="B28" s="77" t="s">
        <v>1569</v>
      </c>
      <c r="C28" s="78" t="s">
        <v>1570</v>
      </c>
      <c r="D28" s="79" t="s">
        <v>1571</v>
      </c>
      <c r="E28" s="24" t="s">
        <v>25</v>
      </c>
      <c r="F28" s="80" t="s">
        <v>234</v>
      </c>
      <c r="G28" s="80" t="s">
        <v>1572</v>
      </c>
      <c r="H28" s="80" t="s">
        <v>18</v>
      </c>
      <c r="I28" s="80" t="s">
        <v>18</v>
      </c>
      <c r="J28" s="79" t="s">
        <v>1573</v>
      </c>
      <c r="K28" s="77" t="s">
        <v>21</v>
      </c>
    </row>
    <row r="29" customFormat="false" ht="15.75" hidden="false" customHeight="true" outlineLevel="0" collapsed="false">
      <c r="A29" s="24" t="n">
        <f aca="false">A28+1</f>
        <v>22</v>
      </c>
      <c r="B29" s="77" t="s">
        <v>1574</v>
      </c>
      <c r="C29" s="78" t="s">
        <v>1575</v>
      </c>
      <c r="D29" s="79" t="s">
        <v>1576</v>
      </c>
      <c r="E29" s="24" t="s">
        <v>25</v>
      </c>
      <c r="F29" s="80" t="s">
        <v>234</v>
      </c>
      <c r="G29" s="80" t="s">
        <v>1572</v>
      </c>
      <c r="H29" s="80" t="s">
        <v>18</v>
      </c>
      <c r="I29" s="80" t="s">
        <v>18</v>
      </c>
      <c r="J29" s="79" t="s">
        <v>1577</v>
      </c>
      <c r="K29" s="77" t="s">
        <v>21</v>
      </c>
    </row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">
    <mergeCell ref="A1:K2"/>
    <mergeCell ref="A3:K3"/>
    <mergeCell ref="A4:B5"/>
    <mergeCell ref="C4:K4"/>
    <mergeCell ref="C5:K5"/>
    <mergeCell ref="A7:K7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2013-08-23T17:27:22Z</dcterms:created>
  <dc:creator>Adriano Cargnin</dc:creator>
  <dc:description/>
  <dc:language>pt-BR</dc:language>
  <cp:lastModifiedBy/>
  <dcterms:modified xsi:type="dcterms:W3CDTF">2024-02-27T09:28:59Z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