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Campos de envio" sheetId="2" r:id="rId5"/>
  </sheets>
  <definedNames/>
  <calcPr/>
  <extLst>
    <ext uri="GoogleSheetsCustomDataVersion2">
      <go:sheetsCustomData xmlns:go="http://customooxmlschemas.google.com/" r:id="rId6" roundtripDataChecksum="LqCUiKHvILMGwkinanwbTToOR7bMLfCZoJxs4ZkKyh4="/>
    </ext>
  </extLst>
</workbook>
</file>

<file path=xl/sharedStrings.xml><?xml version="1.0" encoding="utf-8"?>
<sst xmlns="http://schemas.openxmlformats.org/spreadsheetml/2006/main" count="1981" uniqueCount="718">
  <si>
    <t xml:space="preserve"> Índice de Endpoints - InvoiCy Tax Engine</t>
  </si>
  <si>
    <t>Campos de Envio - InvoiCy Tax Engine</t>
  </si>
  <si>
    <t>Método</t>
  </si>
  <si>
    <t>Path</t>
  </si>
  <si>
    <t>Descrição</t>
  </si>
  <si>
    <t>Endpoint</t>
  </si>
  <si>
    <t>ID</t>
  </si>
  <si>
    <t>Campo</t>
  </si>
  <si>
    <t>GET</t>
  </si>
  <si>
    <t>Ele</t>
  </si>
  <si>
    <t>Pai</t>
  </si>
  <si>
    <t>/aliquota-municipio</t>
  </si>
  <si>
    <t>Tipo</t>
  </si>
  <si>
    <t>Observações</t>
  </si>
  <si>
    <t>Obtém a alíquota padrão ou de referência para CBS e IBS (união, município e UF).</t>
  </si>
  <si>
    <t xml:space="preserve">GET /aliquota-municipio </t>
  </si>
  <si>
    <t>/situacoes-tributarias/cbs-ibs</t>
  </si>
  <si>
    <t>Obtém a lista das situações tributárias vigentes em uma determinada data para CBS/IBS.</t>
  </si>
  <si>
    <t>/situacoes-tributarias/imposto-seletivo</t>
  </si>
  <si>
    <t>Obtém a lista das situações tributárias vigentes em uma determinada data para Imposto Seletivo.</t>
  </si>
  <si>
    <t>/classificacoes-tributarias/cbs-ibs</t>
  </si>
  <si>
    <t>Obtém a lista das classificações tributárias (cClassTrib) para CBS e IBS. Informar parâmetro {cst} para buscar algum específico.</t>
  </si>
  <si>
    <t>/classificacoes-tributarias/imposto-seletivo</t>
  </si>
  <si>
    <t>Obtém a lista das classificações tributárias (cClassTrib) para Imposto Seletivo. Informar parâmetro {cst} para buscar algum específico.</t>
  </si>
  <si>
    <t>/classificacoes-tributarias/dfe-cbs-ibs</t>
  </si>
  <si>
    <t>Obtém a classificação tributária CBS/IBS com base na sigla do DFe e código da classificação.</t>
  </si>
  <si>
    <t>A01</t>
  </si>
  <si>
    <t>Codigomunicipio</t>
  </si>
  <si>
    <t>Código do Município (Tabela IBGE)</t>
  </si>
  <si>
    <t>/classificacoes-tributarias/nbs</t>
  </si>
  <si>
    <t>-</t>
  </si>
  <si>
    <t>Obtém a lista das classificações tributárias (cClassTrib) vinculadas a uma NBS.</t>
  </si>
  <si>
    <t>Integer(int64)</t>
  </si>
  <si>
    <t>Parâmetro de query (URL).</t>
  </si>
  <si>
    <t>/ncm</t>
  </si>
  <si>
    <t>Obtém informações sobre a NCM em relação ao Imposto Seletivo.</t>
  </si>
  <si>
    <t>A02</t>
  </si>
  <si>
    <t>Data</t>
  </si>
  <si>
    <t>/nbs</t>
  </si>
  <si>
    <t>Obtém informações sobre a NBS em relação ao Imposto Seletivo.</t>
  </si>
  <si>
    <t>String</t>
  </si>
  <si>
    <t>Parâmetro de query (URL).
Informar data no padrão yyyy-mm-dd.</t>
  </si>
  <si>
    <t>/nbs/lista</t>
  </si>
  <si>
    <t>Obtém a lista de todas as NBS válidas em uma data, incluindo todos os níveis hierárquicos (capítulo, posição, subposições e itens).</t>
  </si>
  <si>
    <t>GET /situacoes-tributarias/cbs-ibs</t>
  </si>
  <si>
    <t>/nbs-aplicaveis</t>
  </si>
  <si>
    <t>Obtém a lista de NBS aplicáveis a um cClassTrib em uma determinada data. Se não houver NBS associados e a nomenclatura for aplicável a serviços (NBS ou 'NBS ou NCM'), retorna todos os NBS vigentes. Se não for aplicável a serviços (apenas NCM), retorna lista vazia.</t>
  </si>
  <si>
    <t>/redutores-compra-governamental</t>
  </si>
  <si>
    <t>Obtém a lista de todos os redutores de compra governamental cadastrados.</t>
  </si>
  <si>
    <t>/transferencias-ibs</t>
  </si>
  <si>
    <t>B01</t>
  </si>
  <si>
    <t>Obtém a lista de todos os percentuais de transferência IBS cadastrados.</t>
  </si>
  <si>
    <t>/transferencias-cbs</t>
  </si>
  <si>
    <t>Obtém a lista de todos os percentuais de transferência CBS cadastrados.</t>
  </si>
  <si>
    <t>GET /situacoes-tributarias/imposto-seletivo</t>
  </si>
  <si>
    <t>/fundamentacoes-legais</t>
  </si>
  <si>
    <t>Obtém informações sobre as fundamentações legais.</t>
  </si>
  <si>
    <t>/versao</t>
  </si>
  <si>
    <t>Obtém a versão do banco de dados.</t>
  </si>
  <si>
    <t>POST</t>
  </si>
  <si>
    <t>/base-calculo/cbs-ibs-mercadorias</t>
  </si>
  <si>
    <t>Afere a Base de Cálculo da CBS/IBS de uma operação de consumo. ATENÇÃO: Os campos PIS, COFINS, PIS Importação e COFINS Importação não podem ser informados a partir de 2027. Os campos ICMS e ISS não podem ser informados a partir de 2033.</t>
  </si>
  <si>
    <t>C01</t>
  </si>
  <si>
    <t>/base-calculo/is-mercadorias</t>
  </si>
  <si>
    <t>Afere a Base de Cálculo do Imposto Seletivo de uma operação de consumo. ATENÇÃO: Os campos ICMS e ISS não podem ser informados a partir de 2033.</t>
  </si>
  <si>
    <t>/nfse/base-calculo</t>
  </si>
  <si>
    <t>Afere a Base de Cálculo de uma NFS-e no período de transição. ATENÇÃO: Os campos PIS e COFINS não podem ser informados a partir de 2027. O campo ISS não pode ser informado a partir de 2033.</t>
  </si>
  <si>
    <t>/regime-geral</t>
  </si>
  <si>
    <t>Calcula os tributos a partir dos dados de uma operação de consumo.</t>
  </si>
  <si>
    <t>GET /classificacoes-tributarias/cbs-ibs</t>
  </si>
  <si>
    <t>/pedagio</t>
  </si>
  <si>
    <t>Calcula os tributos de uma operação de pedágio, distribuindo a base de cálculo entre os trechos percorridos.</t>
  </si>
  <si>
    <t>/gerar-xml</t>
  </si>
  <si>
    <t>Converte o resultado do cálculo (Roc) para o grupo de tributos no formato XML do documento fiscal.</t>
  </si>
  <si>
    <t>/validar-xml</t>
  </si>
  <si>
    <t>Valida o grupo de tributos no formato XML de acordo com o tipo de documento fiscal.</t>
  </si>
  <si>
    <t>D01</t>
  </si>
  <si>
    <t>/nfse/indicador-operacao</t>
  </si>
  <si>
    <t>Consulta os indicadores de operação baseado na data de ocorrência do fato gerador.</t>
  </si>
  <si>
    <t>/nfse/indicador-operacao/validate</t>
  </si>
  <si>
    <t>Valida se o cIndOp é compatível com cClassTrib, NBS e cTribNac (opcional).</t>
  </si>
  <si>
    <t>/nfse/situacoes-classificacoes-tributarias</t>
  </si>
  <si>
    <t>Retorna todas as combinações de Classificações Tributárias e Situações Tributárias associadas a um código NBS em uma data específica.</t>
  </si>
  <si>
    <t>/nfse/local-operacao</t>
  </si>
  <si>
    <t>Consulta o local da operação baseado no código do Indicador de Operação (cIndOp) e data de ocorrência do fato gerador.</t>
  </si>
  <si>
    <t>D02</t>
  </si>
  <si>
    <t>Cst</t>
  </si>
  <si>
    <t>Código da Situação Tributária</t>
  </si>
  <si>
    <t>/observabilidade/regime-geral</t>
  </si>
  <si>
    <t>Processa todos os itens acumulando erros individuais. Retorna resultado parcial com estado de cada item.</t>
  </si>
  <si>
    <t>/observabilidade/erros</t>
  </si>
  <si>
    <t>Retorna título e descrição em PT-BR para o código de erro informado (REG, CAL ou VAL).</t>
  </si>
  <si>
    <t>GET /classificacoes-tributarias/imposto-seletivo</t>
  </si>
  <si>
    <t>E01</t>
  </si>
  <si>
    <t>E02</t>
  </si>
  <si>
    <t>GET /classificacoes-tributarias/dfe-cbs-ibs</t>
  </si>
  <si>
    <t>F01</t>
  </si>
  <si>
    <t>siglaDfe</t>
  </si>
  <si>
    <t>Sigla do tipo de documento fiscal eletrônico</t>
  </si>
  <si>
    <t>Parâmetro de query (URL).
Exemplos: NFE, NFCE, NFSE.</t>
  </si>
  <si>
    <t>F02</t>
  </si>
  <si>
    <t>cClassTrib</t>
  </si>
  <si>
    <t>Código de classificação tributária</t>
  </si>
  <si>
    <t>F03</t>
  </si>
  <si>
    <t>data</t>
  </si>
  <si>
    <t>GET /classificacoes-tributarias/nbs</t>
  </si>
  <si>
    <t>G01</t>
  </si>
  <si>
    <t>nbs</t>
  </si>
  <si>
    <t>Código NBS</t>
  </si>
  <si>
    <t>Parâmetro de query (URL).
Código NBS sem formatação.</t>
  </si>
  <si>
    <t>G02</t>
  </si>
  <si>
    <t>GET /ncm</t>
  </si>
  <si>
    <t>H01</t>
  </si>
  <si>
    <t>H02</t>
  </si>
  <si>
    <t>Ncm</t>
  </si>
  <si>
    <t>Código NCM</t>
  </si>
  <si>
    <t>Parâmetro de query (URL).
Código NCM sem formatação.</t>
  </si>
  <si>
    <t>GET /nbs</t>
  </si>
  <si>
    <t>I01</t>
  </si>
  <si>
    <t>I02</t>
  </si>
  <si>
    <t>Nbs</t>
  </si>
  <si>
    <t>GET /nbs/lista</t>
  </si>
  <si>
    <t>J01</t>
  </si>
  <si>
    <t>GET /nbs-aplicaveis</t>
  </si>
  <si>
    <t>K01</t>
  </si>
  <si>
    <t>K02</t>
  </si>
  <si>
    <t>GET /fundamentacoes-legais</t>
  </si>
  <si>
    <t>L01</t>
  </si>
  <si>
    <t>POST /base-calculo/cbs-ibs-mercadorias</t>
  </si>
  <si>
    <t>M01</t>
  </si>
  <si>
    <t>anoFatoGerador</t>
  </si>
  <si>
    <t>Ano do Fato Gerador</t>
  </si>
  <si>
    <t>E</t>
  </si>
  <si>
    <t>RAIZ</t>
  </si>
  <si>
    <t>Integer(int32)</t>
  </si>
  <si>
    <t>M02</t>
  </si>
  <si>
    <t>valorBem</t>
  </si>
  <si>
    <t>Valor do Bem (antes dos descontos/ajustes)</t>
  </si>
  <si>
    <t>Decimal(5,5)</t>
  </si>
  <si>
    <t>M03</t>
  </si>
  <si>
    <t>ajusteAcrescimos</t>
  </si>
  <si>
    <t>Ajuste decorrentes de acréscimos</t>
  </si>
  <si>
    <t>M04</t>
  </si>
  <si>
    <t>juros</t>
  </si>
  <si>
    <t>Juros</t>
  </si>
  <si>
    <t>M05</t>
  </si>
  <si>
    <t>multas</t>
  </si>
  <si>
    <t>Multas</t>
  </si>
  <si>
    <t>M06</t>
  </si>
  <si>
    <t>encargos</t>
  </si>
  <si>
    <t>Encargos</t>
  </si>
  <si>
    <t>M07</t>
  </si>
  <si>
    <t>frete</t>
  </si>
  <si>
    <t>Frete cobrado como parte do valor da operação</t>
  </si>
  <si>
    <t>M08</t>
  </si>
  <si>
    <t>impostoSeletivo</t>
  </si>
  <si>
    <t>Imposto Seletivo</t>
  </si>
  <si>
    <t>Decimal(8,2)</t>
  </si>
  <si>
    <t>M09</t>
  </si>
  <si>
    <t>outrosTributos</t>
  </si>
  <si>
    <t>Outros tributos (exceto CBS e IBS) e preços públicos, inclusive tarifas</t>
  </si>
  <si>
    <t>M10</t>
  </si>
  <si>
    <t>demaisImportancias</t>
  </si>
  <si>
    <t>Demais importâncias cobradas ou recebidas como parte do valor da operação, inclusive seguros e taxas</t>
  </si>
  <si>
    <t>M11</t>
  </si>
  <si>
    <t>icms</t>
  </si>
  <si>
    <t>ICMS</t>
  </si>
  <si>
    <t>Não pode ser informado a partir de 2033.</t>
  </si>
  <si>
    <t>M12</t>
  </si>
  <si>
    <t>iss</t>
  </si>
  <si>
    <t>ISS</t>
  </si>
  <si>
    <t>M13</t>
  </si>
  <si>
    <t>pis</t>
  </si>
  <si>
    <t>PIS</t>
  </si>
  <si>
    <t>Não pode ser informado a partir de 2027.</t>
  </si>
  <si>
    <t>M14</t>
  </si>
  <si>
    <t>pisImportacao</t>
  </si>
  <si>
    <t>PIS Importação</t>
  </si>
  <si>
    <t>M15</t>
  </si>
  <si>
    <t>cofins</t>
  </si>
  <si>
    <t>COFINS</t>
  </si>
  <si>
    <t>M16</t>
  </si>
  <si>
    <t>cofinsImportacao</t>
  </si>
  <si>
    <t>COFINS Importação</t>
  </si>
  <si>
    <t>M17</t>
  </si>
  <si>
    <t>cosip</t>
  </si>
  <si>
    <t>COSIP</t>
  </si>
  <si>
    <t>M18</t>
  </si>
  <si>
    <t>ipi</t>
  </si>
  <si>
    <t>IPI</t>
  </si>
  <si>
    <t>M19</t>
  </si>
  <si>
    <t>descontoIncondicional</t>
  </si>
  <si>
    <t>Desconto incondicional</t>
  </si>
  <si>
    <t>POST /base-calculo/is-mercadorias</t>
  </si>
  <si>
    <t>N01</t>
  </si>
  <si>
    <t>N02</t>
  </si>
  <si>
    <t>Valor do bem (antes dos descontos/ajustes)</t>
  </si>
  <si>
    <t>Decimal(6,4)</t>
  </si>
  <si>
    <t>N03</t>
  </si>
  <si>
    <t>Ajuste do Valor da Operação</t>
  </si>
  <si>
    <t>N04</t>
  </si>
  <si>
    <t>N05</t>
  </si>
  <si>
    <t>N06</t>
  </si>
  <si>
    <t>N07</t>
  </si>
  <si>
    <t>freteCobrado</t>
  </si>
  <si>
    <t>N08</t>
  </si>
  <si>
    <t>Tributos (exceto CBS, IBS e o próprio IS) e preços públicos, inclusive tarifas</t>
  </si>
  <si>
    <t>N09</t>
  </si>
  <si>
    <t>N10</t>
  </si>
  <si>
    <t>N11</t>
  </si>
  <si>
    <t>N12</t>
  </si>
  <si>
    <t>N13</t>
  </si>
  <si>
    <t>N14</t>
  </si>
  <si>
    <t>descontoIncodicional</t>
  </si>
  <si>
    <t>N15</t>
  </si>
  <si>
    <t>bonificacao</t>
  </si>
  <si>
    <t>Bonificações que constem do respectivo documento fiscal e não dependam de evento posterior, nos termos § 2º do Art. 417</t>
  </si>
  <si>
    <t>N16</t>
  </si>
  <si>
    <t>devolucaoVendas</t>
  </si>
  <si>
    <t>Devoluções de bens vendidos nos termos do Art. 418</t>
  </si>
  <si>
    <t>POST /nfse/base-calculo</t>
  </si>
  <si>
    <t>O01</t>
  </si>
  <si>
    <t>O02</t>
  </si>
  <si>
    <t>valorServico</t>
  </si>
  <si>
    <t>Valor do Serviço</t>
  </si>
  <si>
    <t>O03</t>
  </si>
  <si>
    <t>O04</t>
  </si>
  <si>
    <t>vCalcReeRepRes</t>
  </si>
  <si>
    <t>Valor monetário (R$) total relativo ao fornecimento próprio de bens materiais ou relacionados a operações de terceiros, objeto de reembolso, repasse ou ressarcimento pelo recebedor, já tributados e aqui referenciados e que não integram da base de cálculo (BC) do ISSQN, do IBS e da CBS.</t>
  </si>
  <si>
    <t>O05</t>
  </si>
  <si>
    <t>vCalcDedRedIBSCBS</t>
  </si>
  <si>
    <t>Valor monetário (R$) total relativo aos valores de dedução e redução da Base de Cálculo do IBS e da CBS referentes às operações de locação, cessão onerosa ou arrendamento de bens imóveis, e serviços médicos.</t>
  </si>
  <si>
    <t>O06</t>
  </si>
  <si>
    <t>O07</t>
  </si>
  <si>
    <t>O08</t>
  </si>
  <si>
    <t>POST /regime-geral</t>
  </si>
  <si>
    <t>P01</t>
  </si>
  <si>
    <t>id</t>
  </si>
  <si>
    <t>Identificador do ROC</t>
  </si>
  <si>
    <t>P02</t>
  </si>
  <si>
    <t>versao</t>
  </si>
  <si>
    <t>Versão do ROC</t>
  </si>
  <si>
    <t>P03</t>
  </si>
  <si>
    <t>dhFatoGerador</t>
  </si>
  <si>
    <t>Data e hora do fato gerador no formato UTC</t>
  </si>
  <si>
    <t>P04</t>
  </si>
  <si>
    <t>dataHoraEmissao</t>
  </si>
  <si>
    <t>Data e hora de emissão do documento no formato UTC</t>
  </si>
  <si>
    <t>P05</t>
  </si>
  <si>
    <t>municipio</t>
  </si>
  <si>
    <t>Código do Município (tabela IBGE)</t>
  </si>
  <si>
    <t>P06</t>
  </si>
  <si>
    <t>uf</t>
  </si>
  <si>
    <t>Sigla da UF</t>
  </si>
  <si>
    <t>P07</t>
  </si>
  <si>
    <t>itens</t>
  </si>
  <si>
    <t>item</t>
  </si>
  <si>
    <t>G</t>
  </si>
  <si>
    <t>P08</t>
  </si>
  <si>
    <t>numero</t>
  </si>
  <si>
    <t>Número do Item</t>
  </si>
  <si>
    <t>P09</t>
  </si>
  <si>
    <t>ncm</t>
  </si>
  <si>
    <t>P10</t>
  </si>
  <si>
    <t>P11</t>
  </si>
  <si>
    <t>cst</t>
  </si>
  <si>
    <t>Código de situação tributária</t>
  </si>
  <si>
    <t>P12</t>
  </si>
  <si>
    <t>P13</t>
  </si>
  <si>
    <t>baseCalculo</t>
  </si>
  <si>
    <t>Base de cálculo do imposto</t>
  </si>
  <si>
    <t>Decimal(13,2)</t>
  </si>
  <si>
    <t>P14</t>
  </si>
  <si>
    <t>quantidade</t>
  </si>
  <si>
    <t>Quantidade</t>
  </si>
  <si>
    <t>Decimal(11,4)</t>
  </si>
  <si>
    <t>P15</t>
  </si>
  <si>
    <t>unidade</t>
  </si>
  <si>
    <t>Unidade de medida</t>
  </si>
  <si>
    <t>P16</t>
  </si>
  <si>
    <t>P17</t>
  </si>
  <si>
    <t>Código da situação tributária</t>
  </si>
  <si>
    <t>P18</t>
  </si>
  <si>
    <t>P19</t>
  </si>
  <si>
    <t>P20</t>
  </si>
  <si>
    <t>P21</t>
  </si>
  <si>
    <t>impostoInformado</t>
  </si>
  <si>
    <t>Imposto Seletivo informado pelo contribuinte</t>
  </si>
  <si>
    <t>P22</t>
  </si>
  <si>
    <t>Código da classificação tributária</t>
  </si>
  <si>
    <t>P23</t>
  </si>
  <si>
    <t>tributacaoRegular</t>
  </si>
  <si>
    <t>P24</t>
  </si>
  <si>
    <t>P25</t>
  </si>
  <si>
    <t>P26</t>
  </si>
  <si>
    <t>gCompraGov</t>
  </si>
  <si>
    <t>P27</t>
  </si>
  <si>
    <t>tpEnteGov</t>
  </si>
  <si>
    <t>Tipo de ente governamental</t>
  </si>
  <si>
    <t>Valores possíveis: 
1 = União; 
2 = Estado; 
3 = Distrito Federal; 
4 = Município; 
5 = Consórcio Público; 
6 = Comitê Gestor do IBS.</t>
  </si>
  <si>
    <t>P28</t>
  </si>
  <si>
    <t>tpOperGov</t>
  </si>
  <si>
    <t>Tipo de operação com o ente governamental</t>
  </si>
  <si>
    <t>Valores possíveis: 
1 = Fornecimento com pagamento posterior; 
2 = Recebimento do pagamento com fornecimento já realizado; 
3 = Fornecimento com pagamento já realizado; 
4 = Recebimento do pagamento com fornecimento posterior; 
5 = Fornecimento e recebimento do pagamento concomitantes.</t>
  </si>
  <si>
    <t>POST /pedagio</t>
  </si>
  <si>
    <t>Q01</t>
  </si>
  <si>
    <t>Q02</t>
  </si>
  <si>
    <t>codigoMunicipioOrigem</t>
  </si>
  <si>
    <t>Código do município de origem (tabela IBGE)</t>
  </si>
  <si>
    <t>Q03</t>
  </si>
  <si>
    <t>ufMunicipioOrigem</t>
  </si>
  <si>
    <t>Sigla da UF do município de origem</t>
  </si>
  <si>
    <t>Q04</t>
  </si>
  <si>
    <t>Q05</t>
  </si>
  <si>
    <t>Q06</t>
  </si>
  <si>
    <t>Q07</t>
  </si>
  <si>
    <t>trechos</t>
  </si>
  <si>
    <t>Trecho</t>
  </si>
  <si>
    <t>Q08</t>
  </si>
  <si>
    <t>Número do trecho</t>
  </si>
  <si>
    <t>Deve ser maior ou igual a 1.</t>
  </si>
  <si>
    <t>Q09</t>
  </si>
  <si>
    <t>Código do município do trecho (tabela IBGE)</t>
  </si>
  <si>
    <t>Q10</t>
  </si>
  <si>
    <t>Sigla da UF do trecho</t>
  </si>
  <si>
    <t>Q11</t>
  </si>
  <si>
    <t>extensao</t>
  </si>
  <si>
    <t>Extensão do trecho</t>
  </si>
  <si>
    <t>POST /gerar-xml</t>
  </si>
  <si>
    <t>R01</t>
  </si>
  <si>
    <t>Tipo do documento fiscal</t>
  </si>
  <si>
    <t>Exemplo: NFE, CTE.</t>
  </si>
  <si>
    <t>R02</t>
  </si>
  <si>
    <t>Roc</t>
  </si>
  <si>
    <t>Resultado do cálculo (ROC)</t>
  </si>
  <si>
    <t>R03</t>
  </si>
  <si>
    <t>oper</t>
  </si>
  <si>
    <t>R04</t>
  </si>
  <si>
    <t>R05</t>
  </si>
  <si>
    <t>R06</t>
  </si>
  <si>
    <t>R07</t>
  </si>
  <si>
    <t>objetos</t>
  </si>
  <si>
    <t>Objeto calculado (item)</t>
  </si>
  <si>
    <t>R08</t>
  </si>
  <si>
    <t>nObj</t>
  </si>
  <si>
    <t>Número do objeto (item)</t>
  </si>
  <si>
    <t>R09</t>
  </si>
  <si>
    <t>tribCalc</t>
  </si>
  <si>
    <t>R10</t>
  </si>
  <si>
    <t>IS</t>
  </si>
  <si>
    <t>R11</t>
  </si>
  <si>
    <t>CSTIS</t>
  </si>
  <si>
    <t>Código de Situação Tributária do Imposto Seletivo</t>
  </si>
  <si>
    <t>R12</t>
  </si>
  <si>
    <t>cClassTribIS</t>
  </si>
  <si>
    <t>Código de Classificação Tributária do Imposto Seletivo</t>
  </si>
  <si>
    <t>R13</t>
  </si>
  <si>
    <t>vBCIS</t>
  </si>
  <si>
    <t>Valor da Base de Cálculo do Imposto Seletivo</t>
  </si>
  <si>
    <t>R14</t>
  </si>
  <si>
    <t>pIS</t>
  </si>
  <si>
    <t>Alíquota do Imposto Seletivo</t>
  </si>
  <si>
    <t>R15</t>
  </si>
  <si>
    <t>pISEspec</t>
  </si>
  <si>
    <t>Alíquota específica por unidade de medida apropriada</t>
  </si>
  <si>
    <t>R16</t>
  </si>
  <si>
    <t>uTrib</t>
  </si>
  <si>
    <t>Unidade de Medida Tributável</t>
  </si>
  <si>
    <t>R17</t>
  </si>
  <si>
    <t>qTrib</t>
  </si>
  <si>
    <t>Quantidade Tributável</t>
  </si>
  <si>
    <t>R18</t>
  </si>
  <si>
    <t>vIS</t>
  </si>
  <si>
    <t>Valor do Imposto Seletivo</t>
  </si>
  <si>
    <t>R19</t>
  </si>
  <si>
    <t>memoriaCalculo</t>
  </si>
  <si>
    <t>Memória de Cálculo</t>
  </si>
  <si>
    <t>R20</t>
  </si>
  <si>
    <t>IBSCBS</t>
  </si>
  <si>
    <t>R21</t>
  </si>
  <si>
    <t>CST</t>
  </si>
  <si>
    <t>Código de Situação Tributária do IBS e CBS</t>
  </si>
  <si>
    <t>R22</t>
  </si>
  <si>
    <t>Código de Classificação Tributária do IBS e CBS</t>
  </si>
  <si>
    <t>R23</t>
  </si>
  <si>
    <t>gIBSCBS</t>
  </si>
  <si>
    <t>R24</t>
  </si>
  <si>
    <t>vBC</t>
  </si>
  <si>
    <t>Base de cálculo do IBS e CBS</t>
  </si>
  <si>
    <t>R25</t>
  </si>
  <si>
    <t>gIBSUF</t>
  </si>
  <si>
    <t>R26</t>
  </si>
  <si>
    <t>pIBSUF</t>
  </si>
  <si>
    <t>Alíquota do IBS de competência das UF</t>
  </si>
  <si>
    <t>R27</t>
  </si>
  <si>
    <t>vIBSUF</t>
  </si>
  <si>
    <t>Valor do IBS de competência da UF</t>
  </si>
  <si>
    <t>R28</t>
  </si>
  <si>
    <t>R29</t>
  </si>
  <si>
    <t>gDif</t>
  </si>
  <si>
    <t>R30</t>
  </si>
  <si>
    <t>pDif</t>
  </si>
  <si>
    <t>Percentual do Diferimento</t>
  </si>
  <si>
    <t>R31</t>
  </si>
  <si>
    <t>vDif</t>
  </si>
  <si>
    <t>Valor do Diferimento</t>
  </si>
  <si>
    <t>R32</t>
  </si>
  <si>
    <t>gDevTrib</t>
  </si>
  <si>
    <t>R33</t>
  </si>
  <si>
    <t>vDevTrib</t>
  </si>
  <si>
    <t>Valor do tributo devolvido</t>
  </si>
  <si>
    <t>R34</t>
  </si>
  <si>
    <t>gRed</t>
  </si>
  <si>
    <t>R35</t>
  </si>
  <si>
    <t>pRedAliq</t>
  </si>
  <si>
    <t>Percentual da redução de alíquota do cClassTrib</t>
  </si>
  <si>
    <t>R36</t>
  </si>
  <si>
    <t>pAliqEfet</t>
  </si>
  <si>
    <t>Alíquota Efetiva que será aplicada a Base de Cálculo</t>
  </si>
  <si>
    <t>R37</t>
  </si>
  <si>
    <t>gIBSMun</t>
  </si>
  <si>
    <t>R38</t>
  </si>
  <si>
    <t>pIBSMun</t>
  </si>
  <si>
    <t>Alíquota do IBS de competência do Município</t>
  </si>
  <si>
    <t>R39</t>
  </si>
  <si>
    <t>vIBSMun</t>
  </si>
  <si>
    <t>Valor do IBS de competência do Município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</si>
  <si>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</si>
  <si>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</si>
  <si>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</si>
  <si>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</si>
  <si>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</si>
  <si>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</si>
  <si>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</si>
  <si>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</si>
  <si>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</si>
  <si>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</si>
  <si>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gCBS</t>
  </si>
  <si>
    <t>R50</t>
  </si>
  <si>
    <t>pCBS</t>
  </si>
  <si>
    <t>Alíquota da CBS</t>
  </si>
  <si>
    <t>R51</t>
  </si>
  <si>
    <t>vCBS</t>
  </si>
  <si>
    <t>Valor da CBS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</si>
  <si>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</si>
  <si>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</si>
  <si>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</si>
  <si>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</si>
  <si>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</si>
  <si>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</si>
  <si>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</si>
  <si>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</si>
  <si>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</si>
  <si>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</si>
  <si>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gTribRegular</t>
  </si>
  <si>
    <t>R62</t>
  </si>
  <si>
    <t>CSTReg</t>
  </si>
  <si>
    <t>R63</t>
  </si>
  <si>
    <t>cClassTribReg</t>
  </si>
  <si>
    <t>R64</t>
  </si>
  <si>
    <t>pAliqEfetRegIBSUF</t>
  </si>
  <si>
    <t>Valor da alíquota do IBS da UF</t>
  </si>
  <si>
    <t>R65</t>
  </si>
  <si>
    <t>vTribRegIBSUF</t>
  </si>
  <si>
    <t>Valor do Tributo do IBS da UF</t>
  </si>
  <si>
    <t>R66</t>
  </si>
  <si>
    <t>pAliqEfetRegIBSMun</t>
  </si>
  <si>
    <t>Valor da alíquota do IBS do Município</t>
  </si>
  <si>
    <t>R67</t>
  </si>
  <si>
    <t>vTribRegIBSMun</t>
  </si>
  <si>
    <t>Valor do Tributo do IBS do Município</t>
  </si>
  <si>
    <t>R68</t>
  </si>
  <si>
    <t>pAliqEfetRegCBS</t>
  </si>
  <si>
    <t>Valor da alíquota da CBS</t>
  </si>
  <si>
    <t>R69</t>
  </si>
  <si>
    <t>vTribRegCBS</t>
  </si>
  <si>
    <t>Valor do Tributo da CBS</t>
  </si>
  <si>
    <t>R70</t>
  </si>
  <si>
    <t>gIBSCredPres</t>
  </si>
  <si>
    <t>R71</t>
  </si>
  <si>
    <t>cCredPres</t>
  </si>
  <si>
    <t>Código de Classificação do Crédito Presumido</t>
  </si>
  <si>
    <t>R72</t>
  </si>
  <si>
    <t>pCredPres</t>
  </si>
  <si>
    <t>Percentual do Crédito Presumido</t>
  </si>
  <si>
    <t>R73</t>
  </si>
  <si>
    <t>vCredPres</t>
  </si>
  <si>
    <t>Valor do Crédito Presumido</t>
  </si>
  <si>
    <t>R74</t>
  </si>
  <si>
    <t>vCredPresCondSus</t>
  </si>
  <si>
    <t>Valor do Crédito Presumido em condição suspensiva</t>
  </si>
  <si>
    <t>R75</t>
  </si>
  <si>
    <t>gCBSCredPres</t>
  </si>
  <si>
    <t>R76</t>
  </si>
  <si>
    <t>R77</t>
  </si>
  <si>
    <t>R78</t>
  </si>
  <si>
    <t>R79</t>
  </si>
  <si>
    <t>R80</t>
  </si>
  <si>
    <t>gTribCompraGov</t>
  </si>
  <si>
    <t>R81</t>
  </si>
  <si>
    <t>pAliqIBSUF</t>
  </si>
  <si>
    <t>Alíquota do IBS de competência do Estado</t>
  </si>
  <si>
    <t>R82</t>
  </si>
  <si>
    <t>vTribIBSUF</t>
  </si>
  <si>
    <t>Valor do Tributo do IBS da UF calculado</t>
  </si>
  <si>
    <t>R83</t>
  </si>
  <si>
    <t>pAliqIBSMun</t>
  </si>
  <si>
    <t>R84</t>
  </si>
  <si>
    <t>vTribIBSMun</t>
  </si>
  <si>
    <t>Valor do Tributo do IBS do Município calculado</t>
  </si>
  <si>
    <t>R85</t>
  </si>
  <si>
    <t>pAliqCBS</t>
  </si>
  <si>
    <t>R86</t>
  </si>
  <si>
    <t>vTribCBS</t>
  </si>
  <si>
    <t>Valor do Tributo da CBS calculado</t>
  </si>
  <si>
    <t>R87</t>
  </si>
  <si>
    <t>gIBSCBSMono</t>
  </si>
  <si>
    <t>R88</t>
  </si>
  <si>
    <t>qBCMono</t>
  </si>
  <si>
    <t>Quantidade tributada na monofasia</t>
  </si>
  <si>
    <t>R89</t>
  </si>
  <si>
    <t>adRemIBS</t>
  </si>
  <si>
    <t>Alíquota ad rem do IBS</t>
  </si>
  <si>
    <t>R90</t>
  </si>
  <si>
    <t>adRemCBS</t>
  </si>
  <si>
    <t>Alíquota ad rem da CBS</t>
  </si>
  <si>
    <t>R91</t>
  </si>
  <si>
    <t>vIBSMono</t>
  </si>
  <si>
    <t>Valor do IBS monofásico</t>
  </si>
  <si>
    <t>R92</t>
  </si>
  <si>
    <t>vCBSMono</t>
  </si>
  <si>
    <t>Valor da CBS monofásica</t>
  </si>
  <si>
    <t>R93</t>
  </si>
  <si>
    <t>qBCMonoReten</t>
  </si>
  <si>
    <t>Quantidade tributada sujeita à retenção na monofasia</t>
  </si>
  <si>
    <t>R94</t>
  </si>
  <si>
    <t>adRemIBSReten</t>
  </si>
  <si>
    <t>Alíquota ad rem do IBS sujeito a retenção</t>
  </si>
  <si>
    <t>R95</t>
  </si>
  <si>
    <t>vIBSMonoReten</t>
  </si>
  <si>
    <t>Valor do IBS monofásico sujeito a retenção</t>
  </si>
  <si>
    <t>R96</t>
  </si>
  <si>
    <t>adRemCBSReten</t>
  </si>
  <si>
    <t>Alíquota ad rem da CBS sujeita a retenção</t>
  </si>
  <si>
    <t>R97</t>
  </si>
  <si>
    <t>vCBSMonoReten</t>
  </si>
  <si>
    <t>Valor da CBS monofásica sujeita a retenção</t>
  </si>
  <si>
    <t>R98</t>
  </si>
  <si>
    <t>qBCMonoRet</t>
  </si>
  <si>
    <t>Quantidade tributada retida anteriormente</t>
  </si>
  <si>
    <t>R99</t>
  </si>
  <si>
    <t>adRemIBSRet</t>
  </si>
  <si>
    <t>Alíquota ad rem do IBS retido anteriormente</t>
  </si>
  <si>
    <t>R100</t>
  </si>
  <si>
    <t>vIBSMonoRet</t>
  </si>
  <si>
    <t>Valor do IBS retido anteriormente</t>
  </si>
  <si>
    <t>R101</t>
  </si>
  <si>
    <t>adRemCBSRet</t>
  </si>
  <si>
    <t>Alíquota ad rem da CBS retida anteriormente</t>
  </si>
  <si>
    <t>R102</t>
  </si>
  <si>
    <t>vCBSMonoRet</t>
  </si>
  <si>
    <t>Valor da CBS retida anteriormente</t>
  </si>
  <si>
    <t>R103</t>
  </si>
  <si>
    <t>pDifIBS</t>
  </si>
  <si>
    <t>Percentual do diferimento do imposto monofásico do IBS</t>
  </si>
  <si>
    <t>R104</t>
  </si>
  <si>
    <t>vIBSMonoDif</t>
  </si>
  <si>
    <t>Valor do IBS monofásico diferido</t>
  </si>
  <si>
    <t>R105</t>
  </si>
  <si>
    <t xml:space="preserve"> pDifCBS</t>
  </si>
  <si>
    <t>Percentual do diferimento do imposto monofásico da CBS</t>
  </si>
  <si>
    <t>R106</t>
  </si>
  <si>
    <t>vCBSMonoDif</t>
  </si>
  <si>
    <t>Valor da CBS monofásica diferida</t>
  </si>
  <si>
    <t>R107</t>
  </si>
  <si>
    <t>vTotIBSMonoItem</t>
  </si>
  <si>
    <t>Total de IBS monofásico</t>
  </si>
  <si>
    <t>R108</t>
  </si>
  <si>
    <t>vTotCBSMonoItem</t>
  </si>
  <si>
    <t>Total de CBS monofásica</t>
  </si>
  <si>
    <t>R109</t>
  </si>
  <si>
    <t>gTransfCred</t>
  </si>
  <si>
    <t>R110</t>
  </si>
  <si>
    <t>vIBS</t>
  </si>
  <si>
    <t>Valor do IBS a ser transferido</t>
  </si>
  <si>
    <t>R111</t>
  </si>
  <si>
    <t>Valor da CBS a ser transferida</t>
  </si>
  <si>
    <t>R112</t>
  </si>
  <si>
    <t>gCredPresIBSZFM</t>
  </si>
  <si>
    <t>R113</t>
  </si>
  <si>
    <t>tpCredPresIBSZFM</t>
  </si>
  <si>
    <t>Tipo de classificação de acordo com o art. 450, § 1º, da LC 214/25 para o cálculo do crédito presumido na ZFM</t>
  </si>
  <si>
    <t>R114</t>
  </si>
  <si>
    <t>vCredPresIBSZFM</t>
  </si>
  <si>
    <t>Valor do crédito presumido calculado sobre o saldo devedor apurado</t>
  </si>
  <si>
    <t>R115</t>
  </si>
  <si>
    <t>total</t>
  </si>
  <si>
    <t>R116</t>
  </si>
  <si>
    <t>R117</t>
  </si>
  <si>
    <t>ISTot</t>
  </si>
  <si>
    <t>R118</t>
  </si>
  <si>
    <t>Total do imposto seletivo</t>
  </si>
  <si>
    <t>R119</t>
  </si>
  <si>
    <t>IBSCBSTot</t>
  </si>
  <si>
    <t>R120</t>
  </si>
  <si>
    <t>vBCIBSCBS</t>
  </si>
  <si>
    <t>Valor total da BC do IBS e da CBS</t>
  </si>
  <si>
    <t>R121</t>
  </si>
  <si>
    <t>gIBS</t>
  </si>
  <si>
    <t>R122</t>
  </si>
  <si>
    <t>Valor total do IBS</t>
  </si>
  <si>
    <t>R123</t>
  </si>
  <si>
    <t>Valor total do crédito presumido</t>
  </si>
  <si>
    <t>R124</t>
  </si>
  <si>
    <t>Valor total do crédito presumido em condição suspensiva</t>
  </si>
  <si>
    <t>R125</t>
  </si>
  <si>
    <t>R126</t>
  </si>
  <si>
    <t>Valor total do diferimento</t>
  </si>
  <si>
    <t>R127</t>
  </si>
  <si>
    <t>Valor total de devolução de tributos</t>
  </si>
  <si>
    <t>R128</t>
  </si>
  <si>
    <t>Valor total do IBS da UF</t>
  </si>
  <si>
    <t>R129</t>
  </si>
  <si>
    <t>R130</t>
  </si>
  <si>
    <t>R131</t>
  </si>
  <si>
    <t>R132</t>
  </si>
  <si>
    <t>Valor total do IBS do Município</t>
  </si>
  <si>
    <t>R133</t>
  </si>
  <si>
    <t>R134</t>
  </si>
  <si>
    <t>R135</t>
  </si>
  <si>
    <t>R136</t>
  </si>
  <si>
    <t>Valor total da CBS</t>
  </si>
  <si>
    <t>R137</t>
  </si>
  <si>
    <t>R138</t>
  </si>
  <si>
    <t xml:space="preserve">          vCredPresCondSus</t>
  </si>
  <si>
    <t>R139</t>
  </si>
  <si>
    <t>gMono</t>
  </si>
  <si>
    <t>R140</t>
  </si>
  <si>
    <t>Total do IBS monofásico</t>
  </si>
  <si>
    <t>R141</t>
  </si>
  <si>
    <t>R142</t>
  </si>
  <si>
    <t>Total do IBS monofásico sujeito a retenção</t>
  </si>
  <si>
    <t>R143</t>
  </si>
  <si>
    <t>Total da CBS monofásica sujeita a retenção</t>
  </si>
  <si>
    <t>R144</t>
  </si>
  <si>
    <t>Total do IBS monofásico retido anteriormente</t>
  </si>
  <si>
    <t>R145</t>
  </si>
  <si>
    <t>Total da CBS monofásica retida anteriormente</t>
  </si>
  <si>
    <t>POST /validar-xml</t>
  </si>
  <si>
    <t>S01</t>
  </si>
  <si>
    <t>Exemplo: CTE, NFE.</t>
  </si>
  <si>
    <t>S02</t>
  </si>
  <si>
    <t>SubTipo</t>
  </si>
  <si>
    <t>Subtipo do conteúdo a ser validado</t>
  </si>
  <si>
    <t>S03</t>
  </si>
  <si>
    <t>XML</t>
  </si>
  <si>
    <t>XML do grupo de tributos</t>
  </si>
  <si>
    <t>Conteúdo XML codificado em Base64.</t>
  </si>
  <si>
    <t>GET /nfse/indicador-operacao</t>
  </si>
  <si>
    <t>T01</t>
  </si>
  <si>
    <t>dataOcorrenciaFatoGerador</t>
  </si>
  <si>
    <t>Data de ocorrência do fato gerador</t>
  </si>
  <si>
    <t>T02</t>
  </si>
  <si>
    <t>Parâmetro de query (URL).
Filtra os indicadores de uma NBS específica.</t>
  </si>
  <si>
    <t>POST /nfse/indicador-operacao/validate</t>
  </si>
  <si>
    <t>U01</t>
  </si>
  <si>
    <t>U02</t>
  </si>
  <si>
    <t>cIndOp</t>
  </si>
  <si>
    <t>Código do indicador de operação</t>
  </si>
  <si>
    <t>Deve conter exatamente 6 dígitos numéricos.</t>
  </si>
  <si>
    <t>U03</t>
  </si>
  <si>
    <t>Informar data no padrão yyyy-mm-dd.</t>
  </si>
  <si>
    <t>U04</t>
  </si>
  <si>
    <t>Deve conter exatamente 9 dígitos, sem formatação.</t>
  </si>
  <si>
    <t>U05</t>
  </si>
  <si>
    <t>cTribNac</t>
  </si>
  <si>
    <t>Código de tributação nacional</t>
  </si>
  <si>
    <t>Opcional.</t>
  </si>
  <si>
    <t>GET /nfse/situacoes-classificacoes-tributarias</t>
  </si>
  <si>
    <t>V01</t>
  </si>
  <si>
    <t>V02</t>
  </si>
  <si>
    <t>GET /nfse/local-operacao</t>
  </si>
  <si>
    <t>W01</t>
  </si>
  <si>
    <t>Parâmetro de query (URL).
Informar 6 dígitos numéricos.</t>
  </si>
  <si>
    <t>W02</t>
  </si>
  <si>
    <t>POST /observabilidade/regime-geral</t>
  </si>
  <si>
    <t>X01</t>
  </si>
  <si>
    <t>X02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</si>
  <si>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</si>
  <si>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</si>
  <si>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</si>
  <si>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</si>
  <si>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</si>
  <si>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</si>
  <si>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</si>
  <si>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</si>
  <si>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</si>
  <si>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</si>
  <si>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</si>
  <si>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</si>
  <si>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</si>
  <si>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</si>
  <si>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</si>
  <si>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</si>
  <si>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</si>
  <si>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</si>
  <si>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</si>
  <si>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</si>
  <si>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</si>
  <si>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</si>
  <si>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</si>
  <si>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</si>
  <si>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</si>
  <si>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GET /observabilidade/erros</t>
  </si>
  <si>
    <t>Y01</t>
  </si>
  <si>
    <t>CodigoErro</t>
  </si>
  <si>
    <t>Código do erro de observabilidade</t>
  </si>
  <si>
    <t>Parâmetro de query (URL).
Grupos: REG, CAL ou VAL. Exemplo: REG-020.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</si>
</sst>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i/>
      <sz val="10.0"/>
      <color theme="1"/>
      <name val="Tahoma"/>
    </font>
    <font>
      <b/>
      <sz val="12.0"/>
      <color theme="1"/>
      <name val="Tahoma"/>
    </font>
    <font>
      <sz val="11.0"/>
      <color theme="1"/>
      <name val="Tahoma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D5B5"/>
        <bgColor rgb="FFFCD5B5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top" wrapText="1"/>
    </xf>
    <xf borderId="0" fillId="0" fontId="7" numFmtId="0" xfId="0" applyFont="1"/>
    <xf borderId="10" fillId="0" fontId="6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shrinkToFit="0" vertical="top" wrapText="1"/>
    </xf>
    <xf borderId="10" fillId="0" fontId="6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vertical="top"/>
    </xf>
    <xf borderId="10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43"/>
    <col customWidth="1" min="2" max="2" width="48.57"/>
    <col customWidth="1" min="3" max="3" width="132.29"/>
    <col customWidth="1" min="4" max="6" width="8.71"/>
  </cols>
  <sheetData>
    <row r="1" ht="32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5"/>
      <c r="B2" s="6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.5" customHeight="1">
      <c r="A3" s="8"/>
      <c r="B3" s="9"/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2</v>
      </c>
      <c r="B4" s="11" t="s">
        <v>3</v>
      </c>
      <c r="C4" s="11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8</v>
      </c>
      <c r="B5" s="13" t="s">
        <v>11</v>
      </c>
      <c r="C5" s="15" t="s">
        <v>14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8</v>
      </c>
      <c r="B6" s="13" t="s">
        <v>16</v>
      </c>
      <c r="C6" s="15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8</v>
      </c>
      <c r="B7" s="13" t="s">
        <v>18</v>
      </c>
      <c r="C7" s="15" t="s">
        <v>19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8</v>
      </c>
      <c r="B8" s="13" t="s">
        <v>20</v>
      </c>
      <c r="C8" s="15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8</v>
      </c>
      <c r="B9" s="13" t="s">
        <v>22</v>
      </c>
      <c r="C9" s="15" t="s">
        <v>23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8</v>
      </c>
      <c r="B10" s="13" t="s">
        <v>24</v>
      </c>
      <c r="C10" s="15" t="s">
        <v>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8</v>
      </c>
      <c r="B11" s="13" t="s">
        <v>29</v>
      </c>
      <c r="C11" s="15" t="s">
        <v>31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8</v>
      </c>
      <c r="B12" s="13" t="s">
        <v>34</v>
      </c>
      <c r="C12" s="15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8</v>
      </c>
      <c r="B13" s="13" t="s">
        <v>38</v>
      </c>
      <c r="C13" s="15" t="s">
        <v>39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8</v>
      </c>
      <c r="B14" s="13" t="s">
        <v>42</v>
      </c>
      <c r="C14" s="15" t="s">
        <v>43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8</v>
      </c>
      <c r="B15" s="13" t="s">
        <v>45</v>
      </c>
      <c r="C15" s="15" t="s">
        <v>46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8</v>
      </c>
      <c r="B16" s="13" t="s">
        <v>47</v>
      </c>
      <c r="C16" s="15" t="s">
        <v>48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8</v>
      </c>
      <c r="B17" s="13" t="s">
        <v>49</v>
      </c>
      <c r="C17" s="15" t="s">
        <v>51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8</v>
      </c>
      <c r="B18" s="13" t="s">
        <v>52</v>
      </c>
      <c r="C18" s="15" t="s">
        <v>53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8</v>
      </c>
      <c r="B19" s="13" t="s">
        <v>55</v>
      </c>
      <c r="C19" s="15" t="s">
        <v>56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8</v>
      </c>
      <c r="B20" s="13" t="s">
        <v>57</v>
      </c>
      <c r="C20" s="15" t="s">
        <v>58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 t="s">
        <v>59</v>
      </c>
      <c r="B21" s="13" t="s">
        <v>60</v>
      </c>
      <c r="C21" s="15" t="s">
        <v>61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 t="s">
        <v>59</v>
      </c>
      <c r="B22" s="13" t="s">
        <v>63</v>
      </c>
      <c r="C22" s="15" t="s">
        <v>64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 t="s">
        <v>59</v>
      </c>
      <c r="B23" s="13" t="s">
        <v>65</v>
      </c>
      <c r="C23" s="15" t="s">
        <v>66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59</v>
      </c>
      <c r="B24" s="13" t="s">
        <v>67</v>
      </c>
      <c r="C24" s="15" t="s">
        <v>68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59</v>
      </c>
      <c r="B25" s="13" t="s">
        <v>70</v>
      </c>
      <c r="C25" s="15" t="s">
        <v>71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59</v>
      </c>
      <c r="B26" s="13" t="s">
        <v>72</v>
      </c>
      <c r="C26" s="15" t="s">
        <v>73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59</v>
      </c>
      <c r="B27" s="13" t="s">
        <v>74</v>
      </c>
      <c r="C27" s="15" t="s">
        <v>75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 t="s">
        <v>8</v>
      </c>
      <c r="B28" s="13" t="s">
        <v>77</v>
      </c>
      <c r="C28" s="15" t="s">
        <v>78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59</v>
      </c>
      <c r="B29" s="13" t="s">
        <v>79</v>
      </c>
      <c r="C29" s="15" t="s">
        <v>80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 t="s">
        <v>8</v>
      </c>
      <c r="B30" s="13" t="s">
        <v>81</v>
      </c>
      <c r="C30" s="15" t="s">
        <v>82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 t="s">
        <v>8</v>
      </c>
      <c r="B31" s="13" t="s">
        <v>83</v>
      </c>
      <c r="C31" s="15" t="s">
        <v>84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 t="s">
        <v>59</v>
      </c>
      <c r="B32" s="13" t="s">
        <v>88</v>
      </c>
      <c r="C32" s="15" t="s">
        <v>89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8</v>
      </c>
      <c r="B33" s="13" t="s">
        <v>90</v>
      </c>
      <c r="C33" s="15" t="s">
        <v>91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C1"/>
    <mergeCell ref="A2:C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6.86"/>
    <col customWidth="1" min="2" max="2" width="5.86"/>
    <col customWidth="1" min="3" max="3" width="26.43"/>
    <col customWidth="1" min="4" max="4" width="50.86"/>
    <col customWidth="1" min="5" max="5" width="4.57"/>
    <col customWidth="1" min="6" max="6" width="5.86"/>
    <col customWidth="1" min="7" max="7" width="14.14"/>
    <col customWidth="1" min="8" max="8" width="53.71"/>
    <col customWidth="1" min="9" max="23" width="8.71"/>
  </cols>
  <sheetData>
    <row r="1" ht="36.0" customHeight="1">
      <c r="A1" s="1" t="s">
        <v>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2.0" customHeight="1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2.75" customHeight="1">
      <c r="A3" s="8"/>
      <c r="B3" s="9"/>
      <c r="C3" s="9"/>
      <c r="D3" s="9"/>
      <c r="E3" s="9"/>
      <c r="F3" s="9"/>
      <c r="G3" s="9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1" t="s">
        <v>5</v>
      </c>
      <c r="B4" s="11" t="s">
        <v>6</v>
      </c>
      <c r="C4" s="11" t="s">
        <v>7</v>
      </c>
      <c r="D4" s="11" t="s">
        <v>4</v>
      </c>
      <c r="E4" s="11" t="s">
        <v>9</v>
      </c>
      <c r="F4" s="11" t="s">
        <v>10</v>
      </c>
      <c r="G4" s="11" t="s">
        <v>12</v>
      </c>
      <c r="H4" s="11" t="s">
        <v>13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ht="18.0" customHeight="1">
      <c r="A5" s="16" t="s">
        <v>15</v>
      </c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3" t="s">
        <v>11</v>
      </c>
      <c r="B6" s="12" t="s">
        <v>26</v>
      </c>
      <c r="C6" s="13" t="s">
        <v>27</v>
      </c>
      <c r="D6" s="13" t="s">
        <v>28</v>
      </c>
      <c r="E6" s="12" t="s">
        <v>30</v>
      </c>
      <c r="F6" s="12" t="s">
        <v>30</v>
      </c>
      <c r="G6" s="12" t="s">
        <v>32</v>
      </c>
      <c r="H6" s="13" t="s">
        <v>33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1.5" customHeight="1">
      <c r="A7" s="13" t="s">
        <v>11</v>
      </c>
      <c r="B7" s="12" t="s">
        <v>36</v>
      </c>
      <c r="C7" s="13" t="s">
        <v>37</v>
      </c>
      <c r="D7" s="13" t="s">
        <v>37</v>
      </c>
      <c r="E7" s="12" t="s">
        <v>30</v>
      </c>
      <c r="F7" s="12" t="s">
        <v>30</v>
      </c>
      <c r="G7" s="12" t="s">
        <v>40</v>
      </c>
      <c r="H7" s="13" t="s">
        <v>41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8.0" customHeight="1">
      <c r="A8" s="16" t="s">
        <v>44</v>
      </c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31.5" customHeight="1">
      <c r="A9" s="13" t="s">
        <v>16</v>
      </c>
      <c r="B9" s="12" t="s">
        <v>50</v>
      </c>
      <c r="C9" s="13" t="s">
        <v>37</v>
      </c>
      <c r="D9" s="13" t="s">
        <v>37</v>
      </c>
      <c r="E9" s="12" t="s">
        <v>30</v>
      </c>
      <c r="F9" s="12" t="s">
        <v>30</v>
      </c>
      <c r="G9" s="12" t="s">
        <v>40</v>
      </c>
      <c r="H9" s="13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8.0" customHeight="1">
      <c r="A10" s="16" t="s">
        <v>54</v>
      </c>
      <c r="B10" s="2"/>
      <c r="C10" s="2"/>
      <c r="D10" s="2"/>
      <c r="E10" s="2"/>
      <c r="F10" s="2"/>
      <c r="G10" s="2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31.5" customHeight="1">
      <c r="A11" s="13" t="s">
        <v>18</v>
      </c>
      <c r="B11" s="17" t="s">
        <v>62</v>
      </c>
      <c r="C11" s="13" t="s">
        <v>37</v>
      </c>
      <c r="D11" s="13" t="s">
        <v>37</v>
      </c>
      <c r="E11" s="12" t="s">
        <v>30</v>
      </c>
      <c r="F11" s="12" t="s">
        <v>30</v>
      </c>
      <c r="G11" s="12" t="s">
        <v>40</v>
      </c>
      <c r="H11" s="13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8.0" customHeight="1">
      <c r="A12" s="16" t="s">
        <v>69</v>
      </c>
      <c r="B12" s="2"/>
      <c r="C12" s="2"/>
      <c r="D12" s="2"/>
      <c r="E12" s="2"/>
      <c r="F12" s="2"/>
      <c r="G12" s="2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3" t="s">
        <v>20</v>
      </c>
      <c r="B13" s="17" t="s">
        <v>76</v>
      </c>
      <c r="C13" s="13" t="s">
        <v>37</v>
      </c>
      <c r="D13" s="18" t="s">
        <v>37</v>
      </c>
      <c r="E13" s="19" t="s">
        <v>30</v>
      </c>
      <c r="F13" s="19" t="s">
        <v>30</v>
      </c>
      <c r="G13" s="19" t="s">
        <v>40</v>
      </c>
      <c r="H13" s="18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3" t="s">
        <v>20</v>
      </c>
      <c r="B14" s="17" t="s">
        <v>85</v>
      </c>
      <c r="C14" s="13" t="s">
        <v>86</v>
      </c>
      <c r="D14" s="18" t="s">
        <v>87</v>
      </c>
      <c r="E14" s="19" t="s">
        <v>30</v>
      </c>
      <c r="F14" s="19" t="s">
        <v>30</v>
      </c>
      <c r="G14" s="19" t="s">
        <v>40</v>
      </c>
      <c r="H14" s="18" t="s">
        <v>33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8.0" customHeight="1">
      <c r="A15" s="16" t="s">
        <v>92</v>
      </c>
      <c r="B15" s="2"/>
      <c r="C15" s="2"/>
      <c r="D15" s="2"/>
      <c r="E15" s="2"/>
      <c r="F15" s="2"/>
      <c r="G15" s="2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31.5" customHeight="1">
      <c r="A16" s="13" t="s">
        <v>22</v>
      </c>
      <c r="B16" s="17" t="s">
        <v>93</v>
      </c>
      <c r="C16" s="13" t="s">
        <v>37</v>
      </c>
      <c r="D16" s="18" t="s">
        <v>37</v>
      </c>
      <c r="E16" s="19" t="s">
        <v>30</v>
      </c>
      <c r="F16" s="19" t="s">
        <v>30</v>
      </c>
      <c r="G16" s="19" t="s">
        <v>40</v>
      </c>
      <c r="H16" s="18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3" t="s">
        <v>22</v>
      </c>
      <c r="B17" s="17" t="s">
        <v>94</v>
      </c>
      <c r="C17" s="13" t="s">
        <v>86</v>
      </c>
      <c r="D17" s="18" t="s">
        <v>87</v>
      </c>
      <c r="E17" s="19" t="s">
        <v>30</v>
      </c>
      <c r="F17" s="19" t="s">
        <v>30</v>
      </c>
      <c r="G17" s="19" t="s">
        <v>40</v>
      </c>
      <c r="H17" s="18" t="s">
        <v>33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8.0" customHeight="1">
      <c r="A18" s="16" t="s">
        <v>95</v>
      </c>
      <c r="B18" s="2"/>
      <c r="C18" s="2"/>
      <c r="D18" s="2"/>
      <c r="E18" s="2"/>
      <c r="F18" s="2"/>
      <c r="G18" s="2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31.5" customHeight="1">
      <c r="A19" s="13" t="s">
        <v>24</v>
      </c>
      <c r="B19" s="17" t="s">
        <v>96</v>
      </c>
      <c r="C19" s="13" t="s">
        <v>97</v>
      </c>
      <c r="D19" s="13" t="s">
        <v>98</v>
      </c>
      <c r="E19" s="12" t="s">
        <v>30</v>
      </c>
      <c r="F19" s="12" t="s">
        <v>30</v>
      </c>
      <c r="G19" s="12" t="s">
        <v>40</v>
      </c>
      <c r="H19" s="13" t="s">
        <v>99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13" t="s">
        <v>24</v>
      </c>
      <c r="B20" s="17" t="s">
        <v>100</v>
      </c>
      <c r="C20" s="13" t="s">
        <v>101</v>
      </c>
      <c r="D20" s="13" t="s">
        <v>102</v>
      </c>
      <c r="E20" s="12" t="s">
        <v>30</v>
      </c>
      <c r="F20" s="12" t="s">
        <v>30</v>
      </c>
      <c r="G20" s="12" t="s">
        <v>40</v>
      </c>
      <c r="H20" s="13" t="s">
        <v>33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31.5" customHeight="1">
      <c r="A21" s="13" t="s">
        <v>24</v>
      </c>
      <c r="B21" s="17" t="s">
        <v>103</v>
      </c>
      <c r="C21" s="13" t="s">
        <v>104</v>
      </c>
      <c r="D21" s="13" t="s">
        <v>37</v>
      </c>
      <c r="E21" s="12" t="s">
        <v>30</v>
      </c>
      <c r="F21" s="12" t="s">
        <v>30</v>
      </c>
      <c r="G21" s="12" t="s">
        <v>40</v>
      </c>
      <c r="H21" s="13" t="s">
        <v>41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8.0" customHeight="1">
      <c r="A22" s="16" t="s">
        <v>105</v>
      </c>
      <c r="B22" s="2"/>
      <c r="C22" s="2"/>
      <c r="D22" s="2"/>
      <c r="E22" s="2"/>
      <c r="F22" s="2"/>
      <c r="G22" s="2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1.5" customHeight="1">
      <c r="A23" s="13" t="s">
        <v>29</v>
      </c>
      <c r="B23" s="17" t="s">
        <v>106</v>
      </c>
      <c r="C23" s="13" t="s">
        <v>107</v>
      </c>
      <c r="D23" s="13" t="s">
        <v>108</v>
      </c>
      <c r="E23" s="12" t="s">
        <v>30</v>
      </c>
      <c r="F23" s="12" t="s">
        <v>30</v>
      </c>
      <c r="G23" s="12" t="s">
        <v>40</v>
      </c>
      <c r="H23" s="13" t="s">
        <v>109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31.5" customHeight="1">
      <c r="A24" s="13" t="s">
        <v>29</v>
      </c>
      <c r="B24" s="17" t="s">
        <v>110</v>
      </c>
      <c r="C24" s="13" t="s">
        <v>104</v>
      </c>
      <c r="D24" s="13" t="s">
        <v>37</v>
      </c>
      <c r="E24" s="12" t="s">
        <v>30</v>
      </c>
      <c r="F24" s="12" t="s">
        <v>30</v>
      </c>
      <c r="G24" s="12" t="s">
        <v>40</v>
      </c>
      <c r="H24" s="13" t="s">
        <v>41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8.0" customHeight="1">
      <c r="A25" s="16" t="s">
        <v>111</v>
      </c>
      <c r="B25" s="2"/>
      <c r="C25" s="2"/>
      <c r="D25" s="2"/>
      <c r="E25" s="2"/>
      <c r="F25" s="2"/>
      <c r="G25" s="2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" t="s">
        <v>34</v>
      </c>
      <c r="B26" s="17" t="s">
        <v>112</v>
      </c>
      <c r="C26" s="13" t="s">
        <v>37</v>
      </c>
      <c r="D26" s="18" t="s">
        <v>37</v>
      </c>
      <c r="E26" s="19" t="s">
        <v>30</v>
      </c>
      <c r="F26" s="19" t="s">
        <v>30</v>
      </c>
      <c r="G26" s="19" t="s">
        <v>40</v>
      </c>
      <c r="H26" s="18" t="s">
        <v>41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3" t="s">
        <v>34</v>
      </c>
      <c r="B27" s="17" t="s">
        <v>113</v>
      </c>
      <c r="C27" s="13" t="s">
        <v>114</v>
      </c>
      <c r="D27" s="18" t="s">
        <v>115</v>
      </c>
      <c r="E27" s="19" t="s">
        <v>30</v>
      </c>
      <c r="F27" s="19" t="s">
        <v>30</v>
      </c>
      <c r="G27" s="19" t="s">
        <v>40</v>
      </c>
      <c r="H27" s="18" t="s">
        <v>116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8.0" customHeight="1">
      <c r="A28" s="16" t="s">
        <v>117</v>
      </c>
      <c r="B28" s="2"/>
      <c r="C28" s="2"/>
      <c r="D28" s="2"/>
      <c r="E28" s="2"/>
      <c r="F28" s="2"/>
      <c r="G28" s="2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1.5" customHeight="1">
      <c r="A29" s="13" t="s">
        <v>38</v>
      </c>
      <c r="B29" s="17" t="s">
        <v>118</v>
      </c>
      <c r="C29" s="13" t="s">
        <v>37</v>
      </c>
      <c r="D29" s="18" t="s">
        <v>37</v>
      </c>
      <c r="E29" s="19" t="s">
        <v>30</v>
      </c>
      <c r="F29" s="19" t="s">
        <v>30</v>
      </c>
      <c r="G29" s="19" t="s">
        <v>40</v>
      </c>
      <c r="H29" s="18" t="s">
        <v>41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1.5" customHeight="1">
      <c r="A30" s="13" t="s">
        <v>38</v>
      </c>
      <c r="B30" s="17" t="s">
        <v>119</v>
      </c>
      <c r="C30" s="13" t="s">
        <v>120</v>
      </c>
      <c r="D30" s="18" t="s">
        <v>108</v>
      </c>
      <c r="E30" s="19" t="s">
        <v>30</v>
      </c>
      <c r="F30" s="19" t="s">
        <v>30</v>
      </c>
      <c r="G30" s="19" t="s">
        <v>40</v>
      </c>
      <c r="H30" s="18" t="s">
        <v>109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8.0" customHeight="1">
      <c r="A31" s="16" t="s">
        <v>121</v>
      </c>
      <c r="B31" s="2"/>
      <c r="C31" s="2"/>
      <c r="D31" s="2"/>
      <c r="E31" s="2"/>
      <c r="F31" s="2"/>
      <c r="G31" s="2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31.5" customHeight="1">
      <c r="A32" s="13" t="s">
        <v>42</v>
      </c>
      <c r="B32" s="17" t="s">
        <v>122</v>
      </c>
      <c r="C32" s="13" t="s">
        <v>104</v>
      </c>
      <c r="D32" s="13" t="s">
        <v>37</v>
      </c>
      <c r="E32" s="12" t="s">
        <v>30</v>
      </c>
      <c r="F32" s="12" t="s">
        <v>30</v>
      </c>
      <c r="G32" s="12" t="s">
        <v>40</v>
      </c>
      <c r="H32" s="13" t="s">
        <v>41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8.0" customHeight="1">
      <c r="A33" s="16" t="s">
        <v>123</v>
      </c>
      <c r="B33" s="2"/>
      <c r="C33" s="2"/>
      <c r="D33" s="2"/>
      <c r="E33" s="2"/>
      <c r="F33" s="2"/>
      <c r="G33" s="2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13" t="s">
        <v>45</v>
      </c>
      <c r="B34" s="17" t="s">
        <v>124</v>
      </c>
      <c r="C34" s="13" t="s">
        <v>101</v>
      </c>
      <c r="D34" s="13" t="s">
        <v>102</v>
      </c>
      <c r="E34" s="12" t="s">
        <v>30</v>
      </c>
      <c r="F34" s="12" t="s">
        <v>30</v>
      </c>
      <c r="G34" s="12" t="s">
        <v>40</v>
      </c>
      <c r="H34" s="13" t="s">
        <v>33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31.5" customHeight="1">
      <c r="A35" s="13" t="s">
        <v>45</v>
      </c>
      <c r="B35" s="17" t="s">
        <v>125</v>
      </c>
      <c r="C35" s="13" t="s">
        <v>104</v>
      </c>
      <c r="D35" s="13" t="s">
        <v>37</v>
      </c>
      <c r="E35" s="12" t="s">
        <v>30</v>
      </c>
      <c r="F35" s="12" t="s">
        <v>30</v>
      </c>
      <c r="G35" s="12" t="s">
        <v>40</v>
      </c>
      <c r="H35" s="13" t="s">
        <v>41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8.0" customHeight="1">
      <c r="A36" s="16" t="s">
        <v>126</v>
      </c>
      <c r="B36" s="2"/>
      <c r="C36" s="2"/>
      <c r="D36" s="2"/>
      <c r="E36" s="2"/>
      <c r="F36" s="2"/>
      <c r="G36" s="2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31.5" customHeight="1">
      <c r="A37" s="13" t="s">
        <v>55</v>
      </c>
      <c r="B37" s="17" t="s">
        <v>127</v>
      </c>
      <c r="C37" s="13" t="s">
        <v>37</v>
      </c>
      <c r="D37" s="18" t="s">
        <v>37</v>
      </c>
      <c r="E37" s="19" t="s">
        <v>30</v>
      </c>
      <c r="F37" s="19" t="s">
        <v>30</v>
      </c>
      <c r="G37" s="19" t="s">
        <v>40</v>
      </c>
      <c r="H37" s="18" t="s">
        <v>41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8.0" customHeight="1">
      <c r="A38" s="16" t="s">
        <v>128</v>
      </c>
      <c r="B38" s="2"/>
      <c r="C38" s="2"/>
      <c r="D38" s="2"/>
      <c r="E38" s="2"/>
      <c r="F38" s="2"/>
      <c r="G38" s="2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31.5" customHeight="1">
      <c r="A39" s="13" t="s">
        <v>60</v>
      </c>
      <c r="B39" s="17" t="s">
        <v>129</v>
      </c>
      <c r="C39" s="13" t="s">
        <v>130</v>
      </c>
      <c r="D39" s="13" t="s">
        <v>131</v>
      </c>
      <c r="E39" s="12" t="s">
        <v>132</v>
      </c>
      <c r="F39" s="12" t="s">
        <v>133</v>
      </c>
      <c r="G39" s="12" t="s">
        <v>134</v>
      </c>
      <c r="H39" s="1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31.5" customHeight="1">
      <c r="A40" s="13" t="s">
        <v>60</v>
      </c>
      <c r="B40" s="17" t="s">
        <v>135</v>
      </c>
      <c r="C40" s="13" t="s">
        <v>136</v>
      </c>
      <c r="D40" s="13" t="s">
        <v>137</v>
      </c>
      <c r="E40" s="12" t="s">
        <v>132</v>
      </c>
      <c r="F40" s="12" t="s">
        <v>133</v>
      </c>
      <c r="G40" s="12" t="s">
        <v>138</v>
      </c>
      <c r="H40" s="1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31.5" customHeight="1">
      <c r="A41" s="13" t="s">
        <v>60</v>
      </c>
      <c r="B41" s="17" t="s">
        <v>139</v>
      </c>
      <c r="C41" s="13" t="s">
        <v>140</v>
      </c>
      <c r="D41" s="13" t="s">
        <v>141</v>
      </c>
      <c r="E41" s="12" t="s">
        <v>132</v>
      </c>
      <c r="F41" s="12" t="s">
        <v>133</v>
      </c>
      <c r="G41" s="12" t="s">
        <v>138</v>
      </c>
      <c r="H41" s="1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31.5" customHeight="1">
      <c r="A42" s="13" t="s">
        <v>60</v>
      </c>
      <c r="B42" s="17" t="s">
        <v>142</v>
      </c>
      <c r="C42" s="13" t="s">
        <v>143</v>
      </c>
      <c r="D42" s="13" t="s">
        <v>144</v>
      </c>
      <c r="E42" s="12" t="s">
        <v>132</v>
      </c>
      <c r="F42" s="12" t="s">
        <v>133</v>
      </c>
      <c r="G42" s="12" t="s">
        <v>138</v>
      </c>
      <c r="H42" s="1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31.5" customHeight="1">
      <c r="A43" s="13" t="s">
        <v>60</v>
      </c>
      <c r="B43" s="17" t="s">
        <v>145</v>
      </c>
      <c r="C43" s="13" t="s">
        <v>146</v>
      </c>
      <c r="D43" s="13" t="s">
        <v>147</v>
      </c>
      <c r="E43" s="12" t="s">
        <v>132</v>
      </c>
      <c r="F43" s="12" t="s">
        <v>133</v>
      </c>
      <c r="G43" s="12" t="s">
        <v>138</v>
      </c>
      <c r="H43" s="1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31.5" customHeight="1">
      <c r="A44" s="13" t="s">
        <v>60</v>
      </c>
      <c r="B44" s="17" t="s">
        <v>148</v>
      </c>
      <c r="C44" s="13" t="s">
        <v>149</v>
      </c>
      <c r="D44" s="13" t="s">
        <v>150</v>
      </c>
      <c r="E44" s="12" t="s">
        <v>132</v>
      </c>
      <c r="F44" s="12" t="s">
        <v>133</v>
      </c>
      <c r="G44" s="12" t="s">
        <v>138</v>
      </c>
      <c r="H44" s="1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31.5" customHeight="1">
      <c r="A45" s="13" t="s">
        <v>60</v>
      </c>
      <c r="B45" s="17" t="s">
        <v>151</v>
      </c>
      <c r="C45" s="13" t="s">
        <v>152</v>
      </c>
      <c r="D45" s="13" t="s">
        <v>153</v>
      </c>
      <c r="E45" s="12" t="s">
        <v>132</v>
      </c>
      <c r="F45" s="12" t="s">
        <v>133</v>
      </c>
      <c r="G45" s="12" t="s">
        <v>138</v>
      </c>
      <c r="H45" s="1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31.5" customHeight="1">
      <c r="A46" s="13" t="s">
        <v>60</v>
      </c>
      <c r="B46" s="17" t="s">
        <v>154</v>
      </c>
      <c r="C46" s="13" t="s">
        <v>155</v>
      </c>
      <c r="D46" s="13" t="s">
        <v>156</v>
      </c>
      <c r="E46" s="12" t="s">
        <v>132</v>
      </c>
      <c r="F46" s="12" t="s">
        <v>133</v>
      </c>
      <c r="G46" s="12" t="s">
        <v>157</v>
      </c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31.5" customHeight="1">
      <c r="A47" s="13" t="s">
        <v>60</v>
      </c>
      <c r="B47" s="17" t="s">
        <v>158</v>
      </c>
      <c r="C47" s="13" t="s">
        <v>159</v>
      </c>
      <c r="D47" s="13" t="s">
        <v>160</v>
      </c>
      <c r="E47" s="12" t="s">
        <v>132</v>
      </c>
      <c r="F47" s="12" t="s">
        <v>133</v>
      </c>
      <c r="G47" s="12" t="s">
        <v>138</v>
      </c>
      <c r="H47" s="1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31.5" customHeight="1">
      <c r="A48" s="13" t="s">
        <v>60</v>
      </c>
      <c r="B48" s="17" t="s">
        <v>161</v>
      </c>
      <c r="C48" s="13" t="s">
        <v>162</v>
      </c>
      <c r="D48" s="13" t="s">
        <v>163</v>
      </c>
      <c r="E48" s="12" t="s">
        <v>132</v>
      </c>
      <c r="F48" s="12" t="s">
        <v>133</v>
      </c>
      <c r="G48" s="12" t="s">
        <v>138</v>
      </c>
      <c r="H48" s="1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31.5" customHeight="1">
      <c r="A49" s="13" t="s">
        <v>60</v>
      </c>
      <c r="B49" s="17" t="s">
        <v>164</v>
      </c>
      <c r="C49" s="13" t="s">
        <v>165</v>
      </c>
      <c r="D49" s="13" t="s">
        <v>166</v>
      </c>
      <c r="E49" s="12" t="s">
        <v>132</v>
      </c>
      <c r="F49" s="12" t="s">
        <v>133</v>
      </c>
      <c r="G49" s="12" t="s">
        <v>138</v>
      </c>
      <c r="H49" s="13" t="s">
        <v>167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31.5" customHeight="1">
      <c r="A50" s="13" t="s">
        <v>60</v>
      </c>
      <c r="B50" s="17" t="s">
        <v>168</v>
      </c>
      <c r="C50" s="13" t="s">
        <v>169</v>
      </c>
      <c r="D50" s="13" t="s">
        <v>170</v>
      </c>
      <c r="E50" s="12" t="s">
        <v>132</v>
      </c>
      <c r="F50" s="12" t="s">
        <v>133</v>
      </c>
      <c r="G50" s="12" t="s">
        <v>138</v>
      </c>
      <c r="H50" s="13" t="s">
        <v>167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31.5" customHeight="1">
      <c r="A51" s="13" t="s">
        <v>60</v>
      </c>
      <c r="B51" s="17" t="s">
        <v>171</v>
      </c>
      <c r="C51" s="13" t="s">
        <v>172</v>
      </c>
      <c r="D51" s="13" t="s">
        <v>173</v>
      </c>
      <c r="E51" s="12" t="s">
        <v>132</v>
      </c>
      <c r="F51" s="12" t="s">
        <v>133</v>
      </c>
      <c r="G51" s="12" t="s">
        <v>157</v>
      </c>
      <c r="H51" s="13" t="s">
        <v>174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31.5" customHeight="1">
      <c r="A52" s="13" t="s">
        <v>60</v>
      </c>
      <c r="B52" s="17" t="s">
        <v>175</v>
      </c>
      <c r="C52" s="13" t="s">
        <v>176</v>
      </c>
      <c r="D52" s="13" t="s">
        <v>177</v>
      </c>
      <c r="E52" s="12" t="s">
        <v>132</v>
      </c>
      <c r="F52" s="12" t="s">
        <v>133</v>
      </c>
      <c r="G52" s="12" t="s">
        <v>157</v>
      </c>
      <c r="H52" s="13" t="s">
        <v>174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31.5" customHeight="1">
      <c r="A53" s="13" t="s">
        <v>60</v>
      </c>
      <c r="B53" s="17" t="s">
        <v>178</v>
      </c>
      <c r="C53" s="13" t="s">
        <v>179</v>
      </c>
      <c r="D53" s="13" t="s">
        <v>180</v>
      </c>
      <c r="E53" s="12" t="s">
        <v>132</v>
      </c>
      <c r="F53" s="12" t="s">
        <v>133</v>
      </c>
      <c r="G53" s="12" t="s">
        <v>157</v>
      </c>
      <c r="H53" s="13" t="s">
        <v>174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31.5" customHeight="1">
      <c r="A54" s="13" t="s">
        <v>60</v>
      </c>
      <c r="B54" s="17" t="s">
        <v>181</v>
      </c>
      <c r="C54" s="13" t="s">
        <v>182</v>
      </c>
      <c r="D54" s="13" t="s">
        <v>183</v>
      </c>
      <c r="E54" s="12" t="s">
        <v>132</v>
      </c>
      <c r="F54" s="12" t="s">
        <v>133</v>
      </c>
      <c r="G54" s="12" t="s">
        <v>157</v>
      </c>
      <c r="H54" s="13" t="s">
        <v>174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31.5" customHeight="1">
      <c r="A55" s="13" t="s">
        <v>60</v>
      </c>
      <c r="B55" s="17" t="s">
        <v>184</v>
      </c>
      <c r="C55" s="13" t="s">
        <v>185</v>
      </c>
      <c r="D55" s="13" t="s">
        <v>186</v>
      </c>
      <c r="E55" s="12" t="s">
        <v>132</v>
      </c>
      <c r="F55" s="12" t="s">
        <v>133</v>
      </c>
      <c r="G55" s="12" t="s">
        <v>138</v>
      </c>
      <c r="H55" s="1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31.5" customHeight="1">
      <c r="A56" s="13" t="s">
        <v>60</v>
      </c>
      <c r="B56" s="17" t="s">
        <v>187</v>
      </c>
      <c r="C56" s="13" t="s">
        <v>188</v>
      </c>
      <c r="D56" s="13" t="s">
        <v>189</v>
      </c>
      <c r="E56" s="12" t="s">
        <v>132</v>
      </c>
      <c r="F56" s="12" t="s">
        <v>133</v>
      </c>
      <c r="G56" s="12" t="s">
        <v>138</v>
      </c>
      <c r="H56" s="1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31.5" customHeight="1">
      <c r="A57" s="13" t="s">
        <v>60</v>
      </c>
      <c r="B57" s="17" t="s">
        <v>190</v>
      </c>
      <c r="C57" s="13" t="s">
        <v>191</v>
      </c>
      <c r="D57" s="13" t="s">
        <v>192</v>
      </c>
      <c r="E57" s="12" t="s">
        <v>132</v>
      </c>
      <c r="F57" s="12" t="s">
        <v>133</v>
      </c>
      <c r="G57" s="12" t="s">
        <v>138</v>
      </c>
      <c r="H57" s="1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8.0" customHeight="1">
      <c r="A58" s="16" t="s">
        <v>193</v>
      </c>
      <c r="B58" s="2"/>
      <c r="C58" s="2"/>
      <c r="D58" s="2"/>
      <c r="E58" s="2"/>
      <c r="F58" s="2"/>
      <c r="G58" s="2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3" t="s">
        <v>63</v>
      </c>
      <c r="B59" s="17" t="s">
        <v>194</v>
      </c>
      <c r="C59" s="13" t="s">
        <v>130</v>
      </c>
      <c r="D59" s="13" t="s">
        <v>131</v>
      </c>
      <c r="E59" s="12" t="s">
        <v>132</v>
      </c>
      <c r="F59" s="12" t="s">
        <v>133</v>
      </c>
      <c r="G59" s="12" t="s">
        <v>134</v>
      </c>
      <c r="H59" s="1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3" t="s">
        <v>63</v>
      </c>
      <c r="B60" s="17" t="s">
        <v>195</v>
      </c>
      <c r="C60" s="13" t="s">
        <v>136</v>
      </c>
      <c r="D60" s="13" t="s">
        <v>196</v>
      </c>
      <c r="E60" s="12" t="s">
        <v>132</v>
      </c>
      <c r="F60" s="12" t="s">
        <v>133</v>
      </c>
      <c r="G60" s="12" t="s">
        <v>197</v>
      </c>
      <c r="H60" s="1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3" t="s">
        <v>63</v>
      </c>
      <c r="B61" s="17" t="s">
        <v>198</v>
      </c>
      <c r="C61" s="13" t="s">
        <v>140</v>
      </c>
      <c r="D61" s="13" t="s">
        <v>199</v>
      </c>
      <c r="E61" s="12" t="s">
        <v>132</v>
      </c>
      <c r="F61" s="12" t="s">
        <v>133</v>
      </c>
      <c r="G61" s="12" t="s">
        <v>197</v>
      </c>
      <c r="H61" s="1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3" t="s">
        <v>63</v>
      </c>
      <c r="B62" s="17" t="s">
        <v>200</v>
      </c>
      <c r="C62" s="13" t="s">
        <v>143</v>
      </c>
      <c r="D62" s="13" t="s">
        <v>144</v>
      </c>
      <c r="E62" s="12" t="s">
        <v>132</v>
      </c>
      <c r="F62" s="12" t="s">
        <v>133</v>
      </c>
      <c r="G62" s="12" t="s">
        <v>197</v>
      </c>
      <c r="H62" s="1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3" t="s">
        <v>63</v>
      </c>
      <c r="B63" s="17" t="s">
        <v>201</v>
      </c>
      <c r="C63" s="13" t="s">
        <v>146</v>
      </c>
      <c r="D63" s="13" t="s">
        <v>147</v>
      </c>
      <c r="E63" s="12" t="s">
        <v>132</v>
      </c>
      <c r="F63" s="12" t="s">
        <v>133</v>
      </c>
      <c r="G63" s="12" t="s">
        <v>197</v>
      </c>
      <c r="H63" s="1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3" t="s">
        <v>63</v>
      </c>
      <c r="B64" s="17" t="s">
        <v>202</v>
      </c>
      <c r="C64" s="13" t="s">
        <v>149</v>
      </c>
      <c r="D64" s="13" t="s">
        <v>150</v>
      </c>
      <c r="E64" s="12" t="s">
        <v>132</v>
      </c>
      <c r="F64" s="12" t="s">
        <v>133</v>
      </c>
      <c r="G64" s="12" t="s">
        <v>197</v>
      </c>
      <c r="H64" s="1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3" t="s">
        <v>63</v>
      </c>
      <c r="B65" s="17" t="s">
        <v>203</v>
      </c>
      <c r="C65" s="13" t="s">
        <v>204</v>
      </c>
      <c r="D65" s="13" t="s">
        <v>153</v>
      </c>
      <c r="E65" s="12" t="s">
        <v>132</v>
      </c>
      <c r="F65" s="12" t="s">
        <v>133</v>
      </c>
      <c r="G65" s="12" t="s">
        <v>197</v>
      </c>
      <c r="H65" s="1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3" t="s">
        <v>63</v>
      </c>
      <c r="B66" s="17" t="s">
        <v>205</v>
      </c>
      <c r="C66" s="13" t="s">
        <v>159</v>
      </c>
      <c r="D66" s="13" t="s">
        <v>206</v>
      </c>
      <c r="E66" s="12" t="s">
        <v>132</v>
      </c>
      <c r="F66" s="12" t="s">
        <v>133</v>
      </c>
      <c r="G66" s="12" t="s">
        <v>197</v>
      </c>
      <c r="H66" s="1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3" t="s">
        <v>63</v>
      </c>
      <c r="B67" s="17" t="s">
        <v>207</v>
      </c>
      <c r="C67" s="13" t="s">
        <v>162</v>
      </c>
      <c r="D67" s="13" t="s">
        <v>163</v>
      </c>
      <c r="E67" s="12" t="s">
        <v>132</v>
      </c>
      <c r="F67" s="12" t="s">
        <v>133</v>
      </c>
      <c r="G67" s="12" t="s">
        <v>197</v>
      </c>
      <c r="H67" s="1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3" t="s">
        <v>63</v>
      </c>
      <c r="B68" s="17" t="s">
        <v>208</v>
      </c>
      <c r="C68" s="13" t="s">
        <v>165</v>
      </c>
      <c r="D68" s="13" t="s">
        <v>166</v>
      </c>
      <c r="E68" s="12" t="s">
        <v>132</v>
      </c>
      <c r="F68" s="12" t="s">
        <v>133</v>
      </c>
      <c r="G68" s="12" t="s">
        <v>197</v>
      </c>
      <c r="H68" s="15" t="s">
        <v>167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3" t="s">
        <v>63</v>
      </c>
      <c r="B69" s="17" t="s">
        <v>209</v>
      </c>
      <c r="C69" s="13" t="s">
        <v>169</v>
      </c>
      <c r="D69" s="13" t="s">
        <v>170</v>
      </c>
      <c r="E69" s="12" t="s">
        <v>132</v>
      </c>
      <c r="F69" s="12" t="s">
        <v>133</v>
      </c>
      <c r="G69" s="12" t="s">
        <v>197</v>
      </c>
      <c r="H69" s="15" t="s">
        <v>167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3" t="s">
        <v>63</v>
      </c>
      <c r="B70" s="17" t="s">
        <v>210</v>
      </c>
      <c r="C70" s="13" t="s">
        <v>185</v>
      </c>
      <c r="D70" s="13" t="s">
        <v>186</v>
      </c>
      <c r="E70" s="12" t="s">
        <v>132</v>
      </c>
      <c r="F70" s="12" t="s">
        <v>133</v>
      </c>
      <c r="G70" s="12" t="s">
        <v>197</v>
      </c>
      <c r="H70" s="1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3" t="s">
        <v>63</v>
      </c>
      <c r="B71" s="17" t="s">
        <v>211</v>
      </c>
      <c r="C71" s="13" t="s">
        <v>188</v>
      </c>
      <c r="D71" s="13" t="s">
        <v>189</v>
      </c>
      <c r="E71" s="12" t="s">
        <v>132</v>
      </c>
      <c r="F71" s="12" t="s">
        <v>133</v>
      </c>
      <c r="G71" s="12" t="s">
        <v>197</v>
      </c>
      <c r="H71" s="1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3" t="s">
        <v>63</v>
      </c>
      <c r="B72" s="17" t="s">
        <v>212</v>
      </c>
      <c r="C72" s="13" t="s">
        <v>213</v>
      </c>
      <c r="D72" s="13" t="s">
        <v>192</v>
      </c>
      <c r="E72" s="12" t="s">
        <v>132</v>
      </c>
      <c r="F72" s="12" t="s">
        <v>133</v>
      </c>
      <c r="G72" s="12" t="s">
        <v>197</v>
      </c>
      <c r="H72" s="1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3" t="s">
        <v>63</v>
      </c>
      <c r="B73" s="17" t="s">
        <v>214</v>
      </c>
      <c r="C73" s="13" t="s">
        <v>215</v>
      </c>
      <c r="D73" s="13" t="s">
        <v>216</v>
      </c>
      <c r="E73" s="12" t="s">
        <v>132</v>
      </c>
      <c r="F73" s="12" t="s">
        <v>133</v>
      </c>
      <c r="G73" s="12" t="s">
        <v>197</v>
      </c>
      <c r="H73" s="1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3" t="s">
        <v>63</v>
      </c>
      <c r="B74" s="17" t="s">
        <v>217</v>
      </c>
      <c r="C74" s="13" t="s">
        <v>218</v>
      </c>
      <c r="D74" s="13" t="s">
        <v>219</v>
      </c>
      <c r="E74" s="12" t="s">
        <v>132</v>
      </c>
      <c r="F74" s="12" t="s">
        <v>133</v>
      </c>
      <c r="G74" s="12" t="s">
        <v>197</v>
      </c>
      <c r="H74" s="1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8.0" customHeight="1">
      <c r="A75" s="16" t="s">
        <v>220</v>
      </c>
      <c r="B75" s="2"/>
      <c r="C75" s="2"/>
      <c r="D75" s="2"/>
      <c r="E75" s="2"/>
      <c r="F75" s="2"/>
      <c r="G75" s="2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3" t="s">
        <v>65</v>
      </c>
      <c r="B76" s="17" t="s">
        <v>221</v>
      </c>
      <c r="C76" s="13" t="s">
        <v>130</v>
      </c>
      <c r="D76" s="13" t="s">
        <v>131</v>
      </c>
      <c r="E76" s="12" t="s">
        <v>132</v>
      </c>
      <c r="F76" s="12" t="s">
        <v>133</v>
      </c>
      <c r="G76" s="12" t="s">
        <v>134</v>
      </c>
      <c r="H76" s="1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3" t="s">
        <v>65</v>
      </c>
      <c r="B77" s="17" t="s">
        <v>222</v>
      </c>
      <c r="C77" s="13" t="s">
        <v>223</v>
      </c>
      <c r="D77" s="13" t="s">
        <v>224</v>
      </c>
      <c r="E77" s="12" t="s">
        <v>132</v>
      </c>
      <c r="F77" s="12" t="s">
        <v>133</v>
      </c>
      <c r="G77" s="12" t="s">
        <v>157</v>
      </c>
      <c r="H77" s="1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3" t="s">
        <v>65</v>
      </c>
      <c r="B78" s="17" t="s">
        <v>225</v>
      </c>
      <c r="C78" s="13" t="s">
        <v>191</v>
      </c>
      <c r="D78" s="13" t="s">
        <v>192</v>
      </c>
      <c r="E78" s="12" t="s">
        <v>132</v>
      </c>
      <c r="F78" s="12" t="s">
        <v>133</v>
      </c>
      <c r="G78" s="12" t="s">
        <v>157</v>
      </c>
      <c r="H78" s="1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3" t="s">
        <v>65</v>
      </c>
      <c r="B79" s="17" t="s">
        <v>226</v>
      </c>
      <c r="C79" s="13" t="s">
        <v>227</v>
      </c>
      <c r="D79" s="13" t="s">
        <v>228</v>
      </c>
      <c r="E79" s="12" t="s">
        <v>132</v>
      </c>
      <c r="F79" s="12" t="s">
        <v>133</v>
      </c>
      <c r="G79" s="12" t="s">
        <v>157</v>
      </c>
      <c r="H79" s="1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3" t="s">
        <v>65</v>
      </c>
      <c r="B80" s="17" t="s">
        <v>229</v>
      </c>
      <c r="C80" s="13" t="s">
        <v>230</v>
      </c>
      <c r="D80" s="13" t="s">
        <v>231</v>
      </c>
      <c r="E80" s="12" t="s">
        <v>132</v>
      </c>
      <c r="F80" s="12" t="s">
        <v>133</v>
      </c>
      <c r="G80" s="12" t="s">
        <v>157</v>
      </c>
      <c r="H80" s="1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3" t="s">
        <v>65</v>
      </c>
      <c r="B81" s="17" t="s">
        <v>232</v>
      </c>
      <c r="C81" s="13" t="s">
        <v>169</v>
      </c>
      <c r="D81" s="13" t="s">
        <v>170</v>
      </c>
      <c r="E81" s="12" t="s">
        <v>132</v>
      </c>
      <c r="F81" s="12" t="s">
        <v>133</v>
      </c>
      <c r="G81" s="12" t="s">
        <v>157</v>
      </c>
      <c r="H81" s="13" t="s">
        <v>167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3" t="s">
        <v>65</v>
      </c>
      <c r="B82" s="17" t="s">
        <v>233</v>
      </c>
      <c r="C82" s="13" t="s">
        <v>172</v>
      </c>
      <c r="D82" s="13" t="s">
        <v>173</v>
      </c>
      <c r="E82" s="12" t="s">
        <v>132</v>
      </c>
      <c r="F82" s="12" t="s">
        <v>133</v>
      </c>
      <c r="G82" s="12" t="s">
        <v>157</v>
      </c>
      <c r="H82" s="13" t="s">
        <v>174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3" t="s">
        <v>65</v>
      </c>
      <c r="B83" s="17" t="s">
        <v>234</v>
      </c>
      <c r="C83" s="13" t="s">
        <v>179</v>
      </c>
      <c r="D83" s="13" t="s">
        <v>180</v>
      </c>
      <c r="E83" s="12" t="s">
        <v>132</v>
      </c>
      <c r="F83" s="12" t="s">
        <v>133</v>
      </c>
      <c r="G83" s="12" t="s">
        <v>157</v>
      </c>
      <c r="H83" s="13" t="s">
        <v>174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8.0" customHeight="1">
      <c r="A84" s="16" t="s">
        <v>235</v>
      </c>
      <c r="B84" s="2"/>
      <c r="C84" s="2"/>
      <c r="D84" s="2"/>
      <c r="E84" s="2"/>
      <c r="F84" s="2"/>
      <c r="G84" s="2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4.25" customHeight="1">
      <c r="A85" s="13" t="s">
        <v>67</v>
      </c>
      <c r="B85" s="17" t="s">
        <v>236</v>
      </c>
      <c r="C85" s="13" t="s">
        <v>237</v>
      </c>
      <c r="D85" s="18" t="s">
        <v>238</v>
      </c>
      <c r="E85" s="19" t="s">
        <v>132</v>
      </c>
      <c r="F85" s="19" t="s">
        <v>133</v>
      </c>
      <c r="G85" s="19" t="s">
        <v>40</v>
      </c>
      <c r="H85" s="2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3" t="s">
        <v>67</v>
      </c>
      <c r="B86" s="17" t="s">
        <v>239</v>
      </c>
      <c r="C86" s="13" t="s">
        <v>240</v>
      </c>
      <c r="D86" s="18" t="s">
        <v>241</v>
      </c>
      <c r="E86" s="19" t="s">
        <v>132</v>
      </c>
      <c r="F86" s="19" t="s">
        <v>133</v>
      </c>
      <c r="G86" s="19" t="s">
        <v>40</v>
      </c>
      <c r="H86" s="2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3" t="s">
        <v>67</v>
      </c>
      <c r="B87" s="17" t="s">
        <v>242</v>
      </c>
      <c r="C87" s="13" t="s">
        <v>243</v>
      </c>
      <c r="D87" s="18" t="s">
        <v>244</v>
      </c>
      <c r="E87" s="19" t="s">
        <v>132</v>
      </c>
      <c r="F87" s="19" t="s">
        <v>133</v>
      </c>
      <c r="G87" s="19" t="s">
        <v>40</v>
      </c>
      <c r="H87" s="2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3" t="s">
        <v>67</v>
      </c>
      <c r="B88" s="17" t="s">
        <v>245</v>
      </c>
      <c r="C88" s="13" t="s">
        <v>246</v>
      </c>
      <c r="D88" s="18" t="s">
        <v>247</v>
      </c>
      <c r="E88" s="19" t="s">
        <v>132</v>
      </c>
      <c r="F88" s="19" t="s">
        <v>133</v>
      </c>
      <c r="G88" s="19" t="s">
        <v>40</v>
      </c>
      <c r="H88" s="2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3" t="s">
        <v>67</v>
      </c>
      <c r="B89" s="17" t="s">
        <v>248</v>
      </c>
      <c r="C89" s="13" t="s">
        <v>249</v>
      </c>
      <c r="D89" s="18" t="s">
        <v>250</v>
      </c>
      <c r="E89" s="19" t="s">
        <v>132</v>
      </c>
      <c r="F89" s="19" t="s">
        <v>133</v>
      </c>
      <c r="G89" s="19" t="s">
        <v>32</v>
      </c>
      <c r="H89" s="2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3" t="s">
        <v>67</v>
      </c>
      <c r="B90" s="17" t="s">
        <v>251</v>
      </c>
      <c r="C90" s="13" t="s">
        <v>252</v>
      </c>
      <c r="D90" s="18" t="s">
        <v>253</v>
      </c>
      <c r="E90" s="19" t="s">
        <v>132</v>
      </c>
      <c r="F90" s="19" t="s">
        <v>133</v>
      </c>
      <c r="G90" s="19" t="s">
        <v>40</v>
      </c>
      <c r="H90" s="2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3" t="s">
        <v>67</v>
      </c>
      <c r="B91" s="17" t="s">
        <v>254</v>
      </c>
      <c r="C91" s="13" t="s">
        <v>255</v>
      </c>
      <c r="D91" s="18" t="s">
        <v>256</v>
      </c>
      <c r="E91" s="19" t="s">
        <v>257</v>
      </c>
      <c r="F91" s="19" t="s">
        <v>133</v>
      </c>
      <c r="G91" s="19" t="s">
        <v>30</v>
      </c>
      <c r="H91" s="2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3" t="s">
        <v>67</v>
      </c>
      <c r="B92" s="17" t="s">
        <v>258</v>
      </c>
      <c r="C92" s="15" t="s">
        <v>259</v>
      </c>
      <c r="D92" s="18" t="s">
        <v>260</v>
      </c>
      <c r="E92" s="19" t="s">
        <v>132</v>
      </c>
      <c r="F92" s="19" t="str">
        <f>B91</f>
        <v>P07</v>
      </c>
      <c r="G92" s="19" t="s">
        <v>32</v>
      </c>
      <c r="H92" s="2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13" t="s">
        <v>67</v>
      </c>
      <c r="B93" s="17" t="s">
        <v>261</v>
      </c>
      <c r="C93" s="15" t="s">
        <v>262</v>
      </c>
      <c r="D93" s="18" t="s">
        <v>115</v>
      </c>
      <c r="E93" s="19" t="s">
        <v>132</v>
      </c>
      <c r="F93" s="19" t="str">
        <f>B91</f>
        <v>P07</v>
      </c>
      <c r="G93" s="19" t="s">
        <v>40</v>
      </c>
      <c r="H93" s="2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13" t="s">
        <v>67</v>
      </c>
      <c r="B94" s="17" t="s">
        <v>263</v>
      </c>
      <c r="C94" s="15" t="s">
        <v>107</v>
      </c>
      <c r="D94" s="18" t="s">
        <v>108</v>
      </c>
      <c r="E94" s="19" t="s">
        <v>132</v>
      </c>
      <c r="F94" s="19" t="str">
        <f>B91</f>
        <v>P07</v>
      </c>
      <c r="G94" s="19" t="s">
        <v>40</v>
      </c>
      <c r="H94" s="2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13" t="s">
        <v>67</v>
      </c>
      <c r="B95" s="17" t="s">
        <v>264</v>
      </c>
      <c r="C95" s="15" t="s">
        <v>265</v>
      </c>
      <c r="D95" s="18" t="s">
        <v>266</v>
      </c>
      <c r="E95" s="19" t="s">
        <v>132</v>
      </c>
      <c r="F95" s="19" t="str">
        <f>B91</f>
        <v>P07</v>
      </c>
      <c r="G95" s="19" t="s">
        <v>40</v>
      </c>
      <c r="H95" s="2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13" t="s">
        <v>67</v>
      </c>
      <c r="B96" s="17" t="s">
        <v>267</v>
      </c>
      <c r="C96" s="15" t="s">
        <v>101</v>
      </c>
      <c r="D96" s="18" t="s">
        <v>102</v>
      </c>
      <c r="E96" s="19" t="s">
        <v>132</v>
      </c>
      <c r="F96" s="19" t="str">
        <f>B91</f>
        <v>P07</v>
      </c>
      <c r="G96" s="19" t="s">
        <v>40</v>
      </c>
      <c r="H96" s="2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3" t="s">
        <v>67</v>
      </c>
      <c r="B97" s="17" t="s">
        <v>268</v>
      </c>
      <c r="C97" s="15" t="s">
        <v>269</v>
      </c>
      <c r="D97" s="18" t="s">
        <v>270</v>
      </c>
      <c r="E97" s="19" t="s">
        <v>132</v>
      </c>
      <c r="F97" s="19" t="str">
        <f>B91</f>
        <v>P07</v>
      </c>
      <c r="G97" s="19" t="s">
        <v>271</v>
      </c>
      <c r="H97" s="2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13" t="s">
        <v>67</v>
      </c>
      <c r="B98" s="17" t="s">
        <v>272</v>
      </c>
      <c r="C98" s="15" t="s">
        <v>273</v>
      </c>
      <c r="D98" s="18" t="s">
        <v>274</v>
      </c>
      <c r="E98" s="19" t="s">
        <v>132</v>
      </c>
      <c r="F98" s="19" t="str">
        <f>B91</f>
        <v>P07</v>
      </c>
      <c r="G98" s="19" t="s">
        <v>275</v>
      </c>
      <c r="H98" s="2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13" t="s">
        <v>67</v>
      </c>
      <c r="B99" s="17" t="s">
        <v>276</v>
      </c>
      <c r="C99" s="15" t="s">
        <v>277</v>
      </c>
      <c r="D99" s="18" t="s">
        <v>278</v>
      </c>
      <c r="E99" s="19" t="s">
        <v>132</v>
      </c>
      <c r="F99" s="19" t="str">
        <f>B91</f>
        <v>P07</v>
      </c>
      <c r="G99" s="19" t="s">
        <v>40</v>
      </c>
      <c r="H99" s="2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13" t="s">
        <v>67</v>
      </c>
      <c r="B100" s="17" t="s">
        <v>279</v>
      </c>
      <c r="C100" s="15" t="s">
        <v>155</v>
      </c>
      <c r="D100" s="21"/>
      <c r="E100" s="19" t="s">
        <v>257</v>
      </c>
      <c r="F100" s="19" t="str">
        <f>B91</f>
        <v>P07</v>
      </c>
      <c r="G100" s="19" t="s">
        <v>30</v>
      </c>
      <c r="H100" s="2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13" t="s">
        <v>67</v>
      </c>
      <c r="B101" s="17" t="s">
        <v>280</v>
      </c>
      <c r="C101" s="15" t="s">
        <v>265</v>
      </c>
      <c r="D101" s="18" t="s">
        <v>281</v>
      </c>
      <c r="E101" s="19" t="s">
        <v>132</v>
      </c>
      <c r="F101" s="19" t="str">
        <f>B100</f>
        <v>P16</v>
      </c>
      <c r="G101" s="19" t="s">
        <v>40</v>
      </c>
      <c r="H101" s="2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13" t="s">
        <v>67</v>
      </c>
      <c r="B102" s="17" t="s">
        <v>282</v>
      </c>
      <c r="C102" s="15" t="s">
        <v>269</v>
      </c>
      <c r="D102" s="18" t="s">
        <v>270</v>
      </c>
      <c r="E102" s="19" t="s">
        <v>132</v>
      </c>
      <c r="F102" s="19" t="str">
        <f>B100</f>
        <v>P16</v>
      </c>
      <c r="G102" s="19" t="s">
        <v>271</v>
      </c>
      <c r="H102" s="2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13" t="s">
        <v>67</v>
      </c>
      <c r="B103" s="17" t="s">
        <v>283</v>
      </c>
      <c r="C103" s="15" t="s">
        <v>273</v>
      </c>
      <c r="D103" s="18" t="s">
        <v>274</v>
      </c>
      <c r="E103" s="19" t="s">
        <v>132</v>
      </c>
      <c r="F103" s="19" t="str">
        <f>B100</f>
        <v>P16</v>
      </c>
      <c r="G103" s="19" t="s">
        <v>275</v>
      </c>
      <c r="H103" s="2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13" t="s">
        <v>67</v>
      </c>
      <c r="B104" s="17" t="s">
        <v>284</v>
      </c>
      <c r="C104" s="15" t="s">
        <v>277</v>
      </c>
      <c r="D104" s="18" t="s">
        <v>278</v>
      </c>
      <c r="E104" s="19" t="s">
        <v>132</v>
      </c>
      <c r="F104" s="19" t="str">
        <f>B100</f>
        <v>P16</v>
      </c>
      <c r="G104" s="19" t="s">
        <v>40</v>
      </c>
      <c r="H104" s="2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13" t="s">
        <v>67</v>
      </c>
      <c r="B105" s="17" t="s">
        <v>285</v>
      </c>
      <c r="C105" s="15" t="s">
        <v>286</v>
      </c>
      <c r="D105" s="18" t="s">
        <v>287</v>
      </c>
      <c r="E105" s="19" t="s">
        <v>132</v>
      </c>
      <c r="F105" s="19" t="str">
        <f>B100</f>
        <v>P16</v>
      </c>
      <c r="G105" s="19" t="s">
        <v>271</v>
      </c>
      <c r="H105" s="2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13" t="s">
        <v>67</v>
      </c>
      <c r="B106" s="17" t="s">
        <v>288</v>
      </c>
      <c r="C106" s="15" t="s">
        <v>101</v>
      </c>
      <c r="D106" s="18" t="s">
        <v>289</v>
      </c>
      <c r="E106" s="19" t="s">
        <v>132</v>
      </c>
      <c r="F106" s="19" t="str">
        <f>B100</f>
        <v>P16</v>
      </c>
      <c r="G106" s="19" t="s">
        <v>40</v>
      </c>
      <c r="H106" s="2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13" t="s">
        <v>67</v>
      </c>
      <c r="B107" s="17" t="s">
        <v>290</v>
      </c>
      <c r="C107" s="15" t="s">
        <v>291</v>
      </c>
      <c r="D107" s="21"/>
      <c r="E107" s="19" t="s">
        <v>257</v>
      </c>
      <c r="F107" s="19" t="str">
        <f>B91</f>
        <v>P07</v>
      </c>
      <c r="G107" s="19" t="s">
        <v>30</v>
      </c>
      <c r="H107" s="2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13" t="s">
        <v>67</v>
      </c>
      <c r="B108" s="17" t="s">
        <v>292</v>
      </c>
      <c r="C108" s="15" t="s">
        <v>265</v>
      </c>
      <c r="D108" s="18" t="s">
        <v>281</v>
      </c>
      <c r="E108" s="19" t="s">
        <v>132</v>
      </c>
      <c r="F108" s="19" t="str">
        <f>B107</f>
        <v>P23</v>
      </c>
      <c r="G108" s="19" t="s">
        <v>40</v>
      </c>
      <c r="H108" s="2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13" t="s">
        <v>67</v>
      </c>
      <c r="B109" s="17" t="s">
        <v>293</v>
      </c>
      <c r="C109" s="15" t="s">
        <v>101</v>
      </c>
      <c r="D109" s="18" t="s">
        <v>289</v>
      </c>
      <c r="E109" s="19" t="s">
        <v>132</v>
      </c>
      <c r="F109" s="19" t="str">
        <f>B107</f>
        <v>P23</v>
      </c>
      <c r="G109" s="19" t="s">
        <v>40</v>
      </c>
      <c r="H109" s="2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3" t="s">
        <v>67</v>
      </c>
      <c r="B110" s="17" t="s">
        <v>294</v>
      </c>
      <c r="C110" s="13" t="s">
        <v>295</v>
      </c>
      <c r="D110" s="21"/>
      <c r="E110" s="19" t="s">
        <v>257</v>
      </c>
      <c r="F110" s="19" t="s">
        <v>133</v>
      </c>
      <c r="G110" s="19" t="s">
        <v>30</v>
      </c>
      <c r="H110" s="2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3" t="s">
        <v>67</v>
      </c>
      <c r="B111" s="17" t="s">
        <v>296</v>
      </c>
      <c r="C111" s="15" t="s">
        <v>297</v>
      </c>
      <c r="D111" s="18" t="s">
        <v>298</v>
      </c>
      <c r="E111" s="19" t="s">
        <v>132</v>
      </c>
      <c r="F111" s="19" t="str">
        <f>B110</f>
        <v>P26</v>
      </c>
      <c r="G111" s="19" t="s">
        <v>134</v>
      </c>
      <c r="H111" s="18" t="s">
        <v>299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3" t="s">
        <v>67</v>
      </c>
      <c r="B112" s="17" t="s">
        <v>300</v>
      </c>
      <c r="C112" s="15" t="s">
        <v>301</v>
      </c>
      <c r="D112" s="18" t="s">
        <v>302</v>
      </c>
      <c r="E112" s="19" t="s">
        <v>132</v>
      </c>
      <c r="F112" s="19" t="str">
        <f>B110</f>
        <v>P26</v>
      </c>
      <c r="G112" s="19" t="s">
        <v>134</v>
      </c>
      <c r="H112" s="18" t="s">
        <v>303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8.0" customHeight="1">
      <c r="A113" s="16" t="s">
        <v>304</v>
      </c>
      <c r="B113" s="2"/>
      <c r="C113" s="2"/>
      <c r="D113" s="2"/>
      <c r="E113" s="2"/>
      <c r="F113" s="2"/>
      <c r="G113" s="2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3" t="s">
        <v>70</v>
      </c>
      <c r="B114" s="12" t="s">
        <v>305</v>
      </c>
      <c r="C114" s="13" t="s">
        <v>246</v>
      </c>
      <c r="D114" s="13" t="s">
        <v>247</v>
      </c>
      <c r="E114" s="12" t="s">
        <v>132</v>
      </c>
      <c r="F114" s="12" t="s">
        <v>133</v>
      </c>
      <c r="G114" s="12" t="s">
        <v>40</v>
      </c>
      <c r="H114" s="1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3" t="s">
        <v>70</v>
      </c>
      <c r="B115" s="12" t="s">
        <v>306</v>
      </c>
      <c r="C115" s="13" t="s">
        <v>307</v>
      </c>
      <c r="D115" s="13" t="s">
        <v>308</v>
      </c>
      <c r="E115" s="12" t="s">
        <v>132</v>
      </c>
      <c r="F115" s="12" t="s">
        <v>133</v>
      </c>
      <c r="G115" s="12" t="s">
        <v>32</v>
      </c>
      <c r="H115" s="1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3" t="s">
        <v>70</v>
      </c>
      <c r="B116" s="12" t="s">
        <v>309</v>
      </c>
      <c r="C116" s="13" t="s">
        <v>310</v>
      </c>
      <c r="D116" s="13" t="s">
        <v>311</v>
      </c>
      <c r="E116" s="12" t="s">
        <v>132</v>
      </c>
      <c r="F116" s="12" t="s">
        <v>133</v>
      </c>
      <c r="G116" s="12" t="s">
        <v>40</v>
      </c>
      <c r="H116" s="1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3" t="s">
        <v>70</v>
      </c>
      <c r="B117" s="12" t="s">
        <v>312</v>
      </c>
      <c r="C117" s="13" t="s">
        <v>265</v>
      </c>
      <c r="D117" s="13" t="s">
        <v>266</v>
      </c>
      <c r="E117" s="12" t="s">
        <v>132</v>
      </c>
      <c r="F117" s="12" t="s">
        <v>133</v>
      </c>
      <c r="G117" s="12" t="s">
        <v>40</v>
      </c>
      <c r="H117" s="1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13" t="s">
        <v>70</v>
      </c>
      <c r="B118" s="12" t="s">
        <v>313</v>
      </c>
      <c r="C118" s="13" t="s">
        <v>101</v>
      </c>
      <c r="D118" s="13" t="s">
        <v>102</v>
      </c>
      <c r="E118" s="12" t="s">
        <v>132</v>
      </c>
      <c r="F118" s="12" t="s">
        <v>133</v>
      </c>
      <c r="G118" s="12" t="s">
        <v>40</v>
      </c>
      <c r="H118" s="1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13" t="s">
        <v>70</v>
      </c>
      <c r="B119" s="12" t="s">
        <v>314</v>
      </c>
      <c r="C119" s="13" t="s">
        <v>269</v>
      </c>
      <c r="D119" s="13" t="s">
        <v>270</v>
      </c>
      <c r="E119" s="12" t="s">
        <v>132</v>
      </c>
      <c r="F119" s="12" t="s">
        <v>133</v>
      </c>
      <c r="G119" s="12" t="s">
        <v>271</v>
      </c>
      <c r="H119" s="1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13" t="s">
        <v>70</v>
      </c>
      <c r="B120" s="12" t="s">
        <v>315</v>
      </c>
      <c r="C120" s="13" t="s">
        <v>316</v>
      </c>
      <c r="D120" s="13" t="s">
        <v>317</v>
      </c>
      <c r="E120" s="12" t="s">
        <v>257</v>
      </c>
      <c r="F120" s="12" t="s">
        <v>133</v>
      </c>
      <c r="G120" s="12" t="s">
        <v>30</v>
      </c>
      <c r="H120" s="1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13" t="s">
        <v>70</v>
      </c>
      <c r="B121" s="12" t="s">
        <v>318</v>
      </c>
      <c r="C121" s="15" t="s">
        <v>259</v>
      </c>
      <c r="D121" s="13" t="s">
        <v>319</v>
      </c>
      <c r="E121" s="12" t="s">
        <v>132</v>
      </c>
      <c r="F121" s="12" t="str">
        <f>B120</f>
        <v>Q07</v>
      </c>
      <c r="G121" s="12" t="s">
        <v>32</v>
      </c>
      <c r="H121" s="13" t="s">
        <v>320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13" t="s">
        <v>70</v>
      </c>
      <c r="B122" s="12" t="s">
        <v>321</v>
      </c>
      <c r="C122" s="15" t="s">
        <v>249</v>
      </c>
      <c r="D122" s="13" t="s">
        <v>322</v>
      </c>
      <c r="E122" s="12" t="s">
        <v>132</v>
      </c>
      <c r="F122" s="12" t="str">
        <f>B120</f>
        <v>Q07</v>
      </c>
      <c r="G122" s="12" t="s">
        <v>32</v>
      </c>
      <c r="H122" s="1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13" t="s">
        <v>70</v>
      </c>
      <c r="B123" s="12" t="s">
        <v>323</v>
      </c>
      <c r="C123" s="15" t="s">
        <v>252</v>
      </c>
      <c r="D123" s="13" t="s">
        <v>324</v>
      </c>
      <c r="E123" s="12" t="s">
        <v>132</v>
      </c>
      <c r="F123" s="12" t="str">
        <f>B120</f>
        <v>Q07</v>
      </c>
      <c r="G123" s="12" t="s">
        <v>40</v>
      </c>
      <c r="H123" s="1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13" t="s">
        <v>70</v>
      </c>
      <c r="B124" s="12" t="s">
        <v>325</v>
      </c>
      <c r="C124" s="15" t="s">
        <v>326</v>
      </c>
      <c r="D124" s="13" t="s">
        <v>327</v>
      </c>
      <c r="E124" s="12" t="s">
        <v>132</v>
      </c>
      <c r="F124" s="12" t="str">
        <f>B120</f>
        <v>Q07</v>
      </c>
      <c r="G124" s="12" t="s">
        <v>157</v>
      </c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8.0" customHeight="1">
      <c r="A125" s="16" t="s">
        <v>328</v>
      </c>
      <c r="B125" s="2"/>
      <c r="C125" s="2"/>
      <c r="D125" s="2"/>
      <c r="E125" s="2"/>
      <c r="F125" s="2"/>
      <c r="G125" s="2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13" t="s">
        <v>72</v>
      </c>
      <c r="B126" s="12" t="s">
        <v>329</v>
      </c>
      <c r="C126" s="13" t="s">
        <v>12</v>
      </c>
      <c r="D126" s="13" t="s">
        <v>330</v>
      </c>
      <c r="E126" s="12" t="s">
        <v>132</v>
      </c>
      <c r="F126" s="12" t="s">
        <v>133</v>
      </c>
      <c r="G126" s="12" t="s">
        <v>40</v>
      </c>
      <c r="H126" s="15" t="s">
        <v>331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13" t="s">
        <v>72</v>
      </c>
      <c r="B127" s="12" t="s">
        <v>332</v>
      </c>
      <c r="C127" s="13" t="s">
        <v>333</v>
      </c>
      <c r="D127" s="13" t="s">
        <v>334</v>
      </c>
      <c r="E127" s="12" t="s">
        <v>257</v>
      </c>
      <c r="F127" s="12" t="s">
        <v>133</v>
      </c>
      <c r="G127" s="12" t="s">
        <v>30</v>
      </c>
      <c r="H127" s="1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13" t="s">
        <v>72</v>
      </c>
      <c r="B128" s="12" t="s">
        <v>335</v>
      </c>
      <c r="C128" s="15" t="s">
        <v>336</v>
      </c>
      <c r="D128" s="13"/>
      <c r="E128" s="12" t="s">
        <v>257</v>
      </c>
      <c r="F128" s="12" t="str">
        <f t="shared" ref="F128:F130" si="1">B127</f>
        <v>R02</v>
      </c>
      <c r="G128" s="12" t="s">
        <v>30</v>
      </c>
      <c r="H128" s="1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13" t="s">
        <v>72</v>
      </c>
      <c r="B129" s="12" t="s">
        <v>337</v>
      </c>
      <c r="C129" s="15" t="s">
        <v>295</v>
      </c>
      <c r="D129" s="13"/>
      <c r="E129" s="12" t="s">
        <v>257</v>
      </c>
      <c r="F129" s="12" t="str">
        <f t="shared" si="1"/>
        <v>R03</v>
      </c>
      <c r="G129" s="12" t="s">
        <v>30</v>
      </c>
      <c r="H129" s="1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13" t="s">
        <v>72</v>
      </c>
      <c r="B130" s="12" t="s">
        <v>338</v>
      </c>
      <c r="C130" s="15" t="s">
        <v>297</v>
      </c>
      <c r="D130" s="13" t="s">
        <v>298</v>
      </c>
      <c r="E130" s="12" t="s">
        <v>132</v>
      </c>
      <c r="F130" s="12" t="str">
        <f t="shared" si="1"/>
        <v>R04</v>
      </c>
      <c r="G130" s="12" t="s">
        <v>134</v>
      </c>
      <c r="H130" s="13" t="s">
        <v>299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13" t="s">
        <v>72</v>
      </c>
      <c r="B131" s="12" t="s">
        <v>339</v>
      </c>
      <c r="C131" s="15" t="s">
        <v>301</v>
      </c>
      <c r="D131" s="13" t="s">
        <v>302</v>
      </c>
      <c r="E131" s="12" t="s">
        <v>132</v>
      </c>
      <c r="F131" s="12" t="str">
        <f>B129</f>
        <v>R04</v>
      </c>
      <c r="G131" s="12" t="s">
        <v>134</v>
      </c>
      <c r="H131" s="13" t="s">
        <v>303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13" t="s">
        <v>72</v>
      </c>
      <c r="B132" s="12" t="s">
        <v>340</v>
      </c>
      <c r="C132" s="15" t="s">
        <v>341</v>
      </c>
      <c r="D132" s="13" t="s">
        <v>342</v>
      </c>
      <c r="E132" s="12" t="s">
        <v>257</v>
      </c>
      <c r="F132" s="12" t="str">
        <f>B127</f>
        <v>R02</v>
      </c>
      <c r="G132" s="12" t="s">
        <v>30</v>
      </c>
      <c r="H132" s="1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13" t="s">
        <v>72</v>
      </c>
      <c r="B133" s="12" t="s">
        <v>343</v>
      </c>
      <c r="C133" s="15" t="s">
        <v>344</v>
      </c>
      <c r="D133" s="13" t="s">
        <v>345</v>
      </c>
      <c r="E133" s="12" t="s">
        <v>132</v>
      </c>
      <c r="F133" s="12" t="str">
        <f>B132</f>
        <v>R07</v>
      </c>
      <c r="G133" s="12" t="s">
        <v>32</v>
      </c>
      <c r="H133" s="1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13" t="s">
        <v>72</v>
      </c>
      <c r="B134" s="12" t="s">
        <v>346</v>
      </c>
      <c r="C134" s="15" t="s">
        <v>347</v>
      </c>
      <c r="D134" s="13"/>
      <c r="E134" s="12" t="s">
        <v>257</v>
      </c>
      <c r="F134" s="12" t="str">
        <f>B132</f>
        <v>R07</v>
      </c>
      <c r="G134" s="12" t="s">
        <v>30</v>
      </c>
      <c r="H134" s="1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13" t="s">
        <v>72</v>
      </c>
      <c r="B135" s="12" t="s">
        <v>348</v>
      </c>
      <c r="C135" s="15" t="s">
        <v>349</v>
      </c>
      <c r="D135" s="13"/>
      <c r="E135" s="12" t="s">
        <v>257</v>
      </c>
      <c r="F135" s="12" t="str">
        <f t="shared" ref="F135:F136" si="2">B134</f>
        <v>R09</v>
      </c>
      <c r="G135" s="12" t="s">
        <v>30</v>
      </c>
      <c r="H135" s="1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13" t="s">
        <v>72</v>
      </c>
      <c r="B136" s="12" t="s">
        <v>350</v>
      </c>
      <c r="C136" s="15" t="s">
        <v>351</v>
      </c>
      <c r="D136" s="13" t="s">
        <v>352</v>
      </c>
      <c r="E136" s="12" t="s">
        <v>132</v>
      </c>
      <c r="F136" s="12" t="str">
        <f t="shared" si="2"/>
        <v>R10</v>
      </c>
      <c r="G136" s="12" t="s">
        <v>40</v>
      </c>
      <c r="H136" s="1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13" t="s">
        <v>72</v>
      </c>
      <c r="B137" s="12" t="s">
        <v>353</v>
      </c>
      <c r="C137" s="15" t="s">
        <v>354</v>
      </c>
      <c r="D137" s="13" t="s">
        <v>355</v>
      </c>
      <c r="E137" s="12" t="s">
        <v>132</v>
      </c>
      <c r="F137" s="12" t="str">
        <f>B135</f>
        <v>R10</v>
      </c>
      <c r="G137" s="12" t="s">
        <v>40</v>
      </c>
      <c r="H137" s="1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13" t="s">
        <v>72</v>
      </c>
      <c r="B138" s="12" t="s">
        <v>356</v>
      </c>
      <c r="C138" s="15" t="s">
        <v>357</v>
      </c>
      <c r="D138" s="13" t="s">
        <v>358</v>
      </c>
      <c r="E138" s="12" t="s">
        <v>132</v>
      </c>
      <c r="F138" s="12" t="str">
        <f>B135</f>
        <v>R10</v>
      </c>
      <c r="G138" s="12" t="s">
        <v>271</v>
      </c>
      <c r="H138" s="1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13" t="s">
        <v>72</v>
      </c>
      <c r="B139" s="12" t="s">
        <v>359</v>
      </c>
      <c r="C139" s="15" t="s">
        <v>360</v>
      </c>
      <c r="D139" s="13" t="s">
        <v>361</v>
      </c>
      <c r="E139" s="12" t="s">
        <v>132</v>
      </c>
      <c r="F139" s="12" t="str">
        <f>B135</f>
        <v>R10</v>
      </c>
      <c r="G139" s="12" t="s">
        <v>138</v>
      </c>
      <c r="H139" s="1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13" t="s">
        <v>72</v>
      </c>
      <c r="B140" s="12" t="s">
        <v>362</v>
      </c>
      <c r="C140" s="15" t="s">
        <v>363</v>
      </c>
      <c r="D140" s="13" t="s">
        <v>364</v>
      </c>
      <c r="E140" s="12" t="s">
        <v>132</v>
      </c>
      <c r="F140" s="12" t="str">
        <f>B135</f>
        <v>R10</v>
      </c>
      <c r="G140" s="12" t="s">
        <v>138</v>
      </c>
      <c r="H140" s="1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13" t="s">
        <v>72</v>
      </c>
      <c r="B141" s="12" t="s">
        <v>365</v>
      </c>
      <c r="C141" s="15" t="s">
        <v>366</v>
      </c>
      <c r="D141" s="13" t="s">
        <v>367</v>
      </c>
      <c r="E141" s="12" t="s">
        <v>132</v>
      </c>
      <c r="F141" s="12" t="str">
        <f>B135</f>
        <v>R10</v>
      </c>
      <c r="G141" s="12" t="s">
        <v>40</v>
      </c>
      <c r="H141" s="1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13" t="s">
        <v>72</v>
      </c>
      <c r="B142" s="12" t="s">
        <v>368</v>
      </c>
      <c r="C142" s="15" t="s">
        <v>369</v>
      </c>
      <c r="D142" s="13" t="s">
        <v>370</v>
      </c>
      <c r="E142" s="12" t="s">
        <v>132</v>
      </c>
      <c r="F142" s="12" t="str">
        <f>B135</f>
        <v>R10</v>
      </c>
      <c r="G142" s="12" t="s">
        <v>275</v>
      </c>
      <c r="H142" s="1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13" t="s">
        <v>72</v>
      </c>
      <c r="B143" s="12" t="s">
        <v>371</v>
      </c>
      <c r="C143" s="15" t="s">
        <v>372</v>
      </c>
      <c r="D143" s="13" t="s">
        <v>373</v>
      </c>
      <c r="E143" s="12" t="s">
        <v>132</v>
      </c>
      <c r="F143" s="12" t="str">
        <f>B135</f>
        <v>R10</v>
      </c>
      <c r="G143" s="12" t="s">
        <v>271</v>
      </c>
      <c r="H143" s="1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13" t="s">
        <v>72</v>
      </c>
      <c r="B144" s="12" t="s">
        <v>374</v>
      </c>
      <c r="C144" s="15" t="s">
        <v>375</v>
      </c>
      <c r="D144" s="13" t="s">
        <v>376</v>
      </c>
      <c r="E144" s="12" t="s">
        <v>132</v>
      </c>
      <c r="F144" s="12" t="str">
        <f>B135</f>
        <v>R10</v>
      </c>
      <c r="G144" s="12" t="s">
        <v>40</v>
      </c>
      <c r="H144" s="1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13" t="s">
        <v>72</v>
      </c>
      <c r="B145" s="12" t="s">
        <v>377</v>
      </c>
      <c r="C145" s="15" t="s">
        <v>378</v>
      </c>
      <c r="D145" s="13"/>
      <c r="E145" s="12" t="s">
        <v>257</v>
      </c>
      <c r="F145" s="12" t="str">
        <f>B134</f>
        <v>R09</v>
      </c>
      <c r="G145" s="12" t="s">
        <v>30</v>
      </c>
      <c r="H145" s="1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13" t="s">
        <v>72</v>
      </c>
      <c r="B146" s="12" t="s">
        <v>379</v>
      </c>
      <c r="C146" s="15" t="s">
        <v>380</v>
      </c>
      <c r="D146" s="13" t="s">
        <v>381</v>
      </c>
      <c r="E146" s="12" t="s">
        <v>132</v>
      </c>
      <c r="F146" s="12" t="str">
        <f>B145</f>
        <v>R20</v>
      </c>
      <c r="G146" s="12" t="s">
        <v>40</v>
      </c>
      <c r="H146" s="1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13" t="s">
        <v>72</v>
      </c>
      <c r="B147" s="12" t="s">
        <v>382</v>
      </c>
      <c r="C147" s="15" t="s">
        <v>101</v>
      </c>
      <c r="D147" s="13" t="s">
        <v>383</v>
      </c>
      <c r="E147" s="12" t="s">
        <v>132</v>
      </c>
      <c r="F147" s="12" t="str">
        <f>B145</f>
        <v>R20</v>
      </c>
      <c r="G147" s="12" t="s">
        <v>40</v>
      </c>
      <c r="H147" s="1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13" t="s">
        <v>72</v>
      </c>
      <c r="B148" s="12" t="s">
        <v>384</v>
      </c>
      <c r="C148" s="15" t="s">
        <v>385</v>
      </c>
      <c r="D148" s="13"/>
      <c r="E148" s="12" t="s">
        <v>257</v>
      </c>
      <c r="F148" s="12" t="str">
        <f>B145</f>
        <v>R20</v>
      </c>
      <c r="G148" s="12" t="s">
        <v>30</v>
      </c>
      <c r="H148" s="1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13" t="s">
        <v>72</v>
      </c>
      <c r="B149" s="12" t="s">
        <v>386</v>
      </c>
      <c r="C149" s="15" t="s">
        <v>387</v>
      </c>
      <c r="D149" s="13" t="s">
        <v>388</v>
      </c>
      <c r="E149" s="12" t="s">
        <v>132</v>
      </c>
      <c r="F149" s="12" t="str">
        <f>B148</f>
        <v>R23</v>
      </c>
      <c r="G149" s="12" t="s">
        <v>271</v>
      </c>
      <c r="H149" s="1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13" t="s">
        <v>72</v>
      </c>
      <c r="B150" s="12" t="s">
        <v>389</v>
      </c>
      <c r="C150" s="15" t="s">
        <v>390</v>
      </c>
      <c r="D150" s="13"/>
      <c r="E150" s="12" t="s">
        <v>257</v>
      </c>
      <c r="F150" s="12" t="str">
        <f>B148</f>
        <v>R23</v>
      </c>
      <c r="G150" s="12" t="s">
        <v>30</v>
      </c>
      <c r="H150" s="1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13" t="s">
        <v>72</v>
      </c>
      <c r="B151" s="12" t="s">
        <v>391</v>
      </c>
      <c r="C151" s="15" t="s">
        <v>392</v>
      </c>
      <c r="D151" s="13" t="s">
        <v>393</v>
      </c>
      <c r="E151" s="12" t="s">
        <v>132</v>
      </c>
      <c r="F151" s="12" t="str">
        <f>B150</f>
        <v>R25</v>
      </c>
      <c r="G151" s="12" t="s">
        <v>138</v>
      </c>
      <c r="H151" s="1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13" t="s">
        <v>72</v>
      </c>
      <c r="B152" s="12" t="s">
        <v>394</v>
      </c>
      <c r="C152" s="15" t="s">
        <v>395</v>
      </c>
      <c r="D152" s="13" t="s">
        <v>396</v>
      </c>
      <c r="E152" s="12" t="s">
        <v>132</v>
      </c>
      <c r="F152" s="12" t="str">
        <f>B150</f>
        <v>R25</v>
      </c>
      <c r="G152" s="12" t="s">
        <v>271</v>
      </c>
      <c r="H152" s="1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13" t="s">
        <v>72</v>
      </c>
      <c r="B153" s="12" t="s">
        <v>397</v>
      </c>
      <c r="C153" s="15" t="s">
        <v>375</v>
      </c>
      <c r="D153" s="13" t="s">
        <v>376</v>
      </c>
      <c r="E153" s="12" t="s">
        <v>132</v>
      </c>
      <c r="F153" s="12" t="str">
        <f>B150</f>
        <v>R25</v>
      </c>
      <c r="G153" s="12" t="s">
        <v>40</v>
      </c>
      <c r="H153" s="1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13" t="s">
        <v>72</v>
      </c>
      <c r="B154" s="12" t="s">
        <v>398</v>
      </c>
      <c r="C154" s="15" t="s">
        <v>399</v>
      </c>
      <c r="D154" s="13"/>
      <c r="E154" s="12" t="s">
        <v>257</v>
      </c>
      <c r="F154" s="12" t="str">
        <f>B150</f>
        <v>R25</v>
      </c>
      <c r="G154" s="12" t="s">
        <v>30</v>
      </c>
      <c r="H154" s="1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13" t="s">
        <v>72</v>
      </c>
      <c r="B155" s="12" t="s">
        <v>400</v>
      </c>
      <c r="C155" s="15" t="s">
        <v>401</v>
      </c>
      <c r="D155" s="13" t="s">
        <v>402</v>
      </c>
      <c r="E155" s="12" t="s">
        <v>132</v>
      </c>
      <c r="F155" s="12" t="str">
        <f>B154</f>
        <v>R29</v>
      </c>
      <c r="G155" s="12" t="s">
        <v>138</v>
      </c>
      <c r="H155" s="1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13" t="s">
        <v>72</v>
      </c>
      <c r="B156" s="12" t="s">
        <v>403</v>
      </c>
      <c r="C156" s="15" t="s">
        <v>404</v>
      </c>
      <c r="D156" s="13" t="s">
        <v>405</v>
      </c>
      <c r="E156" s="12" t="s">
        <v>132</v>
      </c>
      <c r="F156" s="12" t="str">
        <f>B154</f>
        <v>R29</v>
      </c>
      <c r="G156" s="12" t="s">
        <v>271</v>
      </c>
      <c r="H156" s="1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13" t="s">
        <v>72</v>
      </c>
      <c r="B157" s="12" t="s">
        <v>406</v>
      </c>
      <c r="C157" s="15" t="s">
        <v>407</v>
      </c>
      <c r="D157" s="13"/>
      <c r="E157" s="12" t="s">
        <v>257</v>
      </c>
      <c r="F157" s="12" t="str">
        <f>B150</f>
        <v>R25</v>
      </c>
      <c r="G157" s="12" t="s">
        <v>30</v>
      </c>
      <c r="H157" s="1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13" t="s">
        <v>72</v>
      </c>
      <c r="B158" s="12" t="s">
        <v>408</v>
      </c>
      <c r="C158" s="15" t="s">
        <v>409</v>
      </c>
      <c r="D158" s="13" t="s">
        <v>410</v>
      </c>
      <c r="E158" s="12" t="s">
        <v>132</v>
      </c>
      <c r="F158" s="12" t="str">
        <f>B157</f>
        <v>R32</v>
      </c>
      <c r="G158" s="12" t="s">
        <v>271</v>
      </c>
      <c r="H158" s="1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13" t="s">
        <v>72</v>
      </c>
      <c r="B159" s="12" t="s">
        <v>411</v>
      </c>
      <c r="C159" s="15" t="s">
        <v>412</v>
      </c>
      <c r="D159" s="13"/>
      <c r="E159" s="12" t="s">
        <v>257</v>
      </c>
      <c r="F159" s="12" t="str">
        <f>B150</f>
        <v>R25</v>
      </c>
      <c r="G159" s="12" t="s">
        <v>30</v>
      </c>
      <c r="H159" s="1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13" t="s">
        <v>72</v>
      </c>
      <c r="B160" s="12" t="s">
        <v>413</v>
      </c>
      <c r="C160" s="15" t="s">
        <v>414</v>
      </c>
      <c r="D160" s="13" t="s">
        <v>415</v>
      </c>
      <c r="E160" s="12" t="s">
        <v>132</v>
      </c>
      <c r="F160" s="12" t="str">
        <f>B159</f>
        <v>R34</v>
      </c>
      <c r="G160" s="12" t="s">
        <v>138</v>
      </c>
      <c r="H160" s="1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13" t="s">
        <v>72</v>
      </c>
      <c r="B161" s="12" t="s">
        <v>416</v>
      </c>
      <c r="C161" s="15" t="s">
        <v>417</v>
      </c>
      <c r="D161" s="13" t="s">
        <v>418</v>
      </c>
      <c r="E161" s="12" t="s">
        <v>132</v>
      </c>
      <c r="F161" s="12" t="str">
        <f>B159</f>
        <v>R34</v>
      </c>
      <c r="G161" s="12" t="s">
        <v>138</v>
      </c>
      <c r="H161" s="1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13" t="s">
        <v>72</v>
      </c>
      <c r="B162" s="12" t="s">
        <v>419</v>
      </c>
      <c r="C162" s="15" t="s">
        <v>420</v>
      </c>
      <c r="D162" s="13"/>
      <c r="E162" s="12" t="s">
        <v>257</v>
      </c>
      <c r="F162" s="12" t="str">
        <f>B148</f>
        <v>R23</v>
      </c>
      <c r="G162" s="12" t="s">
        <v>30</v>
      </c>
      <c r="H162" s="1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13" t="s">
        <v>72</v>
      </c>
      <c r="B163" s="12" t="s">
        <v>421</v>
      </c>
      <c r="C163" s="15" t="s">
        <v>422</v>
      </c>
      <c r="D163" s="13" t="s">
        <v>423</v>
      </c>
      <c r="E163" s="12" t="s">
        <v>132</v>
      </c>
      <c r="F163" s="12" t="str">
        <f>B162</f>
        <v>R37</v>
      </c>
      <c r="G163" s="12" t="s">
        <v>138</v>
      </c>
      <c r="H163" s="1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13" t="s">
        <v>72</v>
      </c>
      <c r="B164" s="12" t="s">
        <v>424</v>
      </c>
      <c r="C164" s="15" t="s">
        <v>425</v>
      </c>
      <c r="D164" s="13" t="s">
        <v>426</v>
      </c>
      <c r="E164" s="12" t="s">
        <v>132</v>
      </c>
      <c r="F164" s="12" t="str">
        <f>B162</f>
        <v>R37</v>
      </c>
      <c r="G164" s="12" t="s">
        <v>271</v>
      </c>
      <c r="H164" s="1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13" t="s">
        <v>72</v>
      </c>
      <c r="B165" s="12" t="s">
        <v>427</v>
      </c>
      <c r="C165" s="15" t="s">
        <v>375</v>
      </c>
      <c r="D165" s="13" t="s">
        <v>376</v>
      </c>
      <c r="E165" s="12" t="s">
        <v>132</v>
      </c>
      <c r="F165" s="12" t="str">
        <f>B162</f>
        <v>R37</v>
      </c>
      <c r="G165" s="12" t="s">
        <v>40</v>
      </c>
      <c r="H165" s="1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13" t="s">
        <v>72</v>
      </c>
      <c r="B166" s="12" t="s">
        <v>428</v>
      </c>
      <c r="C166" s="15" t="s">
        <v>399</v>
      </c>
      <c r="D166" s="13"/>
      <c r="E166" s="12" t="s">
        <v>257</v>
      </c>
      <c r="F166" s="12" t="str">
        <f>B162</f>
        <v>R37</v>
      </c>
      <c r="G166" s="12" t="s">
        <v>30</v>
      </c>
      <c r="H166" s="1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13" t="s">
        <v>72</v>
      </c>
      <c r="B167" s="12" t="s">
        <v>429</v>
      </c>
      <c r="C167" s="15" t="s">
        <v>401</v>
      </c>
      <c r="D167" s="13" t="s">
        <v>402</v>
      </c>
      <c r="E167" s="12" t="s">
        <v>132</v>
      </c>
      <c r="F167" s="12" t="str">
        <f>B166</f>
        <v>R41</v>
      </c>
      <c r="G167" s="12" t="s">
        <v>138</v>
      </c>
      <c r="H167" s="1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13" t="s">
        <v>72</v>
      </c>
      <c r="B168" s="12" t="s">
        <v>430</v>
      </c>
      <c r="C168" s="15" t="s">
        <v>404</v>
      </c>
      <c r="D168" s="13" t="s">
        <v>405</v>
      </c>
      <c r="E168" s="12" t="s">
        <v>132</v>
      </c>
      <c r="F168" s="12" t="str">
        <f>B166</f>
        <v>R41</v>
      </c>
      <c r="G168" s="12" t="s">
        <v>271</v>
      </c>
      <c r="H168" s="1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13" t="s">
        <v>72</v>
      </c>
      <c r="B169" s="12" t="s">
        <v>431</v>
      </c>
      <c r="C169" s="15" t="s">
        <v>407</v>
      </c>
      <c r="D169" s="13"/>
      <c r="E169" s="12" t="s">
        <v>257</v>
      </c>
      <c r="F169" s="12" t="str">
        <f>B162</f>
        <v>R37</v>
      </c>
      <c r="G169" s="12" t="s">
        <v>30</v>
      </c>
      <c r="H169" s="1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13" t="s">
        <v>72</v>
      </c>
      <c r="B170" s="12" t="s">
        <v>432</v>
      </c>
      <c r="C170" s="15" t="s">
        <v>409</v>
      </c>
      <c r="D170" s="13" t="s">
        <v>410</v>
      </c>
      <c r="E170" s="12" t="s">
        <v>132</v>
      </c>
      <c r="F170" s="12" t="str">
        <f>B169</f>
        <v>R44</v>
      </c>
      <c r="G170" s="12" t="s">
        <v>271</v>
      </c>
      <c r="H170" s="1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13" t="s">
        <v>72</v>
      </c>
      <c r="B171" s="12" t="s">
        <v>433</v>
      </c>
      <c r="C171" s="15" t="s">
        <v>412</v>
      </c>
      <c r="D171" s="13"/>
      <c r="E171" s="12" t="s">
        <v>257</v>
      </c>
      <c r="F171" s="12" t="str">
        <f>B162</f>
        <v>R37</v>
      </c>
      <c r="G171" s="12" t="s">
        <v>30</v>
      </c>
      <c r="H171" s="1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13" t="s">
        <v>72</v>
      </c>
      <c r="B172" s="12" t="s">
        <v>434</v>
      </c>
      <c r="C172" s="15" t="s">
        <v>414</v>
      </c>
      <c r="D172" s="13" t="s">
        <v>415</v>
      </c>
      <c r="E172" s="12" t="s">
        <v>132</v>
      </c>
      <c r="F172" s="12" t="str">
        <f>B171</f>
        <v>R46</v>
      </c>
      <c r="G172" s="12" t="s">
        <v>138</v>
      </c>
      <c r="H172" s="1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13" t="s">
        <v>72</v>
      </c>
      <c r="B173" s="12" t="s">
        <v>435</v>
      </c>
      <c r="C173" s="15" t="s">
        <v>417</v>
      </c>
      <c r="D173" s="13" t="s">
        <v>418</v>
      </c>
      <c r="E173" s="12" t="s">
        <v>132</v>
      </c>
      <c r="F173" s="12" t="str">
        <f>B171</f>
        <v>R46</v>
      </c>
      <c r="G173" s="12" t="s">
        <v>138</v>
      </c>
      <c r="H173" s="1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13" t="s">
        <v>72</v>
      </c>
      <c r="B174" s="12" t="s">
        <v>436</v>
      </c>
      <c r="C174" s="15" t="s">
        <v>437</v>
      </c>
      <c r="D174" s="13"/>
      <c r="E174" s="12" t="s">
        <v>257</v>
      </c>
      <c r="F174" s="12" t="str">
        <f>B148</f>
        <v>R23</v>
      </c>
      <c r="G174" s="12" t="s">
        <v>30</v>
      </c>
      <c r="H174" s="1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13" t="s">
        <v>72</v>
      </c>
      <c r="B175" s="12" t="s">
        <v>438</v>
      </c>
      <c r="C175" s="15" t="s">
        <v>439</v>
      </c>
      <c r="D175" s="13" t="s">
        <v>440</v>
      </c>
      <c r="E175" s="12" t="s">
        <v>132</v>
      </c>
      <c r="F175" s="12" t="str">
        <f>B174</f>
        <v>R49</v>
      </c>
      <c r="G175" s="12" t="s">
        <v>138</v>
      </c>
      <c r="H175" s="1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13" t="s">
        <v>72</v>
      </c>
      <c r="B176" s="12" t="s">
        <v>441</v>
      </c>
      <c r="C176" s="15" t="s">
        <v>442</v>
      </c>
      <c r="D176" s="13" t="s">
        <v>443</v>
      </c>
      <c r="E176" s="12" t="s">
        <v>132</v>
      </c>
      <c r="F176" s="12" t="str">
        <f>B174</f>
        <v>R49</v>
      </c>
      <c r="G176" s="12" t="s">
        <v>271</v>
      </c>
      <c r="H176" s="1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13" t="s">
        <v>72</v>
      </c>
      <c r="B177" s="12" t="s">
        <v>444</v>
      </c>
      <c r="C177" s="15" t="s">
        <v>375</v>
      </c>
      <c r="D177" s="13" t="s">
        <v>376</v>
      </c>
      <c r="E177" s="12" t="s">
        <v>132</v>
      </c>
      <c r="F177" s="12" t="str">
        <f>B174</f>
        <v>R49</v>
      </c>
      <c r="G177" s="12" t="s">
        <v>40</v>
      </c>
      <c r="H177" s="1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13" t="s">
        <v>72</v>
      </c>
      <c r="B178" s="12" t="s">
        <v>445</v>
      </c>
      <c r="C178" s="15" t="s">
        <v>399</v>
      </c>
      <c r="D178" s="13"/>
      <c r="E178" s="12" t="s">
        <v>257</v>
      </c>
      <c r="F178" s="12" t="str">
        <f>B174</f>
        <v>R49</v>
      </c>
      <c r="G178" s="12" t="s">
        <v>30</v>
      </c>
      <c r="H178" s="1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13" t="s">
        <v>72</v>
      </c>
      <c r="B179" s="12" t="s">
        <v>446</v>
      </c>
      <c r="C179" s="15" t="s">
        <v>401</v>
      </c>
      <c r="D179" s="13" t="s">
        <v>402</v>
      </c>
      <c r="E179" s="12" t="s">
        <v>132</v>
      </c>
      <c r="F179" s="12" t="str">
        <f>B178</f>
        <v>R53</v>
      </c>
      <c r="G179" s="12" t="s">
        <v>138</v>
      </c>
      <c r="H179" s="1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13" t="s">
        <v>72</v>
      </c>
      <c r="B180" s="12" t="s">
        <v>447</v>
      </c>
      <c r="C180" s="15" t="s">
        <v>404</v>
      </c>
      <c r="D180" s="13" t="s">
        <v>405</v>
      </c>
      <c r="E180" s="12" t="s">
        <v>132</v>
      </c>
      <c r="F180" s="12" t="str">
        <f>B178</f>
        <v>R53</v>
      </c>
      <c r="G180" s="12" t="s">
        <v>271</v>
      </c>
      <c r="H180" s="1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13" t="s">
        <v>72</v>
      </c>
      <c r="B181" s="12" t="s">
        <v>448</v>
      </c>
      <c r="C181" s="15" t="s">
        <v>407</v>
      </c>
      <c r="D181" s="13"/>
      <c r="E181" s="12" t="s">
        <v>257</v>
      </c>
      <c r="F181" s="12" t="str">
        <f>B174</f>
        <v>R49</v>
      </c>
      <c r="G181" s="12" t="s">
        <v>30</v>
      </c>
      <c r="H181" s="1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13" t="s">
        <v>72</v>
      </c>
      <c r="B182" s="12" t="s">
        <v>449</v>
      </c>
      <c r="C182" s="15" t="s">
        <v>409</v>
      </c>
      <c r="D182" s="13" t="s">
        <v>410</v>
      </c>
      <c r="E182" s="12" t="s">
        <v>132</v>
      </c>
      <c r="F182" s="12" t="str">
        <f>B181</f>
        <v>R56</v>
      </c>
      <c r="G182" s="12" t="s">
        <v>271</v>
      </c>
      <c r="H182" s="1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13" t="s">
        <v>72</v>
      </c>
      <c r="B183" s="12" t="s">
        <v>450</v>
      </c>
      <c r="C183" s="15" t="s">
        <v>412</v>
      </c>
      <c r="D183" s="13"/>
      <c r="E183" s="12" t="s">
        <v>257</v>
      </c>
      <c r="F183" s="12" t="str">
        <f>B174</f>
        <v>R49</v>
      </c>
      <c r="G183" s="12" t="s">
        <v>30</v>
      </c>
      <c r="H183" s="1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13" t="s">
        <v>72</v>
      </c>
      <c r="B184" s="12" t="s">
        <v>451</v>
      </c>
      <c r="C184" s="15" t="s">
        <v>414</v>
      </c>
      <c r="D184" s="13" t="s">
        <v>415</v>
      </c>
      <c r="E184" s="12" t="s">
        <v>132</v>
      </c>
      <c r="F184" s="12" t="str">
        <f>B183</f>
        <v>R58</v>
      </c>
      <c r="G184" s="12" t="s">
        <v>138</v>
      </c>
      <c r="H184" s="1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13" t="s">
        <v>72</v>
      </c>
      <c r="B185" s="12" t="s">
        <v>452</v>
      </c>
      <c r="C185" s="15" t="s">
        <v>417</v>
      </c>
      <c r="D185" s="13" t="s">
        <v>418</v>
      </c>
      <c r="E185" s="12" t="s">
        <v>132</v>
      </c>
      <c r="F185" s="12" t="str">
        <f>B183</f>
        <v>R58</v>
      </c>
      <c r="G185" s="12" t="s">
        <v>138</v>
      </c>
      <c r="H185" s="1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13" t="s">
        <v>72</v>
      </c>
      <c r="B186" s="12" t="s">
        <v>453</v>
      </c>
      <c r="C186" s="15" t="s">
        <v>454</v>
      </c>
      <c r="D186" s="13"/>
      <c r="E186" s="12" t="s">
        <v>257</v>
      </c>
      <c r="F186" s="12" t="str">
        <f>B148</f>
        <v>R23</v>
      </c>
      <c r="G186" s="12" t="s">
        <v>30</v>
      </c>
      <c r="H186" s="1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13" t="s">
        <v>72</v>
      </c>
      <c r="B187" s="12" t="s">
        <v>455</v>
      </c>
      <c r="C187" s="15" t="s">
        <v>456</v>
      </c>
      <c r="D187" s="13" t="s">
        <v>381</v>
      </c>
      <c r="E187" s="12" t="s">
        <v>132</v>
      </c>
      <c r="F187" s="12" t="str">
        <f>B186</f>
        <v>R61</v>
      </c>
      <c r="G187" s="12" t="s">
        <v>40</v>
      </c>
      <c r="H187" s="1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13" t="s">
        <v>72</v>
      </c>
      <c r="B188" s="12" t="s">
        <v>457</v>
      </c>
      <c r="C188" s="15" t="s">
        <v>458</v>
      </c>
      <c r="D188" s="13" t="s">
        <v>383</v>
      </c>
      <c r="E188" s="12" t="s">
        <v>132</v>
      </c>
      <c r="F188" s="12" t="str">
        <f>B186</f>
        <v>R61</v>
      </c>
      <c r="G188" s="12" t="s">
        <v>40</v>
      </c>
      <c r="H188" s="1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13" t="s">
        <v>72</v>
      </c>
      <c r="B189" s="12" t="s">
        <v>459</v>
      </c>
      <c r="C189" s="15" t="s">
        <v>460</v>
      </c>
      <c r="D189" s="13" t="s">
        <v>461</v>
      </c>
      <c r="E189" s="12" t="s">
        <v>132</v>
      </c>
      <c r="F189" s="12" t="str">
        <f>B186</f>
        <v>R61</v>
      </c>
      <c r="G189" s="12" t="s">
        <v>138</v>
      </c>
      <c r="H189" s="1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13" t="s">
        <v>72</v>
      </c>
      <c r="B190" s="12" t="s">
        <v>462</v>
      </c>
      <c r="C190" s="15" t="s">
        <v>463</v>
      </c>
      <c r="D190" s="13" t="s">
        <v>464</v>
      </c>
      <c r="E190" s="12" t="s">
        <v>132</v>
      </c>
      <c r="F190" s="12" t="str">
        <f>B186</f>
        <v>R61</v>
      </c>
      <c r="G190" s="12" t="s">
        <v>271</v>
      </c>
      <c r="H190" s="1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13" t="s">
        <v>72</v>
      </c>
      <c r="B191" s="12" t="s">
        <v>465</v>
      </c>
      <c r="C191" s="15" t="s">
        <v>466</v>
      </c>
      <c r="D191" s="13" t="s">
        <v>467</v>
      </c>
      <c r="E191" s="12" t="s">
        <v>132</v>
      </c>
      <c r="F191" s="12" t="str">
        <f>B186</f>
        <v>R61</v>
      </c>
      <c r="G191" s="12" t="s">
        <v>138</v>
      </c>
      <c r="H191" s="1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13" t="s">
        <v>72</v>
      </c>
      <c r="B192" s="12" t="s">
        <v>468</v>
      </c>
      <c r="C192" s="15" t="s">
        <v>469</v>
      </c>
      <c r="D192" s="13" t="s">
        <v>470</v>
      </c>
      <c r="E192" s="12" t="s">
        <v>132</v>
      </c>
      <c r="F192" s="12" t="str">
        <f>B186</f>
        <v>R61</v>
      </c>
      <c r="G192" s="12" t="s">
        <v>271</v>
      </c>
      <c r="H192" s="1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13" t="s">
        <v>72</v>
      </c>
      <c r="B193" s="12" t="s">
        <v>471</v>
      </c>
      <c r="C193" s="15" t="s">
        <v>472</v>
      </c>
      <c r="D193" s="13" t="s">
        <v>473</v>
      </c>
      <c r="E193" s="12" t="s">
        <v>132</v>
      </c>
      <c r="F193" s="12" t="str">
        <f>B186</f>
        <v>R61</v>
      </c>
      <c r="G193" s="12" t="s">
        <v>138</v>
      </c>
      <c r="H193" s="1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13" t="s">
        <v>72</v>
      </c>
      <c r="B194" s="12" t="s">
        <v>474</v>
      </c>
      <c r="C194" s="15" t="s">
        <v>475</v>
      </c>
      <c r="D194" s="13" t="s">
        <v>476</v>
      </c>
      <c r="E194" s="12" t="s">
        <v>132</v>
      </c>
      <c r="F194" s="12" t="str">
        <f>B186</f>
        <v>R61</v>
      </c>
      <c r="G194" s="12" t="s">
        <v>271</v>
      </c>
      <c r="H194" s="1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13" t="s">
        <v>72</v>
      </c>
      <c r="B195" s="12" t="s">
        <v>477</v>
      </c>
      <c r="C195" s="15" t="s">
        <v>478</v>
      </c>
      <c r="D195" s="13"/>
      <c r="E195" s="12" t="s">
        <v>257</v>
      </c>
      <c r="F195" s="12" t="str">
        <f>B148</f>
        <v>R23</v>
      </c>
      <c r="G195" s="12" t="s">
        <v>30</v>
      </c>
      <c r="H195" s="1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13" t="s">
        <v>72</v>
      </c>
      <c r="B196" s="12" t="s">
        <v>479</v>
      </c>
      <c r="C196" s="15" t="s">
        <v>480</v>
      </c>
      <c r="D196" s="13" t="s">
        <v>481</v>
      </c>
      <c r="E196" s="12" t="s">
        <v>132</v>
      </c>
      <c r="F196" s="12" t="str">
        <f>B195</f>
        <v>R70</v>
      </c>
      <c r="G196" s="12" t="s">
        <v>134</v>
      </c>
      <c r="H196" s="1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13" t="s">
        <v>72</v>
      </c>
      <c r="B197" s="12" t="s">
        <v>482</v>
      </c>
      <c r="C197" s="15" t="s">
        <v>483</v>
      </c>
      <c r="D197" s="13" t="s">
        <v>484</v>
      </c>
      <c r="E197" s="12" t="s">
        <v>132</v>
      </c>
      <c r="F197" s="12" t="str">
        <f>B195</f>
        <v>R70</v>
      </c>
      <c r="G197" s="12" t="s">
        <v>138</v>
      </c>
      <c r="H197" s="1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13" t="s">
        <v>72</v>
      </c>
      <c r="B198" s="12" t="s">
        <v>485</v>
      </c>
      <c r="C198" s="15" t="s">
        <v>486</v>
      </c>
      <c r="D198" s="13" t="s">
        <v>487</v>
      </c>
      <c r="E198" s="12" t="s">
        <v>132</v>
      </c>
      <c r="F198" s="12" t="str">
        <f>B195</f>
        <v>R70</v>
      </c>
      <c r="G198" s="12" t="s">
        <v>271</v>
      </c>
      <c r="H198" s="1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13" t="s">
        <v>72</v>
      </c>
      <c r="B199" s="12" t="s">
        <v>488</v>
      </c>
      <c r="C199" s="15" t="s">
        <v>489</v>
      </c>
      <c r="D199" s="13" t="s">
        <v>490</v>
      </c>
      <c r="E199" s="12" t="s">
        <v>132</v>
      </c>
      <c r="F199" s="12" t="str">
        <f>B195</f>
        <v>R70</v>
      </c>
      <c r="G199" s="12" t="s">
        <v>271</v>
      </c>
      <c r="H199" s="1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13" t="s">
        <v>72</v>
      </c>
      <c r="B200" s="12" t="s">
        <v>491</v>
      </c>
      <c r="C200" s="15" t="s">
        <v>492</v>
      </c>
      <c r="D200" s="13"/>
      <c r="E200" s="12" t="s">
        <v>257</v>
      </c>
      <c r="F200" s="12" t="str">
        <f>B148</f>
        <v>R23</v>
      </c>
      <c r="G200" s="12" t="s">
        <v>30</v>
      </c>
      <c r="H200" s="1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13" t="s">
        <v>72</v>
      </c>
      <c r="B201" s="12" t="s">
        <v>493</v>
      </c>
      <c r="C201" s="15" t="s">
        <v>480</v>
      </c>
      <c r="D201" s="13" t="s">
        <v>481</v>
      </c>
      <c r="E201" s="12" t="s">
        <v>132</v>
      </c>
      <c r="F201" s="12" t="str">
        <f>B200</f>
        <v>R75</v>
      </c>
      <c r="G201" s="12" t="s">
        <v>134</v>
      </c>
      <c r="H201" s="1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13" t="s">
        <v>72</v>
      </c>
      <c r="B202" s="12" t="s">
        <v>494</v>
      </c>
      <c r="C202" s="15" t="s">
        <v>483</v>
      </c>
      <c r="D202" s="13" t="s">
        <v>484</v>
      </c>
      <c r="E202" s="12" t="s">
        <v>132</v>
      </c>
      <c r="F202" s="12" t="str">
        <f>B200</f>
        <v>R75</v>
      </c>
      <c r="G202" s="12" t="s">
        <v>138</v>
      </c>
      <c r="H202" s="1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13" t="s">
        <v>72</v>
      </c>
      <c r="B203" s="12" t="s">
        <v>495</v>
      </c>
      <c r="C203" s="15" t="s">
        <v>486</v>
      </c>
      <c r="D203" s="13" t="s">
        <v>487</v>
      </c>
      <c r="E203" s="12" t="s">
        <v>132</v>
      </c>
      <c r="F203" s="12" t="str">
        <f>B200</f>
        <v>R75</v>
      </c>
      <c r="G203" s="12" t="s">
        <v>271</v>
      </c>
      <c r="H203" s="1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13" t="s">
        <v>72</v>
      </c>
      <c r="B204" s="12" t="s">
        <v>496</v>
      </c>
      <c r="C204" s="15" t="s">
        <v>489</v>
      </c>
      <c r="D204" s="13" t="s">
        <v>490</v>
      </c>
      <c r="E204" s="12" t="s">
        <v>132</v>
      </c>
      <c r="F204" s="12" t="str">
        <f>B200</f>
        <v>R75</v>
      </c>
      <c r="G204" s="12" t="s">
        <v>271</v>
      </c>
      <c r="H204" s="1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13" t="s">
        <v>72</v>
      </c>
      <c r="B205" s="12" t="s">
        <v>497</v>
      </c>
      <c r="C205" s="15" t="s">
        <v>498</v>
      </c>
      <c r="D205" s="13"/>
      <c r="E205" s="12" t="s">
        <v>257</v>
      </c>
      <c r="F205" s="12" t="str">
        <f>B148</f>
        <v>R23</v>
      </c>
      <c r="G205" s="12" t="s">
        <v>30</v>
      </c>
      <c r="H205" s="1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13" t="s">
        <v>72</v>
      </c>
      <c r="B206" s="12" t="s">
        <v>499</v>
      </c>
      <c r="C206" s="15" t="s">
        <v>500</v>
      </c>
      <c r="D206" s="13" t="s">
        <v>501</v>
      </c>
      <c r="E206" s="12" t="s">
        <v>132</v>
      </c>
      <c r="F206" s="12" t="str">
        <f>B205</f>
        <v>R80</v>
      </c>
      <c r="G206" s="12" t="s">
        <v>138</v>
      </c>
      <c r="H206" s="1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13" t="s">
        <v>72</v>
      </c>
      <c r="B207" s="12" t="s">
        <v>502</v>
      </c>
      <c r="C207" s="15" t="s">
        <v>503</v>
      </c>
      <c r="D207" s="13" t="s">
        <v>504</v>
      </c>
      <c r="E207" s="12" t="s">
        <v>132</v>
      </c>
      <c r="F207" s="12" t="str">
        <f>B205</f>
        <v>R80</v>
      </c>
      <c r="G207" s="12" t="s">
        <v>271</v>
      </c>
      <c r="H207" s="1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13" t="s">
        <v>72</v>
      </c>
      <c r="B208" s="12" t="s">
        <v>505</v>
      </c>
      <c r="C208" s="15" t="s">
        <v>506</v>
      </c>
      <c r="D208" s="13" t="s">
        <v>423</v>
      </c>
      <c r="E208" s="12" t="s">
        <v>132</v>
      </c>
      <c r="F208" s="12" t="str">
        <f>B205</f>
        <v>R80</v>
      </c>
      <c r="G208" s="12" t="s">
        <v>138</v>
      </c>
      <c r="H208" s="1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13" t="s">
        <v>72</v>
      </c>
      <c r="B209" s="12" t="s">
        <v>507</v>
      </c>
      <c r="C209" s="15" t="s">
        <v>508</v>
      </c>
      <c r="D209" s="13" t="s">
        <v>509</v>
      </c>
      <c r="E209" s="12" t="s">
        <v>132</v>
      </c>
      <c r="F209" s="12" t="str">
        <f>B205</f>
        <v>R80</v>
      </c>
      <c r="G209" s="12" t="s">
        <v>271</v>
      </c>
      <c r="H209" s="1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13" t="s">
        <v>72</v>
      </c>
      <c r="B210" s="12" t="s">
        <v>510</v>
      </c>
      <c r="C210" s="15" t="s">
        <v>511</v>
      </c>
      <c r="D210" s="13" t="s">
        <v>440</v>
      </c>
      <c r="E210" s="12" t="s">
        <v>132</v>
      </c>
      <c r="F210" s="12" t="str">
        <f>B205</f>
        <v>R80</v>
      </c>
      <c r="G210" s="12" t="s">
        <v>138</v>
      </c>
      <c r="H210" s="1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13" t="s">
        <v>72</v>
      </c>
      <c r="B211" s="12" t="s">
        <v>512</v>
      </c>
      <c r="C211" s="15" t="s">
        <v>513</v>
      </c>
      <c r="D211" s="13" t="s">
        <v>514</v>
      </c>
      <c r="E211" s="12" t="s">
        <v>132</v>
      </c>
      <c r="F211" s="12" t="str">
        <f>B205</f>
        <v>R80</v>
      </c>
      <c r="G211" s="12" t="s">
        <v>271</v>
      </c>
      <c r="H211" s="1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13" t="s">
        <v>72</v>
      </c>
      <c r="B212" s="12" t="s">
        <v>515</v>
      </c>
      <c r="C212" s="15" t="s">
        <v>516</v>
      </c>
      <c r="D212" s="13"/>
      <c r="E212" s="12" t="s">
        <v>257</v>
      </c>
      <c r="F212" s="12" t="str">
        <f>B145</f>
        <v>R20</v>
      </c>
      <c r="G212" s="12" t="s">
        <v>30</v>
      </c>
      <c r="H212" s="1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13" t="s">
        <v>72</v>
      </c>
      <c r="B213" s="12" t="s">
        <v>517</v>
      </c>
      <c r="C213" s="15" t="s">
        <v>518</v>
      </c>
      <c r="D213" s="13" t="s">
        <v>519</v>
      </c>
      <c r="E213" s="12" t="s">
        <v>132</v>
      </c>
      <c r="F213" s="12" t="str">
        <f>B212</f>
        <v>R87</v>
      </c>
      <c r="G213" s="12" t="s">
        <v>275</v>
      </c>
      <c r="H213" s="1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13" t="s">
        <v>72</v>
      </c>
      <c r="B214" s="12" t="s">
        <v>520</v>
      </c>
      <c r="C214" s="15" t="s">
        <v>521</v>
      </c>
      <c r="D214" s="13" t="s">
        <v>522</v>
      </c>
      <c r="E214" s="12" t="s">
        <v>132</v>
      </c>
      <c r="F214" s="12" t="str">
        <f>B212</f>
        <v>R87</v>
      </c>
      <c r="G214" s="12" t="s">
        <v>138</v>
      </c>
      <c r="H214" s="1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13" t="s">
        <v>72</v>
      </c>
      <c r="B215" s="12" t="s">
        <v>523</v>
      </c>
      <c r="C215" s="15" t="s">
        <v>524</v>
      </c>
      <c r="D215" s="13" t="s">
        <v>525</v>
      </c>
      <c r="E215" s="12" t="s">
        <v>132</v>
      </c>
      <c r="F215" s="12" t="str">
        <f>B212</f>
        <v>R87</v>
      </c>
      <c r="G215" s="12" t="s">
        <v>138</v>
      </c>
      <c r="H215" s="1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13" t="s">
        <v>72</v>
      </c>
      <c r="B216" s="12" t="s">
        <v>526</v>
      </c>
      <c r="C216" s="15" t="s">
        <v>527</v>
      </c>
      <c r="D216" s="13" t="s">
        <v>528</v>
      </c>
      <c r="E216" s="12" t="s">
        <v>132</v>
      </c>
      <c r="F216" s="12" t="str">
        <f>B212</f>
        <v>R87</v>
      </c>
      <c r="G216" s="12" t="s">
        <v>271</v>
      </c>
      <c r="H216" s="1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13" t="s">
        <v>72</v>
      </c>
      <c r="B217" s="12" t="s">
        <v>529</v>
      </c>
      <c r="C217" s="15" t="s">
        <v>530</v>
      </c>
      <c r="D217" s="13" t="s">
        <v>531</v>
      </c>
      <c r="E217" s="12" t="s">
        <v>132</v>
      </c>
      <c r="F217" s="12" t="str">
        <f>B212</f>
        <v>R87</v>
      </c>
      <c r="G217" s="12" t="s">
        <v>271</v>
      </c>
      <c r="H217" s="1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13" t="s">
        <v>72</v>
      </c>
      <c r="B218" s="12" t="s">
        <v>532</v>
      </c>
      <c r="C218" s="15" t="s">
        <v>533</v>
      </c>
      <c r="D218" s="13" t="s">
        <v>534</v>
      </c>
      <c r="E218" s="12" t="s">
        <v>132</v>
      </c>
      <c r="F218" s="12" t="str">
        <f>B212</f>
        <v>R87</v>
      </c>
      <c r="G218" s="12" t="s">
        <v>275</v>
      </c>
      <c r="H218" s="1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13" t="s">
        <v>72</v>
      </c>
      <c r="B219" s="12" t="s">
        <v>535</v>
      </c>
      <c r="C219" s="15" t="s">
        <v>536</v>
      </c>
      <c r="D219" s="13" t="s">
        <v>537</v>
      </c>
      <c r="E219" s="12" t="s">
        <v>132</v>
      </c>
      <c r="F219" s="12" t="str">
        <f>B212</f>
        <v>R87</v>
      </c>
      <c r="G219" s="12" t="s">
        <v>138</v>
      </c>
      <c r="H219" s="1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13" t="s">
        <v>72</v>
      </c>
      <c r="B220" s="12" t="s">
        <v>538</v>
      </c>
      <c r="C220" s="15" t="s">
        <v>539</v>
      </c>
      <c r="D220" s="13" t="s">
        <v>540</v>
      </c>
      <c r="E220" s="12" t="s">
        <v>132</v>
      </c>
      <c r="F220" s="12" t="str">
        <f>B212</f>
        <v>R87</v>
      </c>
      <c r="G220" s="12" t="s">
        <v>271</v>
      </c>
      <c r="H220" s="1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13" t="s">
        <v>72</v>
      </c>
      <c r="B221" s="12" t="s">
        <v>541</v>
      </c>
      <c r="C221" s="15" t="s">
        <v>542</v>
      </c>
      <c r="D221" s="13" t="s">
        <v>543</v>
      </c>
      <c r="E221" s="12" t="s">
        <v>132</v>
      </c>
      <c r="F221" s="12" t="str">
        <f>B212</f>
        <v>R87</v>
      </c>
      <c r="G221" s="12" t="s">
        <v>138</v>
      </c>
      <c r="H221" s="1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13" t="s">
        <v>72</v>
      </c>
      <c r="B222" s="12" t="s">
        <v>544</v>
      </c>
      <c r="C222" s="15" t="s">
        <v>545</v>
      </c>
      <c r="D222" s="13" t="s">
        <v>546</v>
      </c>
      <c r="E222" s="12" t="s">
        <v>132</v>
      </c>
      <c r="F222" s="12" t="str">
        <f>B212</f>
        <v>R87</v>
      </c>
      <c r="G222" s="12" t="s">
        <v>271</v>
      </c>
      <c r="H222" s="1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13" t="s">
        <v>72</v>
      </c>
      <c r="B223" s="12" t="s">
        <v>547</v>
      </c>
      <c r="C223" s="15" t="s">
        <v>548</v>
      </c>
      <c r="D223" s="13" t="s">
        <v>549</v>
      </c>
      <c r="E223" s="12" t="s">
        <v>132</v>
      </c>
      <c r="F223" s="12" t="str">
        <f>B212</f>
        <v>R87</v>
      </c>
      <c r="G223" s="12" t="s">
        <v>275</v>
      </c>
      <c r="H223" s="1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13" t="s">
        <v>72</v>
      </c>
      <c r="B224" s="12" t="s">
        <v>550</v>
      </c>
      <c r="C224" s="15" t="s">
        <v>551</v>
      </c>
      <c r="D224" s="13" t="s">
        <v>552</v>
      </c>
      <c r="E224" s="12" t="s">
        <v>132</v>
      </c>
      <c r="F224" s="12" t="str">
        <f>B212</f>
        <v>R87</v>
      </c>
      <c r="G224" s="12" t="s">
        <v>138</v>
      </c>
      <c r="H224" s="1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13" t="s">
        <v>72</v>
      </c>
      <c r="B225" s="12" t="s">
        <v>553</v>
      </c>
      <c r="C225" s="15" t="s">
        <v>554</v>
      </c>
      <c r="D225" s="13" t="s">
        <v>555</v>
      </c>
      <c r="E225" s="12" t="s">
        <v>132</v>
      </c>
      <c r="F225" s="12" t="str">
        <f>B212</f>
        <v>R87</v>
      </c>
      <c r="G225" s="12" t="s">
        <v>271</v>
      </c>
      <c r="H225" s="1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13" t="s">
        <v>72</v>
      </c>
      <c r="B226" s="12" t="s">
        <v>556</v>
      </c>
      <c r="C226" s="15" t="s">
        <v>557</v>
      </c>
      <c r="D226" s="13" t="s">
        <v>558</v>
      </c>
      <c r="E226" s="12" t="s">
        <v>132</v>
      </c>
      <c r="F226" s="12" t="str">
        <f>B212</f>
        <v>R87</v>
      </c>
      <c r="G226" s="12" t="s">
        <v>138</v>
      </c>
      <c r="H226" s="1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13" t="s">
        <v>72</v>
      </c>
      <c r="B227" s="12" t="s">
        <v>559</v>
      </c>
      <c r="C227" s="15" t="s">
        <v>560</v>
      </c>
      <c r="D227" s="13" t="s">
        <v>561</v>
      </c>
      <c r="E227" s="12" t="s">
        <v>132</v>
      </c>
      <c r="F227" s="12" t="str">
        <f>B212</f>
        <v>R87</v>
      </c>
      <c r="G227" s="12" t="s">
        <v>271</v>
      </c>
      <c r="H227" s="1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13" t="s">
        <v>72</v>
      </c>
      <c r="B228" s="12" t="s">
        <v>562</v>
      </c>
      <c r="C228" s="15" t="s">
        <v>563</v>
      </c>
      <c r="D228" s="13" t="s">
        <v>564</v>
      </c>
      <c r="E228" s="12" t="s">
        <v>132</v>
      </c>
      <c r="F228" s="12" t="str">
        <f>B212</f>
        <v>R87</v>
      </c>
      <c r="G228" s="12" t="s">
        <v>138</v>
      </c>
      <c r="H228" s="1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13" t="s">
        <v>72</v>
      </c>
      <c r="B229" s="12" t="s">
        <v>565</v>
      </c>
      <c r="C229" s="15" t="s">
        <v>566</v>
      </c>
      <c r="D229" s="13" t="s">
        <v>567</v>
      </c>
      <c r="E229" s="12" t="s">
        <v>132</v>
      </c>
      <c r="F229" s="12" t="str">
        <f>B212</f>
        <v>R87</v>
      </c>
      <c r="G229" s="12" t="s">
        <v>271</v>
      </c>
      <c r="H229" s="1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13" t="s">
        <v>72</v>
      </c>
      <c r="B230" s="12" t="s">
        <v>568</v>
      </c>
      <c r="C230" s="15" t="s">
        <v>569</v>
      </c>
      <c r="D230" s="13" t="s">
        <v>570</v>
      </c>
      <c r="E230" s="12" t="s">
        <v>132</v>
      </c>
      <c r="F230" s="12" t="str">
        <f>B212</f>
        <v>R87</v>
      </c>
      <c r="G230" s="12" t="s">
        <v>138</v>
      </c>
      <c r="H230" s="1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13" t="s">
        <v>72</v>
      </c>
      <c r="B231" s="12" t="s">
        <v>571</v>
      </c>
      <c r="C231" s="15" t="s">
        <v>572</v>
      </c>
      <c r="D231" s="13" t="s">
        <v>573</v>
      </c>
      <c r="E231" s="12" t="s">
        <v>132</v>
      </c>
      <c r="F231" s="12" t="str">
        <f>B212</f>
        <v>R87</v>
      </c>
      <c r="G231" s="12" t="s">
        <v>271</v>
      </c>
      <c r="H231" s="1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13" t="s">
        <v>72</v>
      </c>
      <c r="B232" s="12" t="s">
        <v>574</v>
      </c>
      <c r="C232" s="15" t="s">
        <v>575</v>
      </c>
      <c r="D232" s="13" t="s">
        <v>576</v>
      </c>
      <c r="E232" s="12" t="s">
        <v>132</v>
      </c>
      <c r="F232" s="12" t="str">
        <f>B212</f>
        <v>R87</v>
      </c>
      <c r="G232" s="12" t="s">
        <v>271</v>
      </c>
      <c r="H232" s="1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13" t="s">
        <v>72</v>
      </c>
      <c r="B233" s="12" t="s">
        <v>577</v>
      </c>
      <c r="C233" s="15" t="s">
        <v>578</v>
      </c>
      <c r="D233" s="13" t="s">
        <v>579</v>
      </c>
      <c r="E233" s="12" t="s">
        <v>132</v>
      </c>
      <c r="F233" s="12" t="str">
        <f>B212</f>
        <v>R87</v>
      </c>
      <c r="G233" s="12" t="s">
        <v>271</v>
      </c>
      <c r="H233" s="1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13" t="s">
        <v>72</v>
      </c>
      <c r="B234" s="12" t="s">
        <v>580</v>
      </c>
      <c r="C234" s="15" t="s">
        <v>581</v>
      </c>
      <c r="D234" s="13"/>
      <c r="E234" s="12" t="s">
        <v>257</v>
      </c>
      <c r="F234" s="12" t="str">
        <f>B145</f>
        <v>R20</v>
      </c>
      <c r="G234" s="12" t="s">
        <v>30</v>
      </c>
      <c r="H234" s="1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13" t="s">
        <v>72</v>
      </c>
      <c r="B235" s="12" t="s">
        <v>582</v>
      </c>
      <c r="C235" s="15" t="s">
        <v>583</v>
      </c>
      <c r="D235" s="13" t="s">
        <v>584</v>
      </c>
      <c r="E235" s="12" t="s">
        <v>132</v>
      </c>
      <c r="F235" s="12" t="str">
        <f>B234</f>
        <v>R109</v>
      </c>
      <c r="G235" s="12" t="s">
        <v>271</v>
      </c>
      <c r="H235" s="1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13" t="s">
        <v>72</v>
      </c>
      <c r="B236" s="12" t="s">
        <v>585</v>
      </c>
      <c r="C236" s="15" t="s">
        <v>442</v>
      </c>
      <c r="D236" s="13" t="s">
        <v>586</v>
      </c>
      <c r="E236" s="12" t="s">
        <v>132</v>
      </c>
      <c r="F236" s="12" t="str">
        <f>B234</f>
        <v>R109</v>
      </c>
      <c r="G236" s="12" t="s">
        <v>271</v>
      </c>
      <c r="H236" s="1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13" t="s">
        <v>72</v>
      </c>
      <c r="B237" s="12" t="s">
        <v>587</v>
      </c>
      <c r="C237" s="15" t="s">
        <v>588</v>
      </c>
      <c r="D237" s="13"/>
      <c r="E237" s="12" t="s">
        <v>257</v>
      </c>
      <c r="F237" s="12" t="str">
        <f>B145</f>
        <v>R20</v>
      </c>
      <c r="G237" s="12" t="s">
        <v>30</v>
      </c>
      <c r="H237" s="1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13" t="s">
        <v>72</v>
      </c>
      <c r="B238" s="12" t="s">
        <v>589</v>
      </c>
      <c r="C238" s="15" t="s">
        <v>590</v>
      </c>
      <c r="D238" s="13" t="s">
        <v>591</v>
      </c>
      <c r="E238" s="12" t="s">
        <v>132</v>
      </c>
      <c r="F238" s="12" t="str">
        <f>B237</f>
        <v>R112</v>
      </c>
      <c r="G238" s="12" t="s">
        <v>134</v>
      </c>
      <c r="H238" s="1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13" t="s">
        <v>72</v>
      </c>
      <c r="B239" s="12" t="s">
        <v>592</v>
      </c>
      <c r="C239" s="15" t="s">
        <v>593</v>
      </c>
      <c r="D239" s="13" t="s">
        <v>594</v>
      </c>
      <c r="E239" s="12" t="s">
        <v>132</v>
      </c>
      <c r="F239" s="12" t="str">
        <f>B237</f>
        <v>R112</v>
      </c>
      <c r="G239" s="12" t="s">
        <v>271</v>
      </c>
      <c r="H239" s="1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13" t="s">
        <v>72</v>
      </c>
      <c r="B240" s="12" t="s">
        <v>595</v>
      </c>
      <c r="C240" s="15" t="s">
        <v>596</v>
      </c>
      <c r="D240" s="13"/>
      <c r="E240" s="12" t="s">
        <v>257</v>
      </c>
      <c r="F240" s="12" t="str">
        <f>B127</f>
        <v>R02</v>
      </c>
      <c r="G240" s="12" t="s">
        <v>30</v>
      </c>
      <c r="H240" s="1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13" t="s">
        <v>72</v>
      </c>
      <c r="B241" s="12" t="s">
        <v>597</v>
      </c>
      <c r="C241" s="15" t="s">
        <v>347</v>
      </c>
      <c r="D241" s="13"/>
      <c r="E241" s="12" t="s">
        <v>257</v>
      </c>
      <c r="F241" s="12" t="str">
        <f t="shared" ref="F241:F243" si="3">B240</f>
        <v>R115</v>
      </c>
      <c r="G241" s="12" t="s">
        <v>30</v>
      </c>
      <c r="H241" s="1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13" t="s">
        <v>72</v>
      </c>
      <c r="B242" s="12" t="s">
        <v>598</v>
      </c>
      <c r="C242" s="15" t="s">
        <v>599</v>
      </c>
      <c r="D242" s="13"/>
      <c r="E242" s="12" t="s">
        <v>257</v>
      </c>
      <c r="F242" s="12" t="str">
        <f t="shared" si="3"/>
        <v>R116</v>
      </c>
      <c r="G242" s="12" t="s">
        <v>30</v>
      </c>
      <c r="H242" s="1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13" t="s">
        <v>72</v>
      </c>
      <c r="B243" s="12" t="s">
        <v>600</v>
      </c>
      <c r="C243" s="15" t="s">
        <v>372</v>
      </c>
      <c r="D243" s="13" t="s">
        <v>601</v>
      </c>
      <c r="E243" s="12" t="s">
        <v>132</v>
      </c>
      <c r="F243" s="12" t="str">
        <f t="shared" si="3"/>
        <v>R117</v>
      </c>
      <c r="G243" s="12" t="s">
        <v>271</v>
      </c>
      <c r="H243" s="1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13" t="s">
        <v>72</v>
      </c>
      <c r="B244" s="12" t="s">
        <v>602</v>
      </c>
      <c r="C244" s="15" t="s">
        <v>603</v>
      </c>
      <c r="D244" s="13"/>
      <c r="E244" s="12" t="s">
        <v>257</v>
      </c>
      <c r="F244" s="12" t="str">
        <f>B241</f>
        <v>R116</v>
      </c>
      <c r="G244" s="12" t="s">
        <v>30</v>
      </c>
      <c r="H244" s="1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13" t="s">
        <v>72</v>
      </c>
      <c r="B245" s="12" t="s">
        <v>604</v>
      </c>
      <c r="C245" s="15" t="s">
        <v>605</v>
      </c>
      <c r="D245" s="13" t="s">
        <v>606</v>
      </c>
      <c r="E245" s="12" t="s">
        <v>132</v>
      </c>
      <c r="F245" s="12" t="str">
        <f>B244</f>
        <v>R119</v>
      </c>
      <c r="G245" s="12" t="s">
        <v>271</v>
      </c>
      <c r="H245" s="1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13" t="s">
        <v>72</v>
      </c>
      <c r="B246" s="12" t="s">
        <v>607</v>
      </c>
      <c r="C246" s="15" t="s">
        <v>608</v>
      </c>
      <c r="D246" s="13"/>
      <c r="E246" s="12" t="s">
        <v>257</v>
      </c>
      <c r="F246" s="12" t="str">
        <f>B244</f>
        <v>R119</v>
      </c>
      <c r="G246" s="12" t="s">
        <v>30</v>
      </c>
      <c r="H246" s="1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13" t="s">
        <v>72</v>
      </c>
      <c r="B247" s="12" t="s">
        <v>609</v>
      </c>
      <c r="C247" s="15" t="s">
        <v>583</v>
      </c>
      <c r="D247" s="13" t="s">
        <v>610</v>
      </c>
      <c r="E247" s="12" t="s">
        <v>132</v>
      </c>
      <c r="F247" s="12" t="str">
        <f>B246</f>
        <v>R121</v>
      </c>
      <c r="G247" s="12" t="s">
        <v>271</v>
      </c>
      <c r="H247" s="1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13" t="s">
        <v>72</v>
      </c>
      <c r="B248" s="12" t="s">
        <v>611</v>
      </c>
      <c r="C248" s="15" t="s">
        <v>486</v>
      </c>
      <c r="D248" s="13" t="s">
        <v>612</v>
      </c>
      <c r="E248" s="12" t="s">
        <v>132</v>
      </c>
      <c r="F248" s="12" t="str">
        <f>B246</f>
        <v>R121</v>
      </c>
      <c r="G248" s="12" t="s">
        <v>271</v>
      </c>
      <c r="H248" s="1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13" t="s">
        <v>72</v>
      </c>
      <c r="B249" s="12" t="s">
        <v>613</v>
      </c>
      <c r="C249" s="15" t="s">
        <v>489</v>
      </c>
      <c r="D249" s="13" t="s">
        <v>614</v>
      </c>
      <c r="E249" s="12" t="s">
        <v>132</v>
      </c>
      <c r="F249" s="12" t="str">
        <f>B246</f>
        <v>R121</v>
      </c>
      <c r="G249" s="12" t="s">
        <v>271</v>
      </c>
      <c r="H249" s="1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13" t="s">
        <v>72</v>
      </c>
      <c r="B250" s="12" t="s">
        <v>615</v>
      </c>
      <c r="C250" s="15" t="s">
        <v>390</v>
      </c>
      <c r="D250" s="13"/>
      <c r="E250" s="12" t="s">
        <v>257</v>
      </c>
      <c r="F250" s="12" t="str">
        <f>B246</f>
        <v>R121</v>
      </c>
      <c r="G250" s="12" t="s">
        <v>30</v>
      </c>
      <c r="H250" s="1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13" t="s">
        <v>72</v>
      </c>
      <c r="B251" s="12" t="s">
        <v>616</v>
      </c>
      <c r="C251" s="15" t="s">
        <v>404</v>
      </c>
      <c r="D251" s="13" t="s">
        <v>617</v>
      </c>
      <c r="E251" s="12" t="s">
        <v>132</v>
      </c>
      <c r="F251" s="12" t="str">
        <f>B250</f>
        <v>R125</v>
      </c>
      <c r="G251" s="12" t="s">
        <v>271</v>
      </c>
      <c r="H251" s="1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13" t="s">
        <v>72</v>
      </c>
      <c r="B252" s="12" t="s">
        <v>618</v>
      </c>
      <c r="C252" s="15" t="s">
        <v>409</v>
      </c>
      <c r="D252" s="13" t="s">
        <v>619</v>
      </c>
      <c r="E252" s="12" t="s">
        <v>132</v>
      </c>
      <c r="F252" s="12" t="str">
        <f>B250</f>
        <v>R125</v>
      </c>
      <c r="G252" s="12" t="s">
        <v>271</v>
      </c>
      <c r="H252" s="1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13" t="s">
        <v>72</v>
      </c>
      <c r="B253" s="12" t="s">
        <v>620</v>
      </c>
      <c r="C253" s="15" t="s">
        <v>395</v>
      </c>
      <c r="D253" s="13" t="s">
        <v>621</v>
      </c>
      <c r="E253" s="12" t="s">
        <v>132</v>
      </c>
      <c r="F253" s="12" t="str">
        <f>B250</f>
        <v>R125</v>
      </c>
      <c r="G253" s="12" t="s">
        <v>271</v>
      </c>
      <c r="H253" s="1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13" t="s">
        <v>72</v>
      </c>
      <c r="B254" s="12" t="s">
        <v>622</v>
      </c>
      <c r="C254" s="15" t="s">
        <v>420</v>
      </c>
      <c r="D254" s="13"/>
      <c r="E254" s="12" t="s">
        <v>257</v>
      </c>
      <c r="F254" s="12" t="str">
        <f>B246</f>
        <v>R121</v>
      </c>
      <c r="G254" s="12" t="s">
        <v>30</v>
      </c>
      <c r="H254" s="1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13" t="s">
        <v>72</v>
      </c>
      <c r="B255" s="12" t="s">
        <v>623</v>
      </c>
      <c r="C255" s="15" t="s">
        <v>404</v>
      </c>
      <c r="D255" s="13" t="s">
        <v>617</v>
      </c>
      <c r="E255" s="12" t="s">
        <v>132</v>
      </c>
      <c r="F255" s="12" t="str">
        <f>B254</f>
        <v>R129</v>
      </c>
      <c r="G255" s="12" t="s">
        <v>271</v>
      </c>
      <c r="H255" s="1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13" t="s">
        <v>72</v>
      </c>
      <c r="B256" s="12" t="s">
        <v>624</v>
      </c>
      <c r="C256" s="15" t="s">
        <v>409</v>
      </c>
      <c r="D256" s="13" t="s">
        <v>619</v>
      </c>
      <c r="E256" s="12" t="s">
        <v>132</v>
      </c>
      <c r="F256" s="12" t="str">
        <f>B254</f>
        <v>R129</v>
      </c>
      <c r="G256" s="12" t="s">
        <v>271</v>
      </c>
      <c r="H256" s="1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13" t="s">
        <v>72</v>
      </c>
      <c r="B257" s="12" t="s">
        <v>625</v>
      </c>
      <c r="C257" s="15" t="s">
        <v>425</v>
      </c>
      <c r="D257" s="13" t="s">
        <v>626</v>
      </c>
      <c r="E257" s="12" t="s">
        <v>132</v>
      </c>
      <c r="F257" s="12" t="str">
        <f>B254</f>
        <v>R129</v>
      </c>
      <c r="G257" s="12" t="s">
        <v>271</v>
      </c>
      <c r="H257" s="1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13" t="s">
        <v>72</v>
      </c>
      <c r="B258" s="12" t="s">
        <v>627</v>
      </c>
      <c r="C258" s="15" t="s">
        <v>437</v>
      </c>
      <c r="D258" s="13"/>
      <c r="E258" s="12" t="s">
        <v>257</v>
      </c>
      <c r="F258" s="12" t="str">
        <f>B244</f>
        <v>R119</v>
      </c>
      <c r="G258" s="12" t="s">
        <v>30</v>
      </c>
      <c r="H258" s="1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13" t="s">
        <v>72</v>
      </c>
      <c r="B259" s="12" t="s">
        <v>628</v>
      </c>
      <c r="C259" s="15" t="s">
        <v>404</v>
      </c>
      <c r="D259" s="13" t="s">
        <v>617</v>
      </c>
      <c r="E259" s="12" t="s">
        <v>132</v>
      </c>
      <c r="F259" s="12" t="str">
        <f>B258</f>
        <v>R133</v>
      </c>
      <c r="G259" s="12" t="s">
        <v>271</v>
      </c>
      <c r="H259" s="1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13" t="s">
        <v>72</v>
      </c>
      <c r="B260" s="12" t="s">
        <v>629</v>
      </c>
      <c r="C260" s="15" t="s">
        <v>409</v>
      </c>
      <c r="D260" s="13" t="s">
        <v>619</v>
      </c>
      <c r="E260" s="12" t="s">
        <v>132</v>
      </c>
      <c r="F260" s="12" t="str">
        <f>B258</f>
        <v>R133</v>
      </c>
      <c r="G260" s="12" t="s">
        <v>271</v>
      </c>
      <c r="H260" s="1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13" t="s">
        <v>72</v>
      </c>
      <c r="B261" s="12" t="s">
        <v>630</v>
      </c>
      <c r="C261" s="15" t="s">
        <v>442</v>
      </c>
      <c r="D261" s="13" t="s">
        <v>631</v>
      </c>
      <c r="E261" s="12" t="s">
        <v>132</v>
      </c>
      <c r="F261" s="12" t="str">
        <f>B258</f>
        <v>R133</v>
      </c>
      <c r="G261" s="12" t="s">
        <v>271</v>
      </c>
      <c r="H261" s="1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13" t="s">
        <v>72</v>
      </c>
      <c r="B262" s="12" t="s">
        <v>632</v>
      </c>
      <c r="C262" s="15" t="s">
        <v>486</v>
      </c>
      <c r="D262" s="13" t="s">
        <v>612</v>
      </c>
      <c r="E262" s="12" t="s">
        <v>132</v>
      </c>
      <c r="F262" s="12" t="str">
        <f>B258</f>
        <v>R133</v>
      </c>
      <c r="G262" s="12" t="s">
        <v>271</v>
      </c>
      <c r="H262" s="1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13" t="s">
        <v>72</v>
      </c>
      <c r="B263" s="12" t="s">
        <v>633</v>
      </c>
      <c r="C263" s="13" t="s">
        <v>634</v>
      </c>
      <c r="D263" s="13" t="s">
        <v>614</v>
      </c>
      <c r="E263" s="12" t="s">
        <v>132</v>
      </c>
      <c r="F263" s="12" t="str">
        <f>B258</f>
        <v>R133</v>
      </c>
      <c r="G263" s="12" t="s">
        <v>271</v>
      </c>
      <c r="H263" s="1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13" t="s">
        <v>72</v>
      </c>
      <c r="B264" s="12" t="s">
        <v>635</v>
      </c>
      <c r="C264" s="15" t="s">
        <v>636</v>
      </c>
      <c r="D264" s="13"/>
      <c r="E264" s="12" t="s">
        <v>257</v>
      </c>
      <c r="F264" s="12" t="str">
        <f>B244</f>
        <v>R119</v>
      </c>
      <c r="G264" s="12" t="s">
        <v>30</v>
      </c>
      <c r="H264" s="1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13" t="s">
        <v>72</v>
      </c>
      <c r="B265" s="12" t="s">
        <v>637</v>
      </c>
      <c r="C265" s="15" t="s">
        <v>527</v>
      </c>
      <c r="D265" s="13" t="s">
        <v>638</v>
      </c>
      <c r="E265" s="12" t="s">
        <v>132</v>
      </c>
      <c r="F265" s="12" t="str">
        <f>B264</f>
        <v>R139</v>
      </c>
      <c r="G265" s="12" t="s">
        <v>271</v>
      </c>
      <c r="H265" s="1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13" t="s">
        <v>72</v>
      </c>
      <c r="B266" s="12" t="s">
        <v>639</v>
      </c>
      <c r="C266" s="15" t="s">
        <v>530</v>
      </c>
      <c r="D266" s="13" t="s">
        <v>531</v>
      </c>
      <c r="E266" s="12" t="s">
        <v>132</v>
      </c>
      <c r="F266" s="12" t="str">
        <f>B264</f>
        <v>R139</v>
      </c>
      <c r="G266" s="12" t="s">
        <v>271</v>
      </c>
      <c r="H266" s="1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13" t="s">
        <v>72</v>
      </c>
      <c r="B267" s="12" t="s">
        <v>640</v>
      </c>
      <c r="C267" s="15" t="s">
        <v>539</v>
      </c>
      <c r="D267" s="13" t="s">
        <v>641</v>
      </c>
      <c r="E267" s="12" t="s">
        <v>132</v>
      </c>
      <c r="F267" s="12" t="str">
        <f>B264</f>
        <v>R139</v>
      </c>
      <c r="G267" s="12" t="s">
        <v>271</v>
      </c>
      <c r="H267" s="1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13" t="s">
        <v>72</v>
      </c>
      <c r="B268" s="12" t="s">
        <v>642</v>
      </c>
      <c r="C268" s="15" t="s">
        <v>545</v>
      </c>
      <c r="D268" s="13" t="s">
        <v>643</v>
      </c>
      <c r="E268" s="12" t="s">
        <v>132</v>
      </c>
      <c r="F268" s="12" t="str">
        <f>B264</f>
        <v>R139</v>
      </c>
      <c r="G268" s="12" t="s">
        <v>271</v>
      </c>
      <c r="H268" s="1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13" t="s">
        <v>72</v>
      </c>
      <c r="B269" s="12" t="s">
        <v>644</v>
      </c>
      <c r="C269" s="15" t="s">
        <v>554</v>
      </c>
      <c r="D269" s="13" t="s">
        <v>645</v>
      </c>
      <c r="E269" s="12" t="s">
        <v>132</v>
      </c>
      <c r="F269" s="12" t="str">
        <f>B264</f>
        <v>R139</v>
      </c>
      <c r="G269" s="12" t="s">
        <v>271</v>
      </c>
      <c r="H269" s="1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13" t="s">
        <v>72</v>
      </c>
      <c r="B270" s="12" t="s">
        <v>646</v>
      </c>
      <c r="C270" s="15" t="s">
        <v>560</v>
      </c>
      <c r="D270" s="13" t="s">
        <v>647</v>
      </c>
      <c r="E270" s="12" t="s">
        <v>132</v>
      </c>
      <c r="F270" s="12" t="str">
        <f>B264</f>
        <v>R139</v>
      </c>
      <c r="G270" s="12" t="s">
        <v>271</v>
      </c>
      <c r="H270" s="1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8.0" customHeight="1">
      <c r="A271" s="16" t="s">
        <v>648</v>
      </c>
      <c r="B271" s="2"/>
      <c r="C271" s="2"/>
      <c r="D271" s="2"/>
      <c r="E271" s="2"/>
      <c r="F271" s="2"/>
      <c r="G271" s="2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13" t="s">
        <v>74</v>
      </c>
      <c r="B272" s="12" t="s">
        <v>649</v>
      </c>
      <c r="C272" s="13" t="s">
        <v>12</v>
      </c>
      <c r="D272" s="13" t="s">
        <v>330</v>
      </c>
      <c r="E272" s="12" t="s">
        <v>132</v>
      </c>
      <c r="F272" s="12" t="s">
        <v>133</v>
      </c>
      <c r="G272" s="12" t="s">
        <v>40</v>
      </c>
      <c r="H272" s="15" t="s">
        <v>650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13" t="s">
        <v>74</v>
      </c>
      <c r="B273" s="12" t="s">
        <v>651</v>
      </c>
      <c r="C273" s="13" t="s">
        <v>652</v>
      </c>
      <c r="D273" s="13" t="s">
        <v>653</v>
      </c>
      <c r="E273" s="12" t="s">
        <v>132</v>
      </c>
      <c r="F273" s="12" t="s">
        <v>133</v>
      </c>
      <c r="G273" s="12" t="s">
        <v>40</v>
      </c>
      <c r="H273" s="1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13" t="s">
        <v>74</v>
      </c>
      <c r="B274" s="12" t="s">
        <v>654</v>
      </c>
      <c r="C274" s="13" t="s">
        <v>655</v>
      </c>
      <c r="D274" s="13" t="s">
        <v>656</v>
      </c>
      <c r="E274" s="12" t="s">
        <v>132</v>
      </c>
      <c r="F274" s="12" t="s">
        <v>133</v>
      </c>
      <c r="G274" s="12" t="s">
        <v>40</v>
      </c>
      <c r="H274" s="13" t="s">
        <v>657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8.0" customHeight="1">
      <c r="A275" s="16" t="s">
        <v>658</v>
      </c>
      <c r="B275" s="2"/>
      <c r="C275" s="2"/>
      <c r="D275" s="2"/>
      <c r="E275" s="2"/>
      <c r="F275" s="2"/>
      <c r="G275" s="2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31.5" customHeight="1">
      <c r="A276" s="13" t="s">
        <v>77</v>
      </c>
      <c r="B276" s="12" t="s">
        <v>659</v>
      </c>
      <c r="C276" s="13" t="s">
        <v>660</v>
      </c>
      <c r="D276" s="13" t="s">
        <v>661</v>
      </c>
      <c r="E276" s="12" t="s">
        <v>30</v>
      </c>
      <c r="F276" s="12" t="s">
        <v>30</v>
      </c>
      <c r="G276" s="12" t="s">
        <v>40</v>
      </c>
      <c r="H276" s="13" t="s">
        <v>41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31.5" customHeight="1">
      <c r="A277" s="13" t="s">
        <v>77</v>
      </c>
      <c r="B277" s="12" t="s">
        <v>662</v>
      </c>
      <c r="C277" s="13" t="s">
        <v>107</v>
      </c>
      <c r="D277" s="13" t="s">
        <v>108</v>
      </c>
      <c r="E277" s="12" t="s">
        <v>30</v>
      </c>
      <c r="F277" s="12" t="s">
        <v>30</v>
      </c>
      <c r="G277" s="12" t="s">
        <v>40</v>
      </c>
      <c r="H277" s="15" t="s">
        <v>663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8.0" customHeight="1">
      <c r="A278" s="16" t="s">
        <v>664</v>
      </c>
      <c r="B278" s="2"/>
      <c r="C278" s="2"/>
      <c r="D278" s="2"/>
      <c r="E278" s="2"/>
      <c r="F278" s="2"/>
      <c r="G278" s="2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31.5" customHeight="1">
      <c r="A279" s="13" t="s">
        <v>79</v>
      </c>
      <c r="B279" s="12" t="s">
        <v>665</v>
      </c>
      <c r="C279" s="13" t="s">
        <v>101</v>
      </c>
      <c r="D279" s="13" t="s">
        <v>102</v>
      </c>
      <c r="E279" s="12" t="s">
        <v>132</v>
      </c>
      <c r="F279" s="12" t="s">
        <v>133</v>
      </c>
      <c r="G279" s="12" t="s">
        <v>40</v>
      </c>
      <c r="H279" s="1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31.5" customHeight="1">
      <c r="A280" s="13" t="s">
        <v>79</v>
      </c>
      <c r="B280" s="12" t="s">
        <v>666</v>
      </c>
      <c r="C280" s="13" t="s">
        <v>667</v>
      </c>
      <c r="D280" s="13" t="s">
        <v>668</v>
      </c>
      <c r="E280" s="12" t="s">
        <v>132</v>
      </c>
      <c r="F280" s="12" t="s">
        <v>133</v>
      </c>
      <c r="G280" s="12" t="s">
        <v>40</v>
      </c>
      <c r="H280" s="13" t="s">
        <v>669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31.5" customHeight="1">
      <c r="A281" s="13" t="s">
        <v>79</v>
      </c>
      <c r="B281" s="12" t="s">
        <v>670</v>
      </c>
      <c r="C281" s="13" t="s">
        <v>660</v>
      </c>
      <c r="D281" s="13" t="s">
        <v>661</v>
      </c>
      <c r="E281" s="12" t="s">
        <v>132</v>
      </c>
      <c r="F281" s="12" t="s">
        <v>133</v>
      </c>
      <c r="G281" s="12" t="s">
        <v>40</v>
      </c>
      <c r="H281" s="13" t="s">
        <v>671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31.5" customHeight="1">
      <c r="A282" s="13" t="s">
        <v>79</v>
      </c>
      <c r="B282" s="12" t="s">
        <v>672</v>
      </c>
      <c r="C282" s="13" t="s">
        <v>107</v>
      </c>
      <c r="D282" s="13" t="s">
        <v>108</v>
      </c>
      <c r="E282" s="12" t="s">
        <v>132</v>
      </c>
      <c r="F282" s="12" t="s">
        <v>133</v>
      </c>
      <c r="G282" s="12" t="s">
        <v>40</v>
      </c>
      <c r="H282" s="13" t="s">
        <v>673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31.5" customHeight="1">
      <c r="A283" s="13" t="s">
        <v>79</v>
      </c>
      <c r="B283" s="12" t="s">
        <v>674</v>
      </c>
      <c r="C283" s="13" t="s">
        <v>675</v>
      </c>
      <c r="D283" s="13" t="s">
        <v>676</v>
      </c>
      <c r="E283" s="12" t="s">
        <v>132</v>
      </c>
      <c r="F283" s="12" t="s">
        <v>133</v>
      </c>
      <c r="G283" s="12" t="s">
        <v>40</v>
      </c>
      <c r="H283" s="15" t="s">
        <v>677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8.0" customHeight="1">
      <c r="A284" s="16" t="s">
        <v>678</v>
      </c>
      <c r="B284" s="2"/>
      <c r="C284" s="2"/>
      <c r="D284" s="2"/>
      <c r="E284" s="2"/>
      <c r="F284" s="2"/>
      <c r="G284" s="2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31.5" customHeight="1">
      <c r="A285" s="13" t="s">
        <v>81</v>
      </c>
      <c r="B285" s="12" t="s">
        <v>679</v>
      </c>
      <c r="C285" s="13" t="s">
        <v>107</v>
      </c>
      <c r="D285" s="13" t="s">
        <v>108</v>
      </c>
      <c r="E285" s="12" t="s">
        <v>30</v>
      </c>
      <c r="F285" s="12" t="s">
        <v>30</v>
      </c>
      <c r="G285" s="12" t="s">
        <v>40</v>
      </c>
      <c r="H285" s="13" t="s">
        <v>109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31.5" customHeight="1">
      <c r="A286" s="13" t="s">
        <v>81</v>
      </c>
      <c r="B286" s="12" t="s">
        <v>680</v>
      </c>
      <c r="C286" s="13" t="s">
        <v>104</v>
      </c>
      <c r="D286" s="13" t="s">
        <v>37</v>
      </c>
      <c r="E286" s="12" t="s">
        <v>30</v>
      </c>
      <c r="F286" s="12" t="s">
        <v>30</v>
      </c>
      <c r="G286" s="12" t="s">
        <v>40</v>
      </c>
      <c r="H286" s="13" t="s">
        <v>41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8.0" customHeight="1">
      <c r="A287" s="16" t="s">
        <v>681</v>
      </c>
      <c r="B287" s="2"/>
      <c r="C287" s="2"/>
      <c r="D287" s="2"/>
      <c r="E287" s="2"/>
      <c r="F287" s="2"/>
      <c r="G287" s="2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31.5" customHeight="1">
      <c r="A288" s="13" t="s">
        <v>83</v>
      </c>
      <c r="B288" s="12" t="s">
        <v>682</v>
      </c>
      <c r="C288" s="13" t="s">
        <v>667</v>
      </c>
      <c r="D288" s="13" t="s">
        <v>668</v>
      </c>
      <c r="E288" s="12" t="s">
        <v>30</v>
      </c>
      <c r="F288" s="12" t="s">
        <v>30</v>
      </c>
      <c r="G288" s="12" t="s">
        <v>40</v>
      </c>
      <c r="H288" s="13" t="s">
        <v>683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31.5" customHeight="1">
      <c r="A289" s="13" t="s">
        <v>83</v>
      </c>
      <c r="B289" s="12" t="s">
        <v>684</v>
      </c>
      <c r="C289" s="13" t="s">
        <v>660</v>
      </c>
      <c r="D289" s="13" t="s">
        <v>661</v>
      </c>
      <c r="E289" s="12" t="s">
        <v>30</v>
      </c>
      <c r="F289" s="12" t="s">
        <v>30</v>
      </c>
      <c r="G289" s="12" t="s">
        <v>40</v>
      </c>
      <c r="H289" s="13" t="s">
        <v>41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8.0" customHeight="1">
      <c r="A290" s="16" t="s">
        <v>685</v>
      </c>
      <c r="B290" s="2"/>
      <c r="C290" s="2"/>
      <c r="D290" s="2"/>
      <c r="E290" s="2"/>
      <c r="F290" s="2"/>
      <c r="G290" s="2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13" t="s">
        <v>88</v>
      </c>
      <c r="B291" s="12" t="s">
        <v>686</v>
      </c>
      <c r="C291" s="13" t="s">
        <v>237</v>
      </c>
      <c r="D291" s="13" t="s">
        <v>238</v>
      </c>
      <c r="E291" s="12" t="s">
        <v>132</v>
      </c>
      <c r="F291" s="12" t="s">
        <v>133</v>
      </c>
      <c r="G291" s="12" t="s">
        <v>40</v>
      </c>
      <c r="H291" s="1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13" t="s">
        <v>88</v>
      </c>
      <c r="B292" s="12" t="s">
        <v>687</v>
      </c>
      <c r="C292" s="13" t="s">
        <v>240</v>
      </c>
      <c r="D292" s="13" t="s">
        <v>241</v>
      </c>
      <c r="E292" s="12" t="s">
        <v>132</v>
      </c>
      <c r="F292" s="12" t="s">
        <v>133</v>
      </c>
      <c r="G292" s="12" t="s">
        <v>40</v>
      </c>
      <c r="H292" s="1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13" t="s">
        <v>88</v>
      </c>
      <c r="B293" s="12" t="s">
        <v>688</v>
      </c>
      <c r="C293" s="13" t="s">
        <v>246</v>
      </c>
      <c r="D293" s="13" t="s">
        <v>247</v>
      </c>
      <c r="E293" s="12" t="s">
        <v>132</v>
      </c>
      <c r="F293" s="12" t="s">
        <v>133</v>
      </c>
      <c r="G293" s="12" t="s">
        <v>40</v>
      </c>
      <c r="H293" s="1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13" t="s">
        <v>88</v>
      </c>
      <c r="B294" s="12" t="s">
        <v>689</v>
      </c>
      <c r="C294" s="13" t="s">
        <v>249</v>
      </c>
      <c r="D294" s="13" t="s">
        <v>250</v>
      </c>
      <c r="E294" s="12" t="s">
        <v>132</v>
      </c>
      <c r="F294" s="12" t="s">
        <v>133</v>
      </c>
      <c r="G294" s="12" t="s">
        <v>32</v>
      </c>
      <c r="H294" s="1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13" t="s">
        <v>88</v>
      </c>
      <c r="B295" s="12" t="s">
        <v>690</v>
      </c>
      <c r="C295" s="13" t="s">
        <v>252</v>
      </c>
      <c r="D295" s="13" t="s">
        <v>253</v>
      </c>
      <c r="E295" s="12" t="s">
        <v>132</v>
      </c>
      <c r="F295" s="12" t="s">
        <v>133</v>
      </c>
      <c r="G295" s="12" t="s">
        <v>40</v>
      </c>
      <c r="H295" s="1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13" t="s">
        <v>88</v>
      </c>
      <c r="B296" s="12" t="s">
        <v>691</v>
      </c>
      <c r="C296" s="13" t="s">
        <v>255</v>
      </c>
      <c r="D296" s="13" t="s">
        <v>256</v>
      </c>
      <c r="E296" s="12" t="s">
        <v>257</v>
      </c>
      <c r="F296" s="12" t="s">
        <v>133</v>
      </c>
      <c r="G296" s="12" t="s">
        <v>30</v>
      </c>
      <c r="H296" s="1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13" t="s">
        <v>88</v>
      </c>
      <c r="B297" s="12" t="s">
        <v>692</v>
      </c>
      <c r="C297" s="15" t="s">
        <v>259</v>
      </c>
      <c r="D297" s="13" t="s">
        <v>260</v>
      </c>
      <c r="E297" s="12" t="s">
        <v>132</v>
      </c>
      <c r="F297" s="12" t="str">
        <f>B296</f>
        <v>X07</v>
      </c>
      <c r="G297" s="12" t="s">
        <v>32</v>
      </c>
      <c r="H297" s="1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13" t="s">
        <v>88</v>
      </c>
      <c r="B298" s="12" t="s">
        <v>693</v>
      </c>
      <c r="C298" s="15" t="s">
        <v>262</v>
      </c>
      <c r="D298" s="13" t="s">
        <v>115</v>
      </c>
      <c r="E298" s="12" t="s">
        <v>132</v>
      </c>
      <c r="F298" s="12" t="str">
        <f>B296</f>
        <v>X07</v>
      </c>
      <c r="G298" s="12" t="s">
        <v>40</v>
      </c>
      <c r="H298" s="1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13" t="s">
        <v>88</v>
      </c>
      <c r="B299" s="12" t="s">
        <v>694</v>
      </c>
      <c r="C299" s="15" t="s">
        <v>107</v>
      </c>
      <c r="D299" s="13" t="s">
        <v>108</v>
      </c>
      <c r="E299" s="12" t="s">
        <v>132</v>
      </c>
      <c r="F299" s="12" t="str">
        <f>B296</f>
        <v>X07</v>
      </c>
      <c r="G299" s="12" t="s">
        <v>40</v>
      </c>
      <c r="H299" s="1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13" t="s">
        <v>88</v>
      </c>
      <c r="B300" s="12" t="s">
        <v>695</v>
      </c>
      <c r="C300" s="15" t="s">
        <v>265</v>
      </c>
      <c r="D300" s="13" t="s">
        <v>281</v>
      </c>
      <c r="E300" s="12" t="s">
        <v>132</v>
      </c>
      <c r="F300" s="12" t="str">
        <f>B296</f>
        <v>X07</v>
      </c>
      <c r="G300" s="12" t="s">
        <v>40</v>
      </c>
      <c r="H300" s="1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13" t="s">
        <v>88</v>
      </c>
      <c r="B301" s="12" t="s">
        <v>696</v>
      </c>
      <c r="C301" s="15" t="s">
        <v>101</v>
      </c>
      <c r="D301" s="13" t="s">
        <v>289</v>
      </c>
      <c r="E301" s="12" t="s">
        <v>132</v>
      </c>
      <c r="F301" s="12" t="str">
        <f>B296</f>
        <v>X07</v>
      </c>
      <c r="G301" s="12" t="s">
        <v>40</v>
      </c>
      <c r="H301" s="1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13" t="s">
        <v>88</v>
      </c>
      <c r="B302" s="12" t="s">
        <v>697</v>
      </c>
      <c r="C302" s="15" t="s">
        <v>269</v>
      </c>
      <c r="D302" s="13" t="s">
        <v>270</v>
      </c>
      <c r="E302" s="12" t="s">
        <v>132</v>
      </c>
      <c r="F302" s="12" t="str">
        <f>B296</f>
        <v>X07</v>
      </c>
      <c r="G302" s="12" t="s">
        <v>271</v>
      </c>
      <c r="H302" s="1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13" t="s">
        <v>88</v>
      </c>
      <c r="B303" s="12" t="s">
        <v>698</v>
      </c>
      <c r="C303" s="15" t="s">
        <v>273</v>
      </c>
      <c r="D303" s="13" t="s">
        <v>274</v>
      </c>
      <c r="E303" s="12" t="s">
        <v>132</v>
      </c>
      <c r="F303" s="12" t="str">
        <f>B296</f>
        <v>X07</v>
      </c>
      <c r="G303" s="12" t="s">
        <v>275</v>
      </c>
      <c r="H303" s="1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13" t="s">
        <v>88</v>
      </c>
      <c r="B304" s="12" t="s">
        <v>699</v>
      </c>
      <c r="C304" s="15" t="s">
        <v>277</v>
      </c>
      <c r="D304" s="13" t="s">
        <v>278</v>
      </c>
      <c r="E304" s="12" t="s">
        <v>132</v>
      </c>
      <c r="F304" s="12" t="str">
        <f>B296</f>
        <v>X07</v>
      </c>
      <c r="G304" s="12" t="s">
        <v>40</v>
      </c>
      <c r="H304" s="1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13" t="s">
        <v>88</v>
      </c>
      <c r="B305" s="12" t="s">
        <v>700</v>
      </c>
      <c r="C305" s="15" t="s">
        <v>155</v>
      </c>
      <c r="D305" s="13"/>
      <c r="E305" s="12" t="s">
        <v>257</v>
      </c>
      <c r="F305" s="12" t="str">
        <f>B296</f>
        <v>X07</v>
      </c>
      <c r="G305" s="12" t="s">
        <v>30</v>
      </c>
      <c r="H305" s="1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13" t="s">
        <v>88</v>
      </c>
      <c r="B306" s="12" t="s">
        <v>701</v>
      </c>
      <c r="C306" s="15" t="s">
        <v>265</v>
      </c>
      <c r="D306" s="13" t="s">
        <v>281</v>
      </c>
      <c r="E306" s="12" t="s">
        <v>132</v>
      </c>
      <c r="F306" s="12" t="str">
        <f>B305</f>
        <v>X16</v>
      </c>
      <c r="G306" s="12" t="s">
        <v>40</v>
      </c>
      <c r="H306" s="1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13" t="s">
        <v>88</v>
      </c>
      <c r="B307" s="12" t="s">
        <v>702</v>
      </c>
      <c r="C307" s="15" t="s">
        <v>269</v>
      </c>
      <c r="D307" s="13" t="s">
        <v>270</v>
      </c>
      <c r="E307" s="12" t="s">
        <v>132</v>
      </c>
      <c r="F307" s="12" t="str">
        <f>B305</f>
        <v>X16</v>
      </c>
      <c r="G307" s="12" t="s">
        <v>271</v>
      </c>
      <c r="H307" s="1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13" t="s">
        <v>88</v>
      </c>
      <c r="B308" s="12" t="s">
        <v>703</v>
      </c>
      <c r="C308" s="15" t="s">
        <v>273</v>
      </c>
      <c r="D308" s="13" t="s">
        <v>274</v>
      </c>
      <c r="E308" s="12" t="s">
        <v>132</v>
      </c>
      <c r="F308" s="12" t="str">
        <f>B305</f>
        <v>X16</v>
      </c>
      <c r="G308" s="12" t="s">
        <v>275</v>
      </c>
      <c r="H308" s="1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13" t="s">
        <v>88</v>
      </c>
      <c r="B309" s="12" t="s">
        <v>704</v>
      </c>
      <c r="C309" s="15" t="s">
        <v>277</v>
      </c>
      <c r="D309" s="13" t="s">
        <v>278</v>
      </c>
      <c r="E309" s="12" t="s">
        <v>132</v>
      </c>
      <c r="F309" s="12" t="str">
        <f>B305</f>
        <v>X16</v>
      </c>
      <c r="G309" s="12" t="s">
        <v>40</v>
      </c>
      <c r="H309" s="1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13" t="s">
        <v>88</v>
      </c>
      <c r="B310" s="12" t="s">
        <v>705</v>
      </c>
      <c r="C310" s="15" t="s">
        <v>286</v>
      </c>
      <c r="D310" s="13" t="s">
        <v>287</v>
      </c>
      <c r="E310" s="12" t="s">
        <v>132</v>
      </c>
      <c r="F310" s="12" t="str">
        <f>B305</f>
        <v>X16</v>
      </c>
      <c r="G310" s="12" t="s">
        <v>271</v>
      </c>
      <c r="H310" s="1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13" t="s">
        <v>88</v>
      </c>
      <c r="B311" s="12" t="s">
        <v>706</v>
      </c>
      <c r="C311" s="15" t="s">
        <v>101</v>
      </c>
      <c r="D311" s="13" t="s">
        <v>289</v>
      </c>
      <c r="E311" s="12" t="s">
        <v>132</v>
      </c>
      <c r="F311" s="12" t="str">
        <f>B305</f>
        <v>X16</v>
      </c>
      <c r="G311" s="12" t="s">
        <v>40</v>
      </c>
      <c r="H311" s="1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13" t="s">
        <v>88</v>
      </c>
      <c r="B312" s="12" t="s">
        <v>707</v>
      </c>
      <c r="C312" s="15" t="s">
        <v>291</v>
      </c>
      <c r="D312" s="13"/>
      <c r="E312" s="12" t="s">
        <v>257</v>
      </c>
      <c r="F312" s="12" t="str">
        <f>B296</f>
        <v>X07</v>
      </c>
      <c r="G312" s="12" t="s">
        <v>30</v>
      </c>
      <c r="H312" s="1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13" t="s">
        <v>88</v>
      </c>
      <c r="B313" s="12" t="s">
        <v>708</v>
      </c>
      <c r="C313" s="15" t="s">
        <v>265</v>
      </c>
      <c r="D313" s="13" t="s">
        <v>281</v>
      </c>
      <c r="E313" s="12" t="s">
        <v>132</v>
      </c>
      <c r="F313" s="12" t="str">
        <f>B312</f>
        <v>X23</v>
      </c>
      <c r="G313" s="12" t="s">
        <v>40</v>
      </c>
      <c r="H313" s="1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13" t="s">
        <v>88</v>
      </c>
      <c r="B314" s="12" t="s">
        <v>709</v>
      </c>
      <c r="C314" s="15" t="s">
        <v>101</v>
      </c>
      <c r="D314" s="13" t="s">
        <v>289</v>
      </c>
      <c r="E314" s="12" t="s">
        <v>132</v>
      </c>
      <c r="F314" s="12" t="str">
        <f>B312</f>
        <v>X23</v>
      </c>
      <c r="G314" s="12" t="s">
        <v>40</v>
      </c>
      <c r="H314" s="1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13" t="s">
        <v>88</v>
      </c>
      <c r="B315" s="12" t="s">
        <v>710</v>
      </c>
      <c r="C315" s="13" t="s">
        <v>295</v>
      </c>
      <c r="D315" s="13"/>
      <c r="E315" s="12" t="s">
        <v>257</v>
      </c>
      <c r="F315" s="12" t="s">
        <v>133</v>
      </c>
      <c r="G315" s="12" t="s">
        <v>30</v>
      </c>
      <c r="H315" s="1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13" t="s">
        <v>88</v>
      </c>
      <c r="B316" s="12" t="s">
        <v>711</v>
      </c>
      <c r="C316" s="15" t="s">
        <v>297</v>
      </c>
      <c r="D316" s="13" t="s">
        <v>298</v>
      </c>
      <c r="E316" s="12" t="s">
        <v>132</v>
      </c>
      <c r="F316" s="12" t="str">
        <f>B315</f>
        <v>X26</v>
      </c>
      <c r="G316" s="12" t="s">
        <v>134</v>
      </c>
      <c r="H316" s="13" t="s">
        <v>299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13" t="s">
        <v>88</v>
      </c>
      <c r="B317" s="12" t="s">
        <v>712</v>
      </c>
      <c r="C317" s="15" t="s">
        <v>301</v>
      </c>
      <c r="D317" s="13" t="s">
        <v>302</v>
      </c>
      <c r="E317" s="12" t="s">
        <v>132</v>
      </c>
      <c r="F317" s="12" t="str">
        <f>B315</f>
        <v>X26</v>
      </c>
      <c r="G317" s="12" t="s">
        <v>134</v>
      </c>
      <c r="H317" s="13" t="s">
        <v>303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8.0" customHeight="1">
      <c r="A318" s="16" t="s">
        <v>713</v>
      </c>
      <c r="B318" s="2"/>
      <c r="C318" s="2"/>
      <c r="D318" s="2"/>
      <c r="E318" s="2"/>
      <c r="F318" s="2"/>
      <c r="G318" s="2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13" t="s">
        <v>90</v>
      </c>
      <c r="B319" s="12" t="s">
        <v>714</v>
      </c>
      <c r="C319" s="13" t="s">
        <v>715</v>
      </c>
      <c r="D319" s="13" t="s">
        <v>716</v>
      </c>
      <c r="E319" s="12" t="s">
        <v>30</v>
      </c>
      <c r="F319" s="12" t="s">
        <v>30</v>
      </c>
      <c r="G319" s="12" t="s">
        <v>40</v>
      </c>
      <c r="H319" s="13" t="s">
        <v>717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22"/>
      <c r="D320" s="2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22"/>
      <c r="D321" s="2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22"/>
      <c r="D322" s="2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22"/>
      <c r="D323" s="2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22"/>
      <c r="D324" s="2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22"/>
      <c r="D325" s="2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22"/>
      <c r="D326" s="2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22"/>
      <c r="D327" s="2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22"/>
      <c r="D328" s="2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22"/>
      <c r="D329" s="2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22"/>
      <c r="D330" s="2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22"/>
      <c r="D331" s="2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22"/>
      <c r="D332" s="2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22"/>
      <c r="D333" s="2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22"/>
      <c r="D334" s="2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22"/>
      <c r="D335" s="2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22"/>
      <c r="D336" s="2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22"/>
      <c r="D337" s="2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22"/>
      <c r="D338" s="2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22"/>
      <c r="D339" s="2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22"/>
      <c r="D340" s="2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22"/>
      <c r="D341" s="2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22"/>
      <c r="D342" s="2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22"/>
      <c r="D343" s="2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22"/>
      <c r="D344" s="2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22"/>
      <c r="D345" s="2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22"/>
      <c r="D346" s="2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22"/>
      <c r="D347" s="2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22"/>
      <c r="D348" s="2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22"/>
      <c r="D349" s="2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22"/>
      <c r="D350" s="2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22"/>
      <c r="D351" s="2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22"/>
      <c r="D352" s="2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22"/>
      <c r="D353" s="2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22"/>
      <c r="D354" s="2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22"/>
      <c r="D355" s="2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22"/>
      <c r="D356" s="2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22"/>
      <c r="D357" s="2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22"/>
      <c r="D358" s="2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22"/>
      <c r="D359" s="2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22"/>
      <c r="D360" s="2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22"/>
      <c r="D361" s="2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22"/>
      <c r="D362" s="2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22"/>
      <c r="D363" s="2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22"/>
      <c r="D364" s="2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22"/>
      <c r="D365" s="2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22"/>
      <c r="D366" s="2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22"/>
      <c r="D367" s="2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22"/>
      <c r="D368" s="2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22"/>
      <c r="D369" s="2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22"/>
      <c r="D370" s="2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22"/>
      <c r="D371" s="2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22"/>
      <c r="D372" s="2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22"/>
      <c r="D373" s="2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22"/>
      <c r="D374" s="2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22"/>
      <c r="D375" s="2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22"/>
      <c r="D376" s="2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22"/>
      <c r="D377" s="2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22"/>
      <c r="D378" s="2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22"/>
      <c r="D379" s="2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22"/>
      <c r="D380" s="2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22"/>
      <c r="D381" s="2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22"/>
      <c r="D382" s="2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22"/>
      <c r="D383" s="2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22"/>
      <c r="D384" s="2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22"/>
      <c r="D385" s="2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22"/>
      <c r="D386" s="2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22"/>
      <c r="D387" s="2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22"/>
      <c r="D388" s="2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22"/>
      <c r="D389" s="2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22"/>
      <c r="D390" s="2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22"/>
      <c r="D391" s="2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22"/>
      <c r="D392" s="2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22"/>
      <c r="D393" s="2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22"/>
      <c r="D394" s="2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22"/>
      <c r="D395" s="2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22"/>
      <c r="D396" s="2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22"/>
      <c r="D397" s="2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22"/>
      <c r="D398" s="2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22"/>
      <c r="D399" s="2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22"/>
      <c r="D400" s="2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22"/>
      <c r="D401" s="2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22"/>
      <c r="D402" s="2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22"/>
      <c r="D403" s="2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22"/>
      <c r="D404" s="2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22"/>
      <c r="D405" s="2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22"/>
      <c r="D406" s="2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22"/>
      <c r="D407" s="2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22"/>
      <c r="D408" s="2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22"/>
      <c r="D409" s="2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22"/>
      <c r="D410" s="2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22"/>
      <c r="D411" s="2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22"/>
      <c r="D412" s="2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22"/>
      <c r="D413" s="2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22"/>
      <c r="D414" s="2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22"/>
      <c r="D415" s="2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22"/>
      <c r="D416" s="2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22"/>
      <c r="D417" s="2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22"/>
      <c r="D418" s="2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22"/>
      <c r="D419" s="2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22"/>
      <c r="D420" s="2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22"/>
      <c r="D421" s="2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22"/>
      <c r="D422" s="2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22"/>
      <c r="D423" s="2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22"/>
      <c r="D424" s="2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22"/>
      <c r="D425" s="2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22"/>
      <c r="D426" s="2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22"/>
      <c r="D427" s="2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22"/>
      <c r="D428" s="2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22"/>
      <c r="D429" s="2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22"/>
      <c r="D430" s="2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22"/>
      <c r="D431" s="2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22"/>
      <c r="D432" s="2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22"/>
      <c r="D433" s="2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22"/>
      <c r="D434" s="2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22"/>
      <c r="D435" s="2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22"/>
      <c r="D436" s="2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22"/>
      <c r="D437" s="2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22"/>
      <c r="D438" s="2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22"/>
      <c r="D439" s="2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22"/>
      <c r="D440" s="2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22"/>
      <c r="D441" s="2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22"/>
      <c r="D442" s="2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22"/>
      <c r="D443" s="2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22"/>
      <c r="D444" s="2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22"/>
      <c r="D445" s="2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22"/>
      <c r="D446" s="2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22"/>
      <c r="D447" s="2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22"/>
      <c r="D448" s="2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22"/>
      <c r="D449" s="2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22"/>
      <c r="D450" s="2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22"/>
      <c r="D451" s="2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22"/>
      <c r="D452" s="2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22"/>
      <c r="D453" s="2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22"/>
      <c r="D454" s="2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22"/>
      <c r="D455" s="2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22"/>
      <c r="D456" s="2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22"/>
      <c r="D457" s="2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22"/>
      <c r="D458" s="2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22"/>
      <c r="D459" s="2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22"/>
      <c r="D460" s="2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22"/>
      <c r="D461" s="2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22"/>
      <c r="D462" s="2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22"/>
      <c r="D463" s="2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22"/>
      <c r="D464" s="2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22"/>
      <c r="D465" s="2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22"/>
      <c r="D466" s="2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22"/>
      <c r="D467" s="2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22"/>
      <c r="D468" s="2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22"/>
      <c r="D469" s="2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22"/>
      <c r="D470" s="2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22"/>
      <c r="D471" s="2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22"/>
      <c r="D472" s="2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22"/>
      <c r="D473" s="2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22"/>
      <c r="D474" s="2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22"/>
      <c r="D475" s="2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22"/>
      <c r="D476" s="2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22"/>
      <c r="D477" s="2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22"/>
      <c r="D478" s="2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22"/>
      <c r="D479" s="2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22"/>
      <c r="D480" s="2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22"/>
      <c r="D481" s="2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22"/>
      <c r="D482" s="2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22"/>
      <c r="D483" s="2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22"/>
      <c r="D484" s="2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22"/>
      <c r="D485" s="2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22"/>
      <c r="D486" s="2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22"/>
      <c r="D487" s="2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22"/>
      <c r="D488" s="2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22"/>
      <c r="D489" s="2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22"/>
      <c r="D490" s="2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22"/>
      <c r="D491" s="2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22"/>
      <c r="D492" s="2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22"/>
      <c r="D493" s="2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22"/>
      <c r="D494" s="2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22"/>
      <c r="D495" s="2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22"/>
      <c r="D496" s="2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22"/>
      <c r="D497" s="2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22"/>
      <c r="D498" s="2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22"/>
      <c r="D499" s="2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22"/>
      <c r="D500" s="2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22"/>
      <c r="D501" s="2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22"/>
      <c r="D502" s="2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22"/>
      <c r="D503" s="2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22"/>
      <c r="D504" s="2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22"/>
      <c r="D505" s="2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22"/>
      <c r="D506" s="2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22"/>
      <c r="D507" s="2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22"/>
      <c r="D508" s="2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22"/>
      <c r="D509" s="2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22"/>
      <c r="D510" s="2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22"/>
      <c r="D511" s="2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22"/>
      <c r="D512" s="2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22"/>
      <c r="D513" s="2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22"/>
      <c r="D514" s="2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22"/>
      <c r="D515" s="2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22"/>
      <c r="D516" s="2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22"/>
      <c r="D517" s="2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22"/>
      <c r="D518" s="2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22"/>
      <c r="D519" s="2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22"/>
      <c r="D520" s="2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22"/>
      <c r="D521" s="2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22"/>
      <c r="D522" s="2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22"/>
      <c r="D523" s="2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22"/>
      <c r="D524" s="2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22"/>
      <c r="D525" s="2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22"/>
      <c r="D526" s="2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22"/>
      <c r="D527" s="2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22"/>
      <c r="D528" s="2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22"/>
      <c r="D529" s="2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22"/>
      <c r="D530" s="2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22"/>
      <c r="D531" s="2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22"/>
      <c r="D532" s="2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22"/>
      <c r="D533" s="2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22"/>
      <c r="D534" s="2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22"/>
      <c r="D535" s="2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22"/>
      <c r="D536" s="2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22"/>
      <c r="D537" s="2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22"/>
      <c r="D538" s="2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22"/>
      <c r="D539" s="2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22"/>
      <c r="D540" s="2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22"/>
      <c r="D541" s="2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22"/>
      <c r="D542" s="2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22"/>
      <c r="D543" s="2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22"/>
      <c r="D544" s="2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22"/>
      <c r="D545" s="2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22"/>
      <c r="D546" s="2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22"/>
      <c r="D547" s="2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22"/>
      <c r="D548" s="2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22"/>
      <c r="D549" s="2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22"/>
      <c r="D550" s="2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22"/>
      <c r="D551" s="2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22"/>
      <c r="D552" s="2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22"/>
      <c r="D553" s="2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22"/>
      <c r="D554" s="2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22"/>
      <c r="D555" s="2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22"/>
      <c r="D556" s="2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22"/>
      <c r="D557" s="2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22"/>
      <c r="D558" s="2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22"/>
      <c r="D559" s="2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22"/>
      <c r="D560" s="2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22"/>
      <c r="D561" s="2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22"/>
      <c r="D562" s="2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22"/>
      <c r="D563" s="2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22"/>
      <c r="D564" s="2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22"/>
      <c r="D565" s="2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22"/>
      <c r="D566" s="2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22"/>
      <c r="D567" s="2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22"/>
      <c r="D568" s="2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22"/>
      <c r="D569" s="2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22"/>
      <c r="D570" s="2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22"/>
      <c r="D571" s="2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22"/>
      <c r="D572" s="2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22"/>
      <c r="D573" s="2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22"/>
      <c r="D574" s="2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22"/>
      <c r="D575" s="2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22"/>
      <c r="D576" s="2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22"/>
      <c r="D577" s="2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22"/>
      <c r="D578" s="2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22"/>
      <c r="D579" s="2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22"/>
      <c r="D580" s="2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22"/>
      <c r="D581" s="2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22"/>
      <c r="D582" s="2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22"/>
      <c r="D583" s="2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22"/>
      <c r="D584" s="2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22"/>
      <c r="D585" s="2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22"/>
      <c r="D586" s="2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22"/>
      <c r="D587" s="2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22"/>
      <c r="D588" s="2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22"/>
      <c r="D589" s="2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22"/>
      <c r="D590" s="2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22"/>
      <c r="D591" s="2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22"/>
      <c r="D592" s="2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22"/>
      <c r="D593" s="2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22"/>
      <c r="D594" s="2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22"/>
      <c r="D595" s="2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22"/>
      <c r="D596" s="2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22"/>
      <c r="D597" s="2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22"/>
      <c r="D598" s="2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22"/>
      <c r="D599" s="2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22"/>
      <c r="D600" s="2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22"/>
      <c r="D601" s="2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22"/>
      <c r="D602" s="2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22"/>
      <c r="D603" s="2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22"/>
      <c r="D604" s="2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22"/>
      <c r="D605" s="2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22"/>
      <c r="D606" s="2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22"/>
      <c r="D607" s="2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22"/>
      <c r="D608" s="2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22"/>
      <c r="D609" s="2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22"/>
      <c r="D610" s="2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22"/>
      <c r="D611" s="2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22"/>
      <c r="D612" s="2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22"/>
      <c r="D613" s="2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22"/>
      <c r="D614" s="2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22"/>
      <c r="D615" s="2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22"/>
      <c r="D616" s="2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22"/>
      <c r="D617" s="2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22"/>
      <c r="D618" s="2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22"/>
      <c r="D619" s="2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22"/>
      <c r="D620" s="2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22"/>
      <c r="D621" s="2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22"/>
      <c r="D622" s="2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22"/>
      <c r="D623" s="2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22"/>
      <c r="D624" s="2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22"/>
      <c r="D625" s="2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22"/>
      <c r="D626" s="2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22"/>
      <c r="D627" s="2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22"/>
      <c r="D628" s="2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22"/>
      <c r="D629" s="2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22"/>
      <c r="D630" s="2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22"/>
      <c r="D631" s="2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22"/>
      <c r="D632" s="2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22"/>
      <c r="D633" s="2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22"/>
      <c r="D634" s="2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22"/>
      <c r="D635" s="2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22"/>
      <c r="D636" s="2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22"/>
      <c r="D637" s="2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22"/>
      <c r="D638" s="2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22"/>
      <c r="D639" s="2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22"/>
      <c r="D640" s="2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22"/>
      <c r="D641" s="2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22"/>
      <c r="D642" s="2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22"/>
      <c r="D643" s="2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22"/>
      <c r="D644" s="2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22"/>
      <c r="D645" s="2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22"/>
      <c r="D646" s="2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22"/>
      <c r="D647" s="2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22"/>
      <c r="D648" s="2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22"/>
      <c r="D649" s="2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22"/>
      <c r="D650" s="2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22"/>
      <c r="D651" s="2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22"/>
      <c r="D652" s="2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22"/>
      <c r="D653" s="2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22"/>
      <c r="D654" s="2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22"/>
      <c r="D655" s="2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22"/>
      <c r="D656" s="2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22"/>
      <c r="D657" s="2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22"/>
      <c r="D658" s="2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22"/>
      <c r="D659" s="2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22"/>
      <c r="D660" s="2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22"/>
      <c r="D661" s="2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22"/>
      <c r="D662" s="2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22"/>
      <c r="D663" s="2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22"/>
      <c r="D664" s="2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22"/>
      <c r="D665" s="2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22"/>
      <c r="D666" s="2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22"/>
      <c r="D667" s="2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22"/>
      <c r="D668" s="2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22"/>
      <c r="D669" s="2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22"/>
      <c r="D670" s="2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22"/>
      <c r="D671" s="2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22"/>
      <c r="D672" s="2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22"/>
      <c r="D673" s="2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22"/>
      <c r="D674" s="2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22"/>
      <c r="D675" s="2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22"/>
      <c r="D676" s="2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22"/>
      <c r="D677" s="2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22"/>
      <c r="D678" s="2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22"/>
      <c r="D679" s="2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22"/>
      <c r="D680" s="2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22"/>
      <c r="D681" s="2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22"/>
      <c r="D682" s="2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22"/>
      <c r="D683" s="2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22"/>
      <c r="D684" s="2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22"/>
      <c r="D685" s="2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22"/>
      <c r="D686" s="2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22"/>
      <c r="D687" s="2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22"/>
      <c r="D688" s="2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22"/>
      <c r="D689" s="2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22"/>
      <c r="D690" s="2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22"/>
      <c r="D691" s="2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22"/>
      <c r="D692" s="2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22"/>
      <c r="D693" s="2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22"/>
      <c r="D694" s="2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22"/>
      <c r="D695" s="2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22"/>
      <c r="D696" s="2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22"/>
      <c r="D697" s="2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22"/>
      <c r="D698" s="2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22"/>
      <c r="D699" s="2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22"/>
      <c r="D700" s="2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22"/>
      <c r="D701" s="2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22"/>
      <c r="D702" s="2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22"/>
      <c r="D703" s="2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22"/>
      <c r="D704" s="2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22"/>
      <c r="D705" s="2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22"/>
      <c r="D706" s="2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22"/>
      <c r="D707" s="2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22"/>
      <c r="D708" s="2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22"/>
      <c r="D709" s="2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22"/>
      <c r="D710" s="2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22"/>
      <c r="D711" s="2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22"/>
      <c r="D712" s="2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22"/>
      <c r="D713" s="2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22"/>
      <c r="D714" s="2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22"/>
      <c r="D715" s="2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22"/>
      <c r="D716" s="2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22"/>
      <c r="D717" s="2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22"/>
      <c r="D718" s="2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22"/>
      <c r="D719" s="2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22"/>
      <c r="D720" s="2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22"/>
      <c r="D721" s="2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22"/>
      <c r="D722" s="2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22"/>
      <c r="D723" s="2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22"/>
      <c r="D724" s="2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22"/>
      <c r="D725" s="2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22"/>
      <c r="D726" s="2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22"/>
      <c r="D727" s="2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22"/>
      <c r="D728" s="2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22"/>
      <c r="D729" s="2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22"/>
      <c r="D730" s="2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22"/>
      <c r="D731" s="2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22"/>
      <c r="D732" s="2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22"/>
      <c r="D733" s="2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22"/>
      <c r="D734" s="2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22"/>
      <c r="D735" s="2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22"/>
      <c r="D736" s="2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22"/>
      <c r="D737" s="2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22"/>
      <c r="D738" s="2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22"/>
      <c r="D739" s="2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22"/>
      <c r="D740" s="2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22"/>
      <c r="D741" s="2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22"/>
      <c r="D742" s="2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22"/>
      <c r="D743" s="2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22"/>
      <c r="D744" s="2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22"/>
      <c r="D745" s="2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22"/>
      <c r="D746" s="2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22"/>
      <c r="D747" s="2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22"/>
      <c r="D748" s="2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22"/>
      <c r="D749" s="2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22"/>
      <c r="D750" s="2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22"/>
      <c r="D751" s="2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22"/>
      <c r="D752" s="2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22"/>
      <c r="D753" s="2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22"/>
      <c r="D754" s="2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22"/>
      <c r="D755" s="2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22"/>
      <c r="D756" s="2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22"/>
      <c r="D757" s="2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22"/>
      <c r="D758" s="2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22"/>
      <c r="D759" s="2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22"/>
      <c r="D760" s="2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22"/>
      <c r="D761" s="2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22"/>
      <c r="D762" s="2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22"/>
      <c r="D763" s="2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22"/>
      <c r="D764" s="2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22"/>
      <c r="D765" s="2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22"/>
      <c r="D766" s="2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22"/>
      <c r="D767" s="2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22"/>
      <c r="D768" s="2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22"/>
      <c r="D769" s="2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22"/>
      <c r="D770" s="2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22"/>
      <c r="D771" s="2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22"/>
      <c r="D772" s="2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22"/>
      <c r="D773" s="2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22"/>
      <c r="D774" s="2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22"/>
      <c r="D775" s="2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22"/>
      <c r="D776" s="2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22"/>
      <c r="D777" s="2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22"/>
      <c r="D778" s="2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22"/>
      <c r="D779" s="2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22"/>
      <c r="D780" s="2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22"/>
      <c r="D781" s="2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22"/>
      <c r="D782" s="2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22"/>
      <c r="D783" s="2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22"/>
      <c r="D784" s="2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22"/>
      <c r="D785" s="2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22"/>
      <c r="D786" s="2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22"/>
      <c r="D787" s="2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22"/>
      <c r="D788" s="2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22"/>
      <c r="D789" s="2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22"/>
      <c r="D790" s="2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22"/>
      <c r="D791" s="2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22"/>
      <c r="D792" s="2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22"/>
      <c r="D793" s="2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22"/>
      <c r="D794" s="2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22"/>
      <c r="D795" s="2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22"/>
      <c r="D796" s="2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22"/>
      <c r="D797" s="2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22"/>
      <c r="D798" s="2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22"/>
      <c r="D799" s="2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22"/>
      <c r="D800" s="2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22"/>
      <c r="D801" s="2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22"/>
      <c r="D802" s="2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22"/>
      <c r="D803" s="2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22"/>
      <c r="D804" s="2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22"/>
      <c r="D805" s="2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22"/>
      <c r="D806" s="2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22"/>
      <c r="D807" s="2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22"/>
      <c r="D808" s="2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22"/>
      <c r="D809" s="2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22"/>
      <c r="D810" s="2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22"/>
      <c r="D811" s="2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22"/>
      <c r="D812" s="2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22"/>
      <c r="D813" s="2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22"/>
      <c r="D814" s="2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22"/>
      <c r="D815" s="2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22"/>
      <c r="D816" s="2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22"/>
      <c r="D817" s="2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22"/>
      <c r="D818" s="2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22"/>
      <c r="D819" s="2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22"/>
      <c r="D820" s="2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22"/>
      <c r="D821" s="2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22"/>
      <c r="D822" s="2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22"/>
      <c r="D823" s="2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22"/>
      <c r="D824" s="2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22"/>
      <c r="D825" s="2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22"/>
      <c r="D826" s="2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22"/>
      <c r="D827" s="2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22"/>
      <c r="D828" s="2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22"/>
      <c r="D829" s="2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22"/>
      <c r="D830" s="2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22"/>
      <c r="D831" s="2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22"/>
      <c r="D832" s="2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22"/>
      <c r="D833" s="2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22"/>
      <c r="D834" s="2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22"/>
      <c r="D835" s="2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22"/>
      <c r="D836" s="2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22"/>
      <c r="D837" s="2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22"/>
      <c r="D838" s="2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22"/>
      <c r="D839" s="2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22"/>
      <c r="D840" s="2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22"/>
      <c r="D841" s="2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22"/>
      <c r="D842" s="2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22"/>
      <c r="D843" s="2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22"/>
      <c r="D844" s="2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22"/>
      <c r="D845" s="2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22"/>
      <c r="D846" s="2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22"/>
      <c r="D847" s="2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22"/>
      <c r="D848" s="2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22"/>
      <c r="D849" s="2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22"/>
      <c r="D850" s="2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22"/>
      <c r="D851" s="2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22"/>
      <c r="D852" s="2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22"/>
      <c r="D853" s="2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22"/>
      <c r="D854" s="2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22"/>
      <c r="D855" s="2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22"/>
      <c r="D856" s="2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22"/>
      <c r="D857" s="2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22"/>
      <c r="D858" s="2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22"/>
      <c r="D859" s="2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22"/>
      <c r="D860" s="2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22"/>
      <c r="D861" s="2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22"/>
      <c r="D862" s="2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22"/>
      <c r="D863" s="2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22"/>
      <c r="D864" s="2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22"/>
      <c r="D865" s="2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22"/>
      <c r="D866" s="2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22"/>
      <c r="D867" s="2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22"/>
      <c r="D868" s="2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22"/>
      <c r="D869" s="2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22"/>
      <c r="D870" s="2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22"/>
      <c r="D871" s="2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22"/>
      <c r="D872" s="2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22"/>
      <c r="D873" s="2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22"/>
      <c r="D874" s="2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22"/>
      <c r="D875" s="2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22"/>
      <c r="D876" s="2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22"/>
      <c r="D877" s="2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22"/>
      <c r="D878" s="2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22"/>
      <c r="D879" s="2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22"/>
      <c r="D880" s="2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22"/>
      <c r="D881" s="2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22"/>
      <c r="D882" s="2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22"/>
      <c r="D883" s="2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22"/>
      <c r="D884" s="2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22"/>
      <c r="D885" s="2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22"/>
      <c r="D886" s="2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22"/>
      <c r="D887" s="2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22"/>
      <c r="D888" s="2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22"/>
      <c r="D889" s="2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22"/>
      <c r="D890" s="2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22"/>
      <c r="D891" s="2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22"/>
      <c r="D892" s="2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22"/>
      <c r="D893" s="2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22"/>
      <c r="D894" s="2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22"/>
      <c r="D895" s="2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22"/>
      <c r="D896" s="2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22"/>
      <c r="D897" s="2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22"/>
      <c r="D898" s="2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22"/>
      <c r="D899" s="2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22"/>
      <c r="D900" s="2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22"/>
      <c r="D901" s="2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22"/>
      <c r="D902" s="2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22"/>
      <c r="D903" s="2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22"/>
      <c r="D904" s="2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22"/>
      <c r="D905" s="2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22"/>
      <c r="D906" s="2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22"/>
      <c r="D907" s="2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22"/>
      <c r="D908" s="2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22"/>
      <c r="D909" s="2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22"/>
      <c r="D910" s="2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22"/>
      <c r="D911" s="2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22"/>
      <c r="D912" s="2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22"/>
      <c r="D913" s="2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22"/>
      <c r="D914" s="2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22"/>
      <c r="D915" s="2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22"/>
      <c r="D916" s="2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22"/>
      <c r="D917" s="2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22"/>
      <c r="D918" s="2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22"/>
      <c r="D919" s="2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22"/>
      <c r="D920" s="2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22"/>
      <c r="D921" s="2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22"/>
      <c r="D922" s="2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22"/>
      <c r="D923" s="2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22"/>
      <c r="D924" s="2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22"/>
      <c r="D925" s="2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22"/>
      <c r="D926" s="2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22"/>
      <c r="D927" s="2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22"/>
      <c r="D928" s="2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22"/>
      <c r="D929" s="2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22"/>
      <c r="D930" s="2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22"/>
      <c r="D931" s="2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22"/>
      <c r="D932" s="2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22"/>
      <c r="D933" s="2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22"/>
      <c r="D934" s="2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22"/>
      <c r="D935" s="2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22"/>
      <c r="D936" s="2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22"/>
      <c r="D937" s="2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22"/>
      <c r="D938" s="2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22"/>
      <c r="D939" s="2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22"/>
      <c r="D940" s="2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22"/>
      <c r="D941" s="2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22"/>
      <c r="D942" s="2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22"/>
      <c r="D943" s="2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22"/>
      <c r="D944" s="2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22"/>
      <c r="D945" s="2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22"/>
      <c r="D946" s="2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22"/>
      <c r="D947" s="2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22"/>
      <c r="D948" s="2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22"/>
      <c r="D949" s="2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22"/>
      <c r="D950" s="2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22"/>
      <c r="D951" s="2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22"/>
      <c r="D952" s="2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22"/>
      <c r="D953" s="2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22"/>
      <c r="D954" s="2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22"/>
      <c r="D955" s="2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22"/>
      <c r="D956" s="2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22"/>
      <c r="D957" s="2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22"/>
      <c r="D958" s="2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22"/>
      <c r="D959" s="2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22"/>
      <c r="D960" s="2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22"/>
      <c r="D961" s="2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22"/>
      <c r="D962" s="2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22"/>
      <c r="D963" s="2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22"/>
      <c r="D964" s="2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22"/>
      <c r="D965" s="2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22"/>
      <c r="D966" s="2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22"/>
      <c r="D967" s="2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22"/>
      <c r="D968" s="2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22"/>
      <c r="D969" s="2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22"/>
      <c r="D970" s="2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22"/>
      <c r="D971" s="2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22"/>
      <c r="D972" s="2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22"/>
      <c r="D973" s="2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22"/>
      <c r="D974" s="2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22"/>
      <c r="D975" s="2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22"/>
      <c r="D976" s="2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22"/>
      <c r="D977" s="2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22"/>
      <c r="D978" s="2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22"/>
      <c r="D979" s="2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22"/>
      <c r="D980" s="2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22"/>
      <c r="D981" s="2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22"/>
      <c r="D982" s="2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22"/>
      <c r="D983" s="2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22"/>
      <c r="D984" s="2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22"/>
      <c r="D985" s="2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22"/>
      <c r="D986" s="2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22"/>
      <c r="D987" s="2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22"/>
      <c r="D988" s="2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22"/>
      <c r="D989" s="2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22"/>
      <c r="D990" s="2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22"/>
      <c r="D991" s="2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22"/>
      <c r="D992" s="2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22"/>
      <c r="D993" s="2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22"/>
      <c r="D994" s="2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22"/>
      <c r="D995" s="2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22"/>
      <c r="D996" s="2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22"/>
      <c r="D997" s="2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22"/>
      <c r="D998" s="2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</sheetData>
  <mergeCells count="27">
    <mergeCell ref="A1:H1"/>
    <mergeCell ref="A2:H3"/>
    <mergeCell ref="A5:H5"/>
    <mergeCell ref="A8:H8"/>
    <mergeCell ref="A10:H10"/>
    <mergeCell ref="A12:H12"/>
    <mergeCell ref="A15:H15"/>
    <mergeCell ref="A18:H18"/>
    <mergeCell ref="A22:H22"/>
    <mergeCell ref="A25:H25"/>
    <mergeCell ref="A28:H28"/>
    <mergeCell ref="A31:H31"/>
    <mergeCell ref="A33:H33"/>
    <mergeCell ref="A36:H36"/>
    <mergeCell ref="A275:H275"/>
    <mergeCell ref="A278:H278"/>
    <mergeCell ref="A284:H284"/>
    <mergeCell ref="A287:H287"/>
    <mergeCell ref="A290:H290"/>
    <mergeCell ref="A318:H318"/>
    <mergeCell ref="A38:H38"/>
    <mergeCell ref="A58:H58"/>
    <mergeCell ref="A75:H75"/>
    <mergeCell ref="A84:H84"/>
    <mergeCell ref="A113:H113"/>
    <mergeCell ref="A125:H125"/>
    <mergeCell ref="A271:H2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2026-09-16T01:54:57Z</dcterms:created>
  <dc:creator>openpyxl</dc:creator>
</cp:coreProperties>
</file>