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4"/>
    <sheet state="visible" name="Retorno" sheetId="2" r:id="rId5"/>
  </sheets>
  <definedNames/>
  <calcPr/>
  <extLst>
    <ext uri="GoogleSheetsCustomDataVersion2">
      <go:sheetsCustomData xmlns:go="http://customooxmlschemas.google.com/" r:id="rId6" roundtripDataChecksum="06rYN9+gGacxfi+HhFYPmbEb2cq0qzTP8EMoYQemld8="/>
    </ext>
  </extLst>
</workbook>
</file>

<file path=xl/sharedStrings.xml><?xml version="1.0" encoding="utf-8"?>
<sst xmlns="http://schemas.openxmlformats.org/spreadsheetml/2006/main" count="2040" uniqueCount="689">
  <si>
    <t>LAYOUT XML - RETORNO</t>
  </si>
  <si>
    <t>Layout Eventos</t>
  </si>
  <si>
    <t>Nº</t>
  </si>
  <si>
    <t>ID</t>
  </si>
  <si>
    <t>Campo</t>
  </si>
  <si>
    <t>Descrição</t>
  </si>
  <si>
    <t>Ele</t>
  </si>
  <si>
    <t>Pai</t>
  </si>
  <si>
    <t>Tipo</t>
  </si>
  <si>
    <t xml:space="preserve">LEGENDA: </t>
  </si>
  <si>
    <t>Ocorr.</t>
  </si>
  <si>
    <t>Obrig.</t>
  </si>
  <si>
    <t>Campos em VERDE = Campos novos do evento 110300 - Vinculação Pagamento (NT 2026.006 v1.00 - Vinculação com a Transação de Pagamento do DF-e / Split Payment)</t>
  </si>
  <si>
    <t>Observações</t>
  </si>
  <si>
    <t>Versão</t>
  </si>
  <si>
    <t>A - Retorno do Documento Processado</t>
  </si>
  <si>
    <t>A01</t>
  </si>
  <si>
    <t>Documento</t>
  </si>
  <si>
    <t>A - Identificação do Evento</t>
  </si>
  <si>
    <t>G</t>
  </si>
  <si>
    <t>RAIZ</t>
  </si>
  <si>
    <t>-</t>
  </si>
  <si>
    <t>Elemento raiz do XML de retorno</t>
  </si>
  <si>
    <t>1.0.0.0</t>
  </si>
  <si>
    <t>EnvioEvento</t>
  </si>
  <si>
    <t>Elemento Superior da Estrutura</t>
  </si>
  <si>
    <t>Preenchimento obrigatório</t>
  </si>
  <si>
    <t>Aa01</t>
  </si>
  <si>
    <t>DocModelo</t>
  </si>
  <si>
    <t>A02</t>
  </si>
  <si>
    <t xml:space="preserve"> ModeloDocumento</t>
  </si>
  <si>
    <t>Modelo de documento a ser enviado</t>
  </si>
  <si>
    <t>Modelo do Documento</t>
  </si>
  <si>
    <t>E</t>
  </si>
  <si>
    <t>V (10)</t>
  </si>
  <si>
    <t>1-1</t>
  </si>
  <si>
    <t>Ex: NFe, NFCe</t>
  </si>
  <si>
    <t>Exemplo: NFe, NFCe</t>
  </si>
  <si>
    <t>Aa02</t>
  </si>
  <si>
    <t>DocNumero</t>
  </si>
  <si>
    <t>Número do documento</t>
  </si>
  <si>
    <t>N (9)</t>
  </si>
  <si>
    <t>A03</t>
  </si>
  <si>
    <t>Aa03</t>
  </si>
  <si>
    <t>DocSerie</t>
  </si>
  <si>
    <t xml:space="preserve"> Versao</t>
  </si>
  <si>
    <t>Versão do layout do documento a ser enviado</t>
  </si>
  <si>
    <t>N (2.2)</t>
  </si>
  <si>
    <t>Série do documento</t>
  </si>
  <si>
    <t>C (3)</t>
  </si>
  <si>
    <t>Versão do evento, informar 4.00</t>
  </si>
  <si>
    <t>4.0.0.0</t>
  </si>
  <si>
    <t>Aa04</t>
  </si>
  <si>
    <t>DocChaAcesso</t>
  </si>
  <si>
    <t>Chave de Acesso do documento</t>
  </si>
  <si>
    <t>A04</t>
  </si>
  <si>
    <t>ChaveParceiro</t>
  </si>
  <si>
    <t>C (44)</t>
  </si>
  <si>
    <t>Chave de Parceiro</t>
  </si>
  <si>
    <t>C (30)</t>
  </si>
  <si>
    <t>Aa05</t>
  </si>
  <si>
    <t>DocProtocolo</t>
  </si>
  <si>
    <t>0-1</t>
  </si>
  <si>
    <t>Protocolo de Autorização do documento</t>
  </si>
  <si>
    <t>Campo exclusivo para integração através do InvoiCy Conector. Não é necessário o preenchimento na integração via WebServices. A chave de parceiro é fornecida pela Migrate ao parceiro no ato da efetivação do contrato comercial. A chave de parceiro é única para cada parceiro.</t>
  </si>
  <si>
    <t>V (20)</t>
  </si>
  <si>
    <t>A05</t>
  </si>
  <si>
    <t>ChaveAcesso</t>
  </si>
  <si>
    <t>Chave de Acesso</t>
  </si>
  <si>
    <t>C (50)</t>
  </si>
  <si>
    <t>Aa06</t>
  </si>
  <si>
    <t>DocEvenSeq</t>
  </si>
  <si>
    <t>Campo exclusivo para integração através do InvoiCy Conector. Não é necessário o preenchimento na integração via WebServices. A chave de acesso é gerada no cadastro de uma nova empresa no InvoiCy. Ao concluir o cadastro de uma empresa, a chave de acesso será exibida. Esta chave é única para cada empresa cadastrada, e identifica a empresa emissora do documento no InvoiCy.</t>
  </si>
  <si>
    <t>Sequencial do evento do documento</t>
  </si>
  <si>
    <t>N (2)</t>
  </si>
  <si>
    <t>Aa07</t>
  </si>
  <si>
    <t>DocEveTp</t>
  </si>
  <si>
    <t>Tipo de evento do documento</t>
  </si>
  <si>
    <t>N (6)</t>
  </si>
  <si>
    <t>A06</t>
  </si>
  <si>
    <t>Aa08</t>
  </si>
  <si>
    <t>DocEveId</t>
  </si>
  <si>
    <t>Identificação do evento do documento</t>
  </si>
  <si>
    <t xml:space="preserve"> Evento</t>
  </si>
  <si>
    <t>V (52)</t>
  </si>
  <si>
    <t>TAG do grupo de identificação do evento</t>
  </si>
  <si>
    <t>Aa09</t>
  </si>
  <si>
    <t>DocPDFBase64</t>
  </si>
  <si>
    <t>Arquivo PDF do documento no formato Base64</t>
  </si>
  <si>
    <t>LV (2M)</t>
  </si>
  <si>
    <t>Campo LongVarchar</t>
  </si>
  <si>
    <t>Aa10</t>
  </si>
  <si>
    <t>DocPDFDownload</t>
  </si>
  <si>
    <t>Link para download do PDF do documento</t>
  </si>
  <si>
    <t>V (1000)</t>
  </si>
  <si>
    <t>Aa11</t>
  </si>
  <si>
    <t>DocDhAut</t>
  </si>
  <si>
    <t>A07</t>
  </si>
  <si>
    <t xml:space="preserve">  NtfCnpjEmissor</t>
  </si>
  <si>
    <t>Data e Hora de autorização do documento com fuso horário</t>
  </si>
  <si>
    <t>CNPJ do emissor</t>
  </si>
  <si>
    <t>CE</t>
  </si>
  <si>
    <t>DateTime</t>
  </si>
  <si>
    <t>V (14)</t>
  </si>
  <si>
    <t>Formato: AAAA-MM-DDThh:mm:ss-03:00</t>
  </si>
  <si>
    <t>O CNPJ ou CPF deverão ser informados com os zeros não significativos.</t>
  </si>
  <si>
    <t>Aa12</t>
  </si>
  <si>
    <t>DocDigestValue</t>
  </si>
  <si>
    <t>Digest Value do documento</t>
  </si>
  <si>
    <t>V (60)</t>
  </si>
  <si>
    <t>Uso exclusivo do InvoiCy</t>
  </si>
  <si>
    <t>Aa13</t>
  </si>
  <si>
    <t>DocXMLBase64</t>
  </si>
  <si>
    <t>Arquivo XML do documento no formato Base64</t>
  </si>
  <si>
    <t>A08</t>
  </si>
  <si>
    <t xml:space="preserve">  NtfCpfEmissor</t>
  </si>
  <si>
    <t>CPF do emissor</t>
  </si>
  <si>
    <t>Aa14</t>
  </si>
  <si>
    <t>DocXMLDownload</t>
  </si>
  <si>
    <t>V (11)</t>
  </si>
  <si>
    <t>Link para download do arquivo XML do documento</t>
  </si>
  <si>
    <t>Aa15</t>
  </si>
  <si>
    <t>DocImpressora</t>
  </si>
  <si>
    <t>Utilizado para impressão automática dos documentos</t>
  </si>
  <si>
    <t>V (200)</t>
  </si>
  <si>
    <t>Utilizado apenas pelas empresas que integram via InvoiCy Conector.</t>
  </si>
  <si>
    <t>A09</t>
  </si>
  <si>
    <t xml:space="preserve">  NtfNumero</t>
  </si>
  <si>
    <t>Número do Documento Fiscal</t>
  </si>
  <si>
    <t>Ab01</t>
  </si>
  <si>
    <t>Situacao</t>
  </si>
  <si>
    <t>Grupo de descrição do retorno da SEFAZ</t>
  </si>
  <si>
    <t>A10</t>
  </si>
  <si>
    <t xml:space="preserve">  NtfSerie</t>
  </si>
  <si>
    <t>Número da Série da Nota Fiscal</t>
  </si>
  <si>
    <t>V (3)</t>
  </si>
  <si>
    <t>Aba01</t>
  </si>
  <si>
    <t>SitCodigo</t>
  </si>
  <si>
    <t>Código da Situação do documento na SEFAZ</t>
  </si>
  <si>
    <t>N (8)</t>
  </si>
  <si>
    <t>A11</t>
  </si>
  <si>
    <t xml:space="preserve">  tpAmb</t>
  </si>
  <si>
    <t>Ambiente Autorizador</t>
  </si>
  <si>
    <t>N (1)</t>
  </si>
  <si>
    <t>1-Produção
2-Homologação</t>
  </si>
  <si>
    <t>Aba02</t>
  </si>
  <si>
    <t>SitDescricao</t>
  </si>
  <si>
    <t>Descrição da Situação do documento na SEFAZ</t>
  </si>
  <si>
    <t>A12</t>
  </si>
  <si>
    <t xml:space="preserve">  ChaAcesso</t>
  </si>
  <si>
    <t>Chave de acesso</t>
  </si>
  <si>
    <t>Aa16</t>
  </si>
  <si>
    <t>Chave de acesso do documento que será afetado, é recomedado informar para agilizar o processo de emissão. Obrigatória informação deste campo quando for evento de Manifestação do Destinatário.</t>
  </si>
  <si>
    <t>CaminhoPDF</t>
  </si>
  <si>
    <t>A13</t>
  </si>
  <si>
    <t xml:space="preserve">  ChaAcessoSubstituta</t>
  </si>
  <si>
    <t>Caminho em que o PDF do DACTE foi salvo</t>
  </si>
  <si>
    <t>Chave de acesso do documento substituto</t>
  </si>
  <si>
    <t>Informar a chave de acesso da nota que irá substituir a nota a ser cancelada. É obrigatória informação desse campo sempre que for evento 110112 - Cancelamento por Substitutição.</t>
  </si>
  <si>
    <t>V (255)</t>
  </si>
  <si>
    <t>Campo exclusivo para integração através do InvoiCy Conector. Caminho em que o PDF do DANFE foi salvo. Se o usuário não desejar salvar arquivos esse campo estará ausente do XML de retorno.</t>
  </si>
  <si>
    <t>Aa17</t>
  </si>
  <si>
    <t>CaminhoXML</t>
  </si>
  <si>
    <t>Caminho em que o XML de processamento foi salvo.</t>
  </si>
  <si>
    <t>Campo exclusivo para integração através do InvoiCy Conector. Caminho em que o XML de processamento foi salvo. Se o usuário não desejar salvar arquivos esse campo estará ausente do XML de retorno.</t>
  </si>
  <si>
    <t>B – Informações do registro do evento</t>
  </si>
  <si>
    <t>B01</t>
  </si>
  <si>
    <t xml:space="preserve">  EveInf</t>
  </si>
  <si>
    <t>TAG do grupo de informações do evento</t>
  </si>
  <si>
    <t>B02</t>
  </si>
  <si>
    <t xml:space="preserve">   EveDh</t>
  </si>
  <si>
    <t>Data e hora do evento</t>
  </si>
  <si>
    <t>D</t>
  </si>
  <si>
    <t>Data e hora do evento no formato AAAA-MM-DDTHH:MM:SS</t>
  </si>
  <si>
    <t>B03</t>
  </si>
  <si>
    <t xml:space="preserve">   EveFusoHorario</t>
  </si>
  <si>
    <t>Fuso horário do estado</t>
  </si>
  <si>
    <t>V (6)</t>
  </si>
  <si>
    <t xml:space="preserve">Preencher com o fuso horário do estado emissor do evento. UTC – Universal Coordinated Time, onde pode ser -02:00 (Fernando de Noronha), -03:00 (Brasília) ou -04:00 (Manaus). No horário de verão serão             -01:00, -02:00 e -03:00 respectivamente. </t>
  </si>
  <si>
    <t>B04</t>
  </si>
  <si>
    <t xml:space="preserve">   EveTp</t>
  </si>
  <si>
    <t>Código do tipo do evento</t>
  </si>
  <si>
    <t>110110 - CC-e      
110111 - Cancelamento
110112 - Cancelamento por substituição
210200 - Confirmação da Operação
210210 - Ciência da Operação 
210220 - Desconhecimento da Operação
210240 - Operação não Realizada
111500 - Evento pedido de prorrogação 1º. prazo
111501 - Evento pedido de prorrogação 2º. prazo
111502 - Evento Cancelamento de Pedido de Prorrogação 1º. Prazo
111503 - Evento Cancelamento de Pedido de Prorrogação 2°. Prazo
910111 - Registro de saída
910112 - Cancelamento do Registro de saída
110150 - Ator interessado na NF-e
110130 - Comprovante de Entrega da NF-e
110131 - Cancelamento do Comprovante de Entrega da NF-e 
110192 - Insucesso na Entrega da NF-e 
110193 - Cancelamento do evento de Insucesso na Entrega da NF-e
110750 - ECONF
110751 - Cancelamento Conciliação Financeira
110001 - Cancelamento de Evento
110300 - Vinculação Pagamento (Vinculação da Transação de Pagamento no DF-e)
112110 - Informação de efetivo pagamento integral para liberar crédito presumido do adquirente
112120 - Importação em ALC/ZFM não convertida em isenção
112130 - Perecimento, perda, roubo ou furto durante o transporte contratado pelo fornecedor
112140 - Fornecimento não realizado com pagamento antecipado
112150 - Atualização da Data de Previsão de Entrega 
211110 - Solicitação de Apropriação de crédito presumido
211124 - Perecimento, perda, roubo ou furto
211124 - Perecimento, perda, roubo ou furto durante o transporte contratado pelo adquirente
211128 - Aceite de débito na apuração por emissão de nota de crédito
211130 - Imobilização de item
211140 - Solicitação de Apropriação de Crédito de Combustível
211150 - Solicitação de Apropriação de Crédito para bens e serviços que dependem de atividade do adquirente
212110 - Manifestação sobre Pedido de Transferência de Crédito de IBS em Operações de Sucessão
212120 - Manifestação sobre Pedido de Transferência de Crédito de CBS em Operações de Sucessão
412120 - Manifestação do Fisco sobre Pedido de Transferência de Crédito de IBS em Operações de Sucessão
412130 - Manifestação do Fisco sobre Pedido de Transferência de Crédito de CBS em Operações de Sucessão</t>
  </si>
  <si>
    <t>2.40.0</t>
  </si>
  <si>
    <t>B05</t>
  </si>
  <si>
    <t xml:space="preserve">   EvenSeq</t>
  </si>
  <si>
    <t xml:space="preserve">Código sequencial do evento </t>
  </si>
  <si>
    <t>Sequencial para o mesmo tipo de evento. Na maioria dos casos será "1", havendo a necessidade de emitir o mesmo evento mais de uma vez, utilizar este campo para controle do sequencial.</t>
  </si>
  <si>
    <t>C – Detalhes do evento</t>
  </si>
  <si>
    <t>C01</t>
  </si>
  <si>
    <t xml:space="preserve">   Evedet</t>
  </si>
  <si>
    <t>TAG do grupo de detalhes do evento</t>
  </si>
  <si>
    <t>C02</t>
  </si>
  <si>
    <t xml:space="preserve">    EveDesc</t>
  </si>
  <si>
    <t>Descrição do evento</t>
  </si>
  <si>
    <t>Texto fixo a ser passado pelo ERP. Informar uma das seguintes descrições:
- Carta de Correcao
- Cancelamento
- Confirmacao da Operacao 
- Ciencia da Operacao
- Desconhecimento da Operacao
- Operacao nao Realizada
- Pedido de Prorrogação
- Cancelamento de Pedido de Prorrogação
- Registro de saida
- Ator interessado na NF-e
- Comprovante de Entrega da NF-e
- Cancelamento Comprovante de Entrega da NF-e
- Insucesso na Entrega da NF-e 
- Cancelamento do evento de Insucesso na Entrega da NF-e                                                                                                         - ECONF                                                                                                                                                                                  - Cancelamento Conciliação Financeira</t>
  </si>
  <si>
    <t>C03</t>
  </si>
  <si>
    <t xml:space="preserve">    EveCorrecao</t>
  </si>
  <si>
    <t>Correção a ser considerada, em forma de texto livre</t>
  </si>
  <si>
    <t>V (15-1000)</t>
  </si>
  <si>
    <t xml:space="preserve">Obrigatório informar para evento de carta de correção. Correção a ser considerada, texto livre. </t>
  </si>
  <si>
    <t>C04</t>
  </si>
  <si>
    <t xml:space="preserve">    EveCondUso</t>
  </si>
  <si>
    <t>Texto fixo a ser passado pelo ERP</t>
  </si>
  <si>
    <t>Deve ser passado o texto fixo conforme abaixo:
A Carta de Correcao e disciplinada pelo paragrafo 1o-A do art. 7o do Convenio S/N, de 15 de dezembro de 1970 e pode ser utilizada para regularizacao de erro ocorrido na emissao de documento fiscal, desde que o erro nao esteja relacionado com: I - as variaveis que determinam o valor do imposto tais como: base de calculo, aliquota, diferenca de preco, quantidade, valor da operacao ou da prestacao; II - a correcao de dados cadastrais que implique mudanca do remetente ou do destinatario; III - a data de emissao ou de saida.</t>
  </si>
  <si>
    <t>C05</t>
  </si>
  <si>
    <t xml:space="preserve">    EvexJust</t>
  </si>
  <si>
    <t>Justificativa do cancelamento</t>
  </si>
  <si>
    <t>V (255 )</t>
  </si>
  <si>
    <t>Obrigatório informar para evento de cancelamento (110111), Operacao não Realizada (210240) e cancelamento do registro de saída (910112). E opcional para os eventos de manifestação (210200, 210210, 210220).</t>
  </si>
  <si>
    <t>C06</t>
  </si>
  <si>
    <t xml:space="preserve">    EvenProt</t>
  </si>
  <si>
    <t>Protocolo do documento</t>
  </si>
  <si>
    <t>N (17)</t>
  </si>
  <si>
    <t>Poderá ser informando no evento de cancelamento, se informado irá agilizar o processo de emissão. Caso contrário o InvoiCy irá preencher automaticamente. Obrigatório informar o protocolo do evento de registro de saída autorizado quando enviar o evento de cancelamento do registro de saída (910112).</t>
  </si>
  <si>
    <t>D – Pedido de Prorrogação</t>
  </si>
  <si>
    <t>D01</t>
  </si>
  <si>
    <t xml:space="preserve">    ProrrogICMS</t>
  </si>
  <si>
    <t>Pedido de Prorrogação</t>
  </si>
  <si>
    <t>Obrigatório informar para evento de pedido de prorrogação (111500 ou 111501).</t>
  </si>
  <si>
    <t>D02</t>
  </si>
  <si>
    <t xml:space="preserve">     ProrrogICMSItem</t>
  </si>
  <si>
    <t>Item do Pedido de Prorrogação</t>
  </si>
  <si>
    <t>Recomenda-se agrupar a maior quantidade de itens em cada Pedido de Prorrogação.
Não informar este grupo quando a integração for API Rest.</t>
  </si>
  <si>
    <t>D03</t>
  </si>
  <si>
    <t xml:space="preserve">      NumeroItem</t>
  </si>
  <si>
    <t>Número do item da NF-e</t>
  </si>
  <si>
    <t>N (3)</t>
  </si>
  <si>
    <t>O número do item deverá ser o mesmo número do item na NF-e.</t>
  </si>
  <si>
    <t>D04</t>
  </si>
  <si>
    <t xml:space="preserve">      QtdeItem</t>
  </si>
  <si>
    <t>Quantidade do item que deseja prorrogar</t>
  </si>
  <si>
    <t>N (20.4)</t>
  </si>
  <si>
    <t>Esta quantidade não pode ser maior que o campo qCom da NF-e.</t>
  </si>
  <si>
    <t>E – Cancelamento do Pedido de Prorrogação</t>
  </si>
  <si>
    <t>E01</t>
  </si>
  <si>
    <t xml:space="preserve">    CancPedProrrogICMS</t>
  </si>
  <si>
    <t>Cancelamento do pedido de prorrogação</t>
  </si>
  <si>
    <t>Obrigatório informar para evento de cancelamento de pedido de prorrogação (111502 ou 111503).</t>
  </si>
  <si>
    <t>E02</t>
  </si>
  <si>
    <t xml:space="preserve">     IDEvePedProrrog</t>
  </si>
  <si>
    <t>Identificador do evento a ser cancelado</t>
  </si>
  <si>
    <t>A regra de formação do Id é:
“ID” + tpEvento + chave da NF-e + nSeqEvento</t>
  </si>
  <si>
    <t>E03</t>
  </si>
  <si>
    <t xml:space="preserve">     ProtEvePedProrrog</t>
  </si>
  <si>
    <t>Número do Protocolo de Autorização do Pedido de Prorrogação a ser cancelado</t>
  </si>
  <si>
    <t>V (17)</t>
  </si>
  <si>
    <t>Informar o número do Protocolo de Autorização do Pedido de Prorrogação a ser cancelado.</t>
  </si>
  <si>
    <t>F – Registro de SaÍda</t>
  </si>
  <si>
    <t>F01</t>
  </si>
  <si>
    <t xml:space="preserve">    RegistroSaida</t>
  </si>
  <si>
    <t>Evento de Registro de saída para Minas Gerais</t>
  </si>
  <si>
    <t>Obrigatório informar para evento de registro de saída (910111). Válido apenas para UF de Minas Gerais (MG).</t>
  </si>
  <si>
    <t>2.21.0</t>
  </si>
  <si>
    <t>F02</t>
  </si>
  <si>
    <t xml:space="preserve">     placaVeiculo</t>
  </si>
  <si>
    <t>Placa e UF do veículo responsável pelo transporte das mercadorias descritas na NF-e</t>
  </si>
  <si>
    <t>F03</t>
  </si>
  <si>
    <t xml:space="preserve">      numPlaca</t>
  </si>
  <si>
    <t>Número da placa</t>
  </si>
  <si>
    <t>V (8)</t>
  </si>
  <si>
    <t>F04</t>
  </si>
  <si>
    <t xml:space="preserve">      cUF</t>
  </si>
  <si>
    <t>Sigla da UF</t>
  </si>
  <si>
    <t>V (2)</t>
  </si>
  <si>
    <t>F05</t>
  </si>
  <si>
    <t xml:space="preserve">     placasCarreta</t>
  </si>
  <si>
    <t>Placa e UF da carreta responsável pelo transporte das mercadorias descritas na NF-e</t>
  </si>
  <si>
    <t>F06</t>
  </si>
  <si>
    <t xml:space="preserve">      placasCarretaItem</t>
  </si>
  <si>
    <t>1-2</t>
  </si>
  <si>
    <t>Não informar este grupo quando a integração for API Rest.</t>
  </si>
  <si>
    <t>F07</t>
  </si>
  <si>
    <t xml:space="preserve">       numPlaca</t>
  </si>
  <si>
    <t>F08</t>
  </si>
  <si>
    <t xml:space="preserve">       cUF</t>
  </si>
  <si>
    <t>G – Ator Interessado na NF-e (Disponível pela SEFAZ a partir de 01/11/2021)</t>
  </si>
  <si>
    <t>G01</t>
  </si>
  <si>
    <t xml:space="preserve">    InclusaoAtorInteressado</t>
  </si>
  <si>
    <t>Evento de Ator interessado na NF-e</t>
  </si>
  <si>
    <t>Obrigatório informar para evento de ator interessado na NF-e (110150).</t>
  </si>
  <si>
    <t>2.35.0</t>
  </si>
  <si>
    <t>G02</t>
  </si>
  <si>
    <t xml:space="preserve">     tpAutor</t>
  </si>
  <si>
    <t>Autor do evento</t>
  </si>
  <si>
    <t>Informar uma das opções abaixo:
1 - Empresa Emitente;
2 - Empresa Destinatária;
3 - Empresa Transportadora.</t>
  </si>
  <si>
    <t>G03</t>
  </si>
  <si>
    <t xml:space="preserve">     autXML</t>
  </si>
  <si>
    <t>Pessoas autorizadas a acessar o XML da NF-e</t>
  </si>
  <si>
    <t>G04</t>
  </si>
  <si>
    <t xml:space="preserve">       CNPJ_Ator</t>
  </si>
  <si>
    <t>CNPJ autorizado</t>
  </si>
  <si>
    <t>G05</t>
  </si>
  <si>
    <t xml:space="preserve">       CPF_Ator</t>
  </si>
  <si>
    <t>CPF autorizado</t>
  </si>
  <si>
    <t>G06</t>
  </si>
  <si>
    <t xml:space="preserve">     tpAutorizacao</t>
  </si>
  <si>
    <t>Tipo de autorização</t>
  </si>
  <si>
    <t>Preencher somente quando o tpAutor for igual a 1 - Empresa Emitente ou 2 - Empresa Destinatária.
Informar uma das opções abaixo:
0 – Não permite;
1 – Permite o transportador autorizado pelo emitente ou destinatário autorizar outros transportadores para ter acesso ao download da NF-e</t>
  </si>
  <si>
    <t>H – Comprovante de Entrega da NF-e</t>
  </si>
  <si>
    <t>H01</t>
  </si>
  <si>
    <t xml:space="preserve">    ComprovanteEntrega</t>
  </si>
  <si>
    <t>Evento do Comprovante de Entrega da NF-e</t>
  </si>
  <si>
    <t>Obrigatório informar para evento de comprovante de entrega da NF-e (110130).</t>
  </si>
  <si>
    <t>H02</t>
  </si>
  <si>
    <t>Preencher com o valor 1:
1 = Empresa Emitente.</t>
  </si>
  <si>
    <t>H03</t>
  </si>
  <si>
    <t xml:space="preserve">     dhEntrega</t>
  </si>
  <si>
    <t>Data e hora do final da entrega</t>
  </si>
  <si>
    <t>H04</t>
  </si>
  <si>
    <t xml:space="preserve">     fusoEntrega</t>
  </si>
  <si>
    <t xml:space="preserve">Preencher com o fuso horário do estado emissor do evento. UTC – Universal Coordinated Time, onde pode ser -02:00 (Fernando de Noronha), -03:00 (Brasília) ou -04:00 (Manaus). No horário de verão serão -01:00, -02:00 e -03:00 respectivamente. </t>
  </si>
  <si>
    <t>H05</t>
  </si>
  <si>
    <t xml:space="preserve">     nDoc</t>
  </si>
  <si>
    <t>Número do documento de identificação da pessoa que assinou o Comprovante de Entrega da NF-e</t>
  </si>
  <si>
    <t>H06</t>
  </si>
  <si>
    <t xml:space="preserve">     nProtCE</t>
  </si>
  <si>
    <t>Informar o número do Protocolo de Autorização do Evento da NF-e a que se refere este cancelamento.</t>
  </si>
  <si>
    <t>Informar apenas quando for evento 110131 – Cancelamento do Comprovante de Entrega da NF-e</t>
  </si>
  <si>
    <t>H07</t>
  </si>
  <si>
    <t xml:space="preserve">     xNome</t>
  </si>
  <si>
    <t>Nome da pessoa que assinou o Comprovante de Entrega da NF-e</t>
  </si>
  <si>
    <t>H08</t>
  </si>
  <si>
    <t xml:space="preserve">     latitude</t>
  </si>
  <si>
    <t>Latitude do ponto de entrega</t>
  </si>
  <si>
    <t>N (10.6)</t>
  </si>
  <si>
    <t>H09</t>
  </si>
  <si>
    <t xml:space="preserve">     longitude</t>
  </si>
  <si>
    <t>Longitude do ponto de entrega</t>
  </si>
  <si>
    <t>H10</t>
  </si>
  <si>
    <t xml:space="preserve">     hashEntrega</t>
  </si>
  <si>
    <t>Hash no formato base64 resultante da concatenação: chave de acesso da NF-e + base64 da imagem capturada da entrega.</t>
  </si>
  <si>
    <t>V (28)</t>
  </si>
  <si>
    <t>Hash SHA-1, no formato Base64, resultante da concatenação de: Chave de Acesso da NF-e + Base64 da imagem capturada do Comprovante de Entrega da NF-e (Exemplo: imagem capturada da assinatura eletrônica, digital do recebedor, foto, etc)</t>
  </si>
  <si>
    <t>H11</t>
  </si>
  <si>
    <t xml:space="preserve">     dhHashEntrega</t>
  </si>
  <si>
    <t>Data e hora da geração do hash do Comprovante de Entrega da NF-e</t>
  </si>
  <si>
    <t>Formato AAAA-MM-DDTHH:MM:SS</t>
  </si>
  <si>
    <t>H12</t>
  </si>
  <si>
    <t xml:space="preserve">     fusoHashEntrega</t>
  </si>
  <si>
    <t>Fuso horário da geração do hash do Comprovante de Entrega da NF-e</t>
  </si>
  <si>
    <t>I – Insucesso de Entrega da NF-e</t>
  </si>
  <si>
    <t>I01</t>
  </si>
  <si>
    <t xml:space="preserve">    InsucessoEntrega</t>
  </si>
  <si>
    <t>Evento Insucesso na Entrega da NF-e</t>
  </si>
  <si>
    <t>Obrigatório informar para evento de Insucesso na entrega da NF-e (110192).</t>
  </si>
  <si>
    <t>I02</t>
  </si>
  <si>
    <t xml:space="preserve">    dhTentativaEntrega</t>
  </si>
  <si>
    <t xml:space="preserve">Data e hora da tentativa de entrega </t>
  </si>
  <si>
    <t>Data e hora da tentativa de entrega Formato= AAAA-MM-DDTHH:MM:SS</t>
  </si>
  <si>
    <t>I03</t>
  </si>
  <si>
    <t xml:space="preserve">    fusoTentativaEntrega</t>
  </si>
  <si>
    <t>I04</t>
  </si>
  <si>
    <t xml:space="preserve">    nTentativa</t>
  </si>
  <si>
    <t>Número da tentativa de entrega que não teve sucesso</t>
  </si>
  <si>
    <t>I05</t>
  </si>
  <si>
    <t xml:space="preserve">    tpMotivo</t>
  </si>
  <si>
    <t>Código do Motivo do Insucesso na Entrega</t>
  </si>
  <si>
    <t>Motivo do insucesso: 
1 – Recebedor não encontrado; 
2 – Recusa do recebedor; 
3 – Endereço inexistente; 
4 – Outros (exige informar justificativa).</t>
  </si>
  <si>
    <t>I06</t>
  </si>
  <si>
    <t xml:space="preserve">    xJustMotivo</t>
  </si>
  <si>
    <t>Justificativa do motivo do insucesso.</t>
  </si>
  <si>
    <t>V (250)</t>
  </si>
  <si>
    <t>Informar apenas para tpMotivo=4</t>
  </si>
  <si>
    <t>I07</t>
  </si>
  <si>
    <t xml:space="preserve">    nProtIE</t>
  </si>
  <si>
    <t>I08</t>
  </si>
  <si>
    <t xml:space="preserve">    latitude</t>
  </si>
  <si>
    <t>N (2.6)</t>
  </si>
  <si>
    <t>I09</t>
  </si>
  <si>
    <t xml:space="preserve">    longitude</t>
  </si>
  <si>
    <t>N (3.6)</t>
  </si>
  <si>
    <t>I10</t>
  </si>
  <si>
    <t xml:space="preserve">    hashTentativaEntrega</t>
  </si>
  <si>
    <t>Hash SHA-1, no formato Base64</t>
  </si>
  <si>
    <t xml:space="preserve">Hash SHA-1, no formato Base64, resultante da concatenação de: Chave de Acesso da NF-e + Base64 da imagem capturada na tentativa da entrega (ex: imagem capturada da assinatura eletrônica, digital do recebedor, foto,etc). Nota 1: A critério do autor do evento, este campo pode ser utilizado como índice para acesso às informações do Insucesso na Entrega da NF-e. Nota 2: A SEFAZ não tem nenhum controle sobre a informação deste campo </t>
  </si>
  <si>
    <t>I11</t>
  </si>
  <si>
    <t xml:space="preserve">    dhHashTentativaEntrega</t>
  </si>
  <si>
    <t xml:space="preserve">Data e hora da geração do hash da tentativa de entrega. </t>
  </si>
  <si>
    <t>I12</t>
  </si>
  <si>
    <t xml:space="preserve">    fusoHashTentativaEntrega </t>
  </si>
  <si>
    <t>J – ECONF</t>
  </si>
  <si>
    <t>J01</t>
  </si>
  <si>
    <t xml:space="preserve">    ECONF</t>
  </si>
  <si>
    <t>Evento de Conciliação Financeira</t>
  </si>
  <si>
    <t>Obrigatório informar para evento de ECONF  (110750).</t>
  </si>
  <si>
    <t>J02</t>
  </si>
  <si>
    <t xml:space="preserve">    indPag</t>
  </si>
  <si>
    <t>Indicador da Forma de Pagamento</t>
  </si>
  <si>
    <t>C (1)</t>
  </si>
  <si>
    <t>0-Pagamento à Vista
1-Pagamento à Prazo</t>
  </si>
  <si>
    <t>J03</t>
  </si>
  <si>
    <t xml:space="preserve">    tPag</t>
  </si>
  <si>
    <t xml:space="preserve">Meio de Pagamento </t>
  </si>
  <si>
    <t>Utilizar a Tabela de códigos dos meios de pagamentos publicada no Portal Nacional da Nota Fiscal Eletrônica</t>
  </si>
  <si>
    <t>J04</t>
  </si>
  <si>
    <t xml:space="preserve">   xPag</t>
  </si>
  <si>
    <t>Descrição do meio de pagamento</t>
  </si>
  <si>
    <t>J05</t>
  </si>
  <si>
    <t xml:space="preserve">   vPag</t>
  </si>
  <si>
    <t>Valor do Pagamento</t>
  </si>
  <si>
    <t>N (13.2)</t>
  </si>
  <si>
    <t>J06</t>
  </si>
  <si>
    <t xml:space="preserve">   dPag</t>
  </si>
  <si>
    <t xml:space="preserve">Data da captura do Pagamento </t>
  </si>
  <si>
    <t>formato AAAA-MM-DD. Em caso de pagamentos agendados, informar a data da efetivação.</t>
  </si>
  <si>
    <t>J07</t>
  </si>
  <si>
    <t xml:space="preserve">   CNPJPag</t>
  </si>
  <si>
    <t>CNPJ transacional do pagamento</t>
  </si>
  <si>
    <t>N (14)</t>
  </si>
  <si>
    <t>Preencher informando o CNPJ do estabelecimento onde o pagamento foi processado/transacionado/recebido</t>
  </si>
  <si>
    <t>J08</t>
  </si>
  <si>
    <t xml:space="preserve">   UFPag</t>
  </si>
  <si>
    <t>UF do contribuinte a realizar o pagamento</t>
  </si>
  <si>
    <t>C (2)</t>
  </si>
  <si>
    <t>Utilizar a Tabela do IBGE de código de unidades da federação</t>
  </si>
  <si>
    <t>J09</t>
  </si>
  <si>
    <t xml:space="preserve">   CNPJIF</t>
  </si>
  <si>
    <t>CNPJ da instituição financeira, de pagamento, adquirente ou subadquirente.</t>
  </si>
  <si>
    <t>J10</t>
  </si>
  <si>
    <t xml:space="preserve">   tBand</t>
  </si>
  <si>
    <t>Bandeira da operadora de cartão de crédito e/ou débito</t>
  </si>
  <si>
    <t>01-Visa;
02-Mastercard;
03-Americam Express;
04-Sorocred;
05-Diners Club;
06-Elo;
07-Hipercard;
08-Aura;
09-Cabal;
99-Outros.
Utilizar a Tabela de Códigos das Operadoras de cartão de crédito e/ou débito publicada no Portal Nacional da Nota Fiscal Eletrônica.</t>
  </si>
  <si>
    <t>J11</t>
  </si>
  <si>
    <t xml:space="preserve">   cAut</t>
  </si>
  <si>
    <t>Número da Autorização</t>
  </si>
  <si>
    <t>C (1-128)</t>
  </si>
  <si>
    <t>Identifica o número da autorização da transação da operação</t>
  </si>
  <si>
    <t>J12</t>
  </si>
  <si>
    <t xml:space="preserve">   CNPJReceb</t>
  </si>
  <si>
    <t>CNPJ do beneficiário
do pagamento</t>
  </si>
  <si>
    <t>Informar o CNPJ do estabelecimento beneficiário do pagamento</t>
  </si>
  <si>
    <t>J13</t>
  </si>
  <si>
    <t xml:space="preserve">   UFReceb</t>
  </si>
  <si>
    <t>UF de recebimento</t>
  </si>
  <si>
    <t>J14</t>
  </si>
  <si>
    <t xml:space="preserve">   nProtEvento</t>
  </si>
  <si>
    <t>Número Protocolo do Evento ECONF</t>
  </si>
  <si>
    <t>informar obrigatoriamente apenas para evento "Cancelamento Conciliação Financeira" (110750)</t>
  </si>
  <si>
    <t>K –  Informação de efetivo pagamento integral para liberar crédito presumido do adquirente.</t>
  </si>
  <si>
    <t>K01</t>
  </si>
  <si>
    <t xml:space="preserve">  tpAutor</t>
  </si>
  <si>
    <t>Informar 1=Empresa emitente.</t>
  </si>
  <si>
    <t>Valores: 1=Empresa Emitente, 2=Empresa destinatária; 3=Empresa; 5=Fisco; 6=RFB; 9=Outros Órgãos</t>
  </si>
  <si>
    <t>K02</t>
  </si>
  <si>
    <t xml:space="preserve">  indQuitacao</t>
  </si>
  <si>
    <t>Indicador da Quitação</t>
  </si>
  <si>
    <t>Indicador de efetiva quitação do pagamento integral referente a NFe referenciada. Valor deve ser igual a "1"</t>
  </si>
  <si>
    <t>L – Solicitação de Apropriação de crédito presumido</t>
  </si>
  <si>
    <t>L01</t>
  </si>
  <si>
    <t xml:space="preserve">Informar 1=Empresa emitente.
</t>
  </si>
  <si>
    <t>L02</t>
  </si>
  <si>
    <t xml:space="preserve">  gCredPres</t>
  </si>
  <si>
    <t>L03</t>
  </si>
  <si>
    <t xml:space="preserve">   credPresItem</t>
  </si>
  <si>
    <t>Informações de crédito presumido por item</t>
  </si>
  <si>
    <t>1-990</t>
  </si>
  <si>
    <t>L04</t>
  </si>
  <si>
    <t xml:space="preserve">    nItem</t>
  </si>
  <si>
    <t>Corresponde ao atributo “nItem” do elemento “det” do documento referenciado.</t>
  </si>
  <si>
    <t>L05</t>
  </si>
  <si>
    <t xml:space="preserve">    vBC</t>
  </si>
  <si>
    <t>Valor do base de cálculo do item</t>
  </si>
  <si>
    <t>N (16.2)</t>
  </si>
  <si>
    <t>L06</t>
  </si>
  <si>
    <t xml:space="preserve">     gIBS</t>
  </si>
  <si>
    <t xml:space="preserve">Grupo de Informações do Crédito Presumido do IBS
</t>
  </si>
  <si>
    <t>L07</t>
  </si>
  <si>
    <t xml:space="preserve">      cCredPres</t>
  </si>
  <si>
    <t>Código de Classificação do Crédito presumido</t>
  </si>
  <si>
    <t>Conforme tabela de CÓDIGO DE CLASSIFICAÇÃO DO CRÉDITO PRESUMIDO</t>
  </si>
  <si>
    <t>L08</t>
  </si>
  <si>
    <t xml:space="preserve">      pCredPres</t>
  </si>
  <si>
    <t xml:space="preserve">Percentual do Crédito Presumido
</t>
  </si>
  <si>
    <t>N (8.4)</t>
  </si>
  <si>
    <t>L09</t>
  </si>
  <si>
    <t xml:space="preserve">      vCredPres</t>
  </si>
  <si>
    <t>Valor do Crédito Presumido</t>
  </si>
  <si>
    <t>L10</t>
  </si>
  <si>
    <t xml:space="preserve">     gCBS</t>
  </si>
  <si>
    <t xml:space="preserve">Grupo de Informações do Crédito Presumido do CBS
</t>
  </si>
  <si>
    <t>L11</t>
  </si>
  <si>
    <t>L12</t>
  </si>
  <si>
    <t>L13</t>
  </si>
  <si>
    <t>M – Perecimento, perda, roubo ou furto durante o transporte contratado pelo adquirente</t>
  </si>
  <si>
    <t>M01</t>
  </si>
  <si>
    <t>Informar 2=Empresa destinatária.</t>
  </si>
  <si>
    <t>M02</t>
  </si>
  <si>
    <t xml:space="preserve">  gPerecimento</t>
  </si>
  <si>
    <t>M03</t>
  </si>
  <si>
    <t xml:space="preserve">   perecimentoItem</t>
  </si>
  <si>
    <t>M04</t>
  </si>
  <si>
    <t>M05</t>
  </si>
  <si>
    <t xml:space="preserve">    vIBS</t>
  </si>
  <si>
    <t xml:space="preserve">Valor do IBS na nota de aquisição correspondente à quantidade que foi objeto de roubo, perda, furto ou perecimento
</t>
  </si>
  <si>
    <t>M06</t>
  </si>
  <si>
    <t xml:space="preserve">    vCBS</t>
  </si>
  <si>
    <t>Valor da CBS na nota de aquisição correspondente à quantidade que foi objeto de roubo, perda, furto ou perecimento</t>
  </si>
  <si>
    <t>M07</t>
  </si>
  <si>
    <t xml:space="preserve">     gControleEstoque</t>
  </si>
  <si>
    <t>Informações de quantidade de estoque influenciadas pelo evento</t>
  </si>
  <si>
    <t>M08</t>
  </si>
  <si>
    <t xml:space="preserve">      qPerecimento</t>
  </si>
  <si>
    <t xml:space="preserve">Informar a quantidade que foi objeto de roubo, perda, furto ou perecimento
</t>
  </si>
  <si>
    <t>N (16.4)</t>
  </si>
  <si>
    <t>M09</t>
  </si>
  <si>
    <t xml:space="preserve">      uPerecimento</t>
  </si>
  <si>
    <t>Informar a unidade relativa ao campo qPerecimento</t>
  </si>
  <si>
    <t>C (6)</t>
  </si>
  <si>
    <t>N –  Aceite de débito na apuração por emissão de nota de crédito</t>
  </si>
  <si>
    <t>N01</t>
  </si>
  <si>
    <t xml:space="preserve">Informar 2=Empresa destinatária.
</t>
  </si>
  <si>
    <t>N02</t>
  </si>
  <si>
    <t xml:space="preserve">  indAceitacao</t>
  </si>
  <si>
    <t>Indicador de concordância com o valor da nota de crédito que lançaram IBS e CBS na apuração assistida.</t>
  </si>
  <si>
    <t>Valores: 0 = não aceite; 1 = aceite.</t>
  </si>
  <si>
    <t>O –  Imobilização de Item</t>
  </si>
  <si>
    <t>O01</t>
  </si>
  <si>
    <t>O02</t>
  </si>
  <si>
    <t xml:space="preserve">  gImobilizacao</t>
  </si>
  <si>
    <t>O03</t>
  </si>
  <si>
    <t xml:space="preserve">  imobilizacaoItem</t>
  </si>
  <si>
    <t>O04</t>
  </si>
  <si>
    <t>Corresponde ao atributo “nItem” do elemento “det” do documento referenciado</t>
  </si>
  <si>
    <t>O05</t>
  </si>
  <si>
    <t>Valor do IBS relativo à imobilização</t>
  </si>
  <si>
    <t>O06</t>
  </si>
  <si>
    <t>Valor da CBS relativo à imobilização</t>
  </si>
  <si>
    <t>O07</t>
  </si>
  <si>
    <t>O08</t>
  </si>
  <si>
    <t xml:space="preserve">      qImobilizado</t>
  </si>
  <si>
    <t>Informar a quantidade do item a ser imobilizado</t>
  </si>
  <si>
    <t>O09</t>
  </si>
  <si>
    <t xml:space="preserve">      uImobilizado</t>
  </si>
  <si>
    <t>Informar a unidade relativa ao campo qImobilizado</t>
  </si>
  <si>
    <t>P –  Solicitação de Apropriação de Crédito de Combustível</t>
  </si>
  <si>
    <t>P01</t>
  </si>
  <si>
    <t>P02</t>
  </si>
  <si>
    <t xml:space="preserve">  gConsumoComb</t>
  </si>
  <si>
    <t>P03</t>
  </si>
  <si>
    <t xml:space="preserve">   consumoCombItem</t>
  </si>
  <si>
    <t>P04</t>
  </si>
  <si>
    <t>P05</t>
  </si>
  <si>
    <t>Valor do IBS relativo ao consumo de combustível na nota de aquisição</t>
  </si>
  <si>
    <t>P06</t>
  </si>
  <si>
    <t>Valor do CBS relativo ao consumo de combustível na nota de aquisição</t>
  </si>
  <si>
    <t>P07</t>
  </si>
  <si>
    <t xml:space="preserve">Informações de quantidade por item
</t>
  </si>
  <si>
    <t>P08</t>
  </si>
  <si>
    <t xml:space="preserve">      qComb</t>
  </si>
  <si>
    <t xml:space="preserve">Informar a quantidade de consumo do item
</t>
  </si>
  <si>
    <t>P09</t>
  </si>
  <si>
    <t xml:space="preserve">      uComb</t>
  </si>
  <si>
    <t>Informar a unidade relativa ao campo qComb</t>
  </si>
  <si>
    <t>Q –  Solicitação de Apropriação de Crédito para bens e serviços que dependem de atividade do adquirente</t>
  </si>
  <si>
    <t>Q01</t>
  </si>
  <si>
    <t>Q02</t>
  </si>
  <si>
    <t xml:space="preserve">  gCredito</t>
  </si>
  <si>
    <t>Q03</t>
  </si>
  <si>
    <t xml:space="preserve">   creditoItem</t>
  </si>
  <si>
    <t>Q04</t>
  </si>
  <si>
    <t>Q05</t>
  </si>
  <si>
    <t xml:space="preserve">    vCredIBS</t>
  </si>
  <si>
    <t>Valor da solicitação de crédito a ser apropriado de IBS</t>
  </si>
  <si>
    <t>Q06</t>
  </si>
  <si>
    <t xml:space="preserve">    vCredCBS</t>
  </si>
  <si>
    <t>Valor da solicitação de crédito a ser apropriado de CBS</t>
  </si>
  <si>
    <t>R –  Manifestação sobre Pedido de Transferência de Crédito IBS em Operações de Sucessão</t>
  </si>
  <si>
    <t>R01</t>
  </si>
  <si>
    <t>Informar 8=Empresa sucessora.</t>
  </si>
  <si>
    <t>R02</t>
  </si>
  <si>
    <t xml:space="preserve">Indicador de aceitação do valor de transferência para a empresa que emitiu a nota referenciada.
</t>
  </si>
  <si>
    <t>S –  Manifestação sobre Pedido de Transferência de Crédito CBS em Operações de Sucessão</t>
  </si>
  <si>
    <t>S01</t>
  </si>
  <si>
    <t>S02</t>
  </si>
  <si>
    <t>T –  Manifestação do Fisco sobre Pedido de Transferência de Crédito de IBS em Operações de Sucessão</t>
  </si>
  <si>
    <t>T01</t>
  </si>
  <si>
    <t>Informar 5=Fisco</t>
  </si>
  <si>
    <t>T02</t>
  </si>
  <si>
    <t xml:space="preserve">  indDeferimento</t>
  </si>
  <si>
    <t>T03</t>
  </si>
  <si>
    <t xml:space="preserve">  cMotivo</t>
  </si>
  <si>
    <t>1–Falta de manifestação de todas as sucessoras; 2 – Outros.</t>
  </si>
  <si>
    <t>T04</t>
  </si>
  <si>
    <t xml:space="preserve">  xMotivo</t>
  </si>
  <si>
    <t>C (500)</t>
  </si>
  <si>
    <t>U – Manifestação do Fisco sobre Pedido de Transferência de Crédito de CBS em Operações de Sucessão</t>
  </si>
  <si>
    <t>U01</t>
  </si>
  <si>
    <t>U02</t>
  </si>
  <si>
    <t>U03</t>
  </si>
  <si>
    <t>U04</t>
  </si>
  <si>
    <t>V –  Importação em ALC/ZFM não convertida em isenção</t>
  </si>
  <si>
    <t>V01</t>
  </si>
  <si>
    <t xml:space="preserve">Caso NF-e de Importação, informar 1=Empresa Emitente.
</t>
  </si>
  <si>
    <t>V02</t>
  </si>
  <si>
    <t xml:space="preserve">  gConsumo</t>
  </si>
  <si>
    <t>V03</t>
  </si>
  <si>
    <t xml:space="preserve">   consumoItem</t>
  </si>
  <si>
    <t>V04</t>
  </si>
  <si>
    <t>V05</t>
  </si>
  <si>
    <t>V06</t>
  </si>
  <si>
    <t>V07</t>
  </si>
  <si>
    <t>V08</t>
  </si>
  <si>
    <t xml:space="preserve">      qtde</t>
  </si>
  <si>
    <t>V09</t>
  </si>
  <si>
    <t xml:space="preserve">      unidade</t>
  </si>
  <si>
    <t>Informar a unidade relativa ao campo gConsumo</t>
  </si>
  <si>
    <t>W – Perecimento, perda, roubo ou furto durante o transporte contratado pelo fornecedor</t>
  </si>
  <si>
    <t>W01</t>
  </si>
  <si>
    <t>Informar 1=Empresa emitente</t>
  </si>
  <si>
    <t>W02</t>
  </si>
  <si>
    <t>W03</t>
  </si>
  <si>
    <t xml:space="preserve">    perecimentoItem</t>
  </si>
  <si>
    <t>W04</t>
  </si>
  <si>
    <t>W05</t>
  </si>
  <si>
    <t>W06</t>
  </si>
  <si>
    <t>W07</t>
  </si>
  <si>
    <t>W08</t>
  </si>
  <si>
    <t>W09</t>
  </si>
  <si>
    <t>W10</t>
  </si>
  <si>
    <t xml:space="preserve">    vIBSAquisicao</t>
  </si>
  <si>
    <t>Valor do crédito IBS referente às aquisições a ser estornado correspondente à quantidade que foi objeto de roubo,
perda, furto ou perecimento</t>
  </si>
  <si>
    <t>W11</t>
  </si>
  <si>
    <t xml:space="preserve">    vCBSAquisicao</t>
  </si>
  <si>
    <t xml:space="preserve">Valor do crédito CBS referente às aquisições a ser estornado correspondente à quantidade que foi objeto de roubo,
perda, furto ou perecimento
</t>
  </si>
  <si>
    <t>X – Fornecimento não realizado com pagamento antecipado</t>
  </si>
  <si>
    <t>X01</t>
  </si>
  <si>
    <t>Informar 1=Empresa Emitente</t>
  </si>
  <si>
    <t>X02</t>
  </si>
  <si>
    <t xml:space="preserve">  gItemNaoFornecido</t>
  </si>
  <si>
    <t>X03</t>
  </si>
  <si>
    <t xml:space="preserve">   NaoFornecidoItem</t>
  </si>
  <si>
    <t>X04</t>
  </si>
  <si>
    <t>X05</t>
  </si>
  <si>
    <t>Valor do IBS na nota de débito de pagamento antecipado correspondente à quantidade que não foi fornecida</t>
  </si>
  <si>
    <t>X06</t>
  </si>
  <si>
    <t>Valor da CBS na nota de débito de pagamento antecipado correspondente à quantidade que não foi fornecida</t>
  </si>
  <si>
    <t>X07</t>
  </si>
  <si>
    <t>X08</t>
  </si>
  <si>
    <t xml:space="preserve">      qNaoFornecida</t>
  </si>
  <si>
    <t>Informar a quantidade que não foi fornecida e teve o imposto antecipado</t>
  </si>
  <si>
    <t>X09</t>
  </si>
  <si>
    <t xml:space="preserve">      uNaoFornecida</t>
  </si>
  <si>
    <t xml:space="preserve">Informar a unidade relativa ao campo qNaoFornecida
</t>
  </si>
  <si>
    <t>Y – Cancelamento de Evento</t>
  </si>
  <si>
    <t>Y01</t>
  </si>
  <si>
    <t xml:space="preserve">  tpEventoAut</t>
  </si>
  <si>
    <t>Código do evento autorizado a ser cancelado</t>
  </si>
  <si>
    <t>Informar o código do evento a ser cancelado. Ex.: 110300 para cancelar o evento de Vinculação Pagamento.</t>
  </si>
  <si>
    <t>Y02</t>
  </si>
  <si>
    <t xml:space="preserve">  nProtEvento</t>
  </si>
  <si>
    <t>Informar o número do Protocolo de Autorização do Evento a ser cancelado</t>
  </si>
  <si>
    <t xml:space="preserve">Z – Atualização da Data de Previsão de Entrega
</t>
  </si>
  <si>
    <t>Z01</t>
  </si>
  <si>
    <t>Informar 1=Empresa emitente.
Valores: 1=Empresa Emitente, 2=Empresa destinatária; 3=Empresa; 5=Fisco; 6=RFB; 9=Outros Órgãos.</t>
  </si>
  <si>
    <t>Z02</t>
  </si>
  <si>
    <t xml:space="preserve">  dPrevEntrega</t>
  </si>
  <si>
    <t>Data da previsão de entrega ou disponibilização do bem</t>
  </si>
  <si>
    <t>Formato: “AAAA-MM-DD”</t>
  </si>
  <si>
    <t>AA – Vinculação da Transação de Pagamento no DF-e (Split Payment) - NT 2026.006</t>
  </si>
  <si>
    <t>AA01</t>
  </si>
  <si>
    <t>Informar 1=Empresa emitente.
Valores: 1=Empresa Emitente, 2=Empresa destinatária; 3=Empresa; 5=Fisco; 6=RFB; 9=Outros Órgãos.
Tipo de autor diferente de 1: Rejeição 466 - Evento com Tipo de Autor incompatível.</t>
  </si>
  <si>
    <t>3.03.0</t>
  </si>
  <si>
    <t>AA02</t>
  </si>
  <si>
    <t xml:space="preserve">  nProt</t>
  </si>
  <si>
    <t>Número do protocolo de autorização do DF-e</t>
  </si>
  <si>
    <t>Protocolo de autorização da NF-e/NFC-e à qual a transação financeira será vinculada.</t>
  </si>
  <si>
    <t>AA03</t>
  </si>
  <si>
    <t xml:space="preserve">  gPgto</t>
  </si>
  <si>
    <t>Dados do pagamento previsto para o DF-e</t>
  </si>
  <si>
    <t>Evento gerado pelo emitente para vincular transação(ões) financeira(s) a um documento fiscal já autorizado (ex.: boleto emitido ou QR Code Pix gerado sem a chave do DF-e, ou chave informada com erro na transação). A transação pode estar apenas iniciada, ainda pendente de pagamento e/ou liquidação.
O grupo admite uma única transação por evento; para vincular mais de uma, enviar novos eventos 110300 incrementando o EvenSeq.
Não substitui o evento ECONF (110750). Cancelamento: evento 110001 - Cancelamento de Evento.
Caráter preparatório: sem exigência em produção em 2026; ativação prevista para 2027 com o split payment.
NT 2026.006 v1.00 - Homologação: 05/10/2026; Produção: 03/11/2026.</t>
  </si>
  <si>
    <t>AA04</t>
  </si>
  <si>
    <t xml:space="preserve">   idTransacao</t>
  </si>
  <si>
    <t>Identificador da transação financeira, de acordo com a transação de pagamento</t>
  </si>
  <si>
    <t>C (2-35)</t>
  </si>
  <si>
    <t>No XML da SEFAZ é gerado como atributo de gPgto.</t>
  </si>
  <si>
    <t>AA05</t>
  </si>
  <si>
    <t xml:space="preserve">   tpMeioPgto</t>
  </si>
  <si>
    <t>Código do meio de pagamento</t>
  </si>
  <si>
    <t>Conforme Tabela Nacional de Códigos de Meios de Pagamento (Informe Técnico 2026.001 dos DF-e):
15 - Boleto;
17 - PIX QR Code Dinâmico;
18 - TED;
20 - PIX Chave ou QR Code Estático;
23 - PIX Automático;
24 - TEF / Book Transfer.
Código inválido: Rejeição 1273 - Meio de pagamento inválido.</t>
  </si>
  <si>
    <t>AA06</t>
  </si>
  <si>
    <t>CNPJ completo do recebedor do pagamento (fornecedor, plataforma ou outra entidade que receba o pagamento do adquirente)</t>
  </si>
  <si>
    <t>C (14)</t>
  </si>
  <si>
    <t>Indicar o CNPJ responsável pelo recebimento dos valores do adquirente na transação de pagamento. É possível que o CNPJ do recebedor seja diferente do CNPJ do emitente. Informar sem máscara.
CNPJ inválido: Rejeição 1274 - CNPJ do recebedor do pagamento inválido.</t>
  </si>
  <si>
    <t>AA07</t>
  </si>
  <si>
    <t xml:space="preserve">   CNPJBasePSP</t>
  </si>
  <si>
    <t>CNPJ base da instituição financeira ou de pagamento utilizada pelo recebedor do pagamento</t>
  </si>
  <si>
    <t>C (8)</t>
  </si>
  <si>
    <t>Informar os 8 primeiros caracteres (raiz) do CNPJ da instituição financeira ou de pagamento (PSP), sem máscara.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</si>
</sst>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11">
    <font>
      <sz val="11.0"/>
      <color rgb="FF000000"/>
      <name val="Calibri"/>
      <scheme val="minor"/>
    </font>
    <font>
      <sz val="10.0"/>
      <color rgb="FF000000"/>
      <name val="Tahoma"/>
    </font>
    <font/>
    <font>
      <b/>
      <sz val="24.0"/>
      <color rgb="FF000000"/>
      <name val="Tahoma"/>
    </font>
    <font>
      <sz val="11.0"/>
      <color theme="1"/>
      <name val="Calibri"/>
    </font>
    <font>
      <b/>
      <sz val="12.0"/>
      <color theme="1"/>
      <name val="Tahoma"/>
    </font>
    <font>
      <b/>
      <sz val="10.0"/>
      <color rgb="FF000000"/>
      <name val="Tahoma"/>
    </font>
    <font>
      <sz val="11.0"/>
      <color theme="1"/>
      <name val="Tahoma"/>
    </font>
    <font>
      <sz val="10.0"/>
      <color theme="1"/>
      <name val="Tahoma"/>
    </font>
    <font>
      <sz val="11.0"/>
      <color rgb="FF000000"/>
      <name val="Calibri"/>
    </font>
    <font>
      <b/>
      <sz val="10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D5B5"/>
        <bgColor rgb="FFFCD5B5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22">
    <border/>
    <border>
      <left/>
      <top/>
    </border>
    <border>
      <left/>
      <top/>
      <bottom style="thin">
        <color rgb="FF000000"/>
      </bottom>
    </border>
    <border>
      <top/>
    </border>
    <border>
      <top/>
      <bottom style="thin">
        <color rgb="FF000000"/>
      </bottom>
    </border>
    <border>
      <left style="thin">
        <color rgb="FF000000"/>
      </left>
      <right/>
      <top/>
      <bottom/>
    </border>
    <border>
      <left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Border="1" applyFill="1" applyFont="1"/>
    <xf borderId="6" fillId="0" fontId="2" numFmtId="0" xfId="0" applyBorder="1" applyFont="1"/>
    <xf borderId="7" fillId="2" fontId="1" numFmtId="0" xfId="0" applyBorder="1" applyFill="1" applyFont="1"/>
    <xf borderId="0" fillId="0" fontId="1" numFmtId="0" xfId="0" applyFont="1"/>
    <xf borderId="8" fillId="3" fontId="3" numFmtId="0" xfId="0" applyAlignment="1" applyBorder="1" applyFill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ill="1" applyFont="1">
      <alignment shrinkToFit="0" wrapText="1"/>
    </xf>
    <xf borderId="12" fillId="2" fontId="1" numFmtId="0" xfId="0" applyAlignment="1" applyBorder="1" applyFill="1" applyFont="1">
      <alignment horizontal="center" shrinkToFit="0" wrapText="1"/>
    </xf>
    <xf borderId="13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center" shrinkToFit="0" wrapText="1"/>
    </xf>
    <xf borderId="14" fillId="4" fontId="6" numFmtId="0" xfId="0" applyAlignment="1" applyBorder="1" applyFill="1" applyFont="1">
      <alignment horizontal="center"/>
    </xf>
    <xf borderId="1" fillId="2" fontId="4" numFmtId="0" xfId="0" applyBorder="1" applyFill="1" applyFont="1"/>
    <xf borderId="15" fillId="0" fontId="2" numFmtId="0" xfId="0" applyBorder="1" applyFont="1"/>
    <xf borderId="14" fillId="4" fontId="6" numFmtId="0" xfId="0" applyAlignment="1" applyBorder="1" applyFill="1" applyFont="1">
      <alignment horizontal="center" shrinkToFit="0" wrapText="1"/>
    </xf>
    <xf borderId="14" fillId="3" fontId="5" numFmtId="0" xfId="0" applyAlignment="1" applyBorder="1" applyFill="1" applyFont="1">
      <alignment horizontal="center" shrinkToFit="0" wrapText="1"/>
    </xf>
    <xf borderId="14" fillId="4" fontId="6" numFmtId="49" xfId="0" applyAlignment="1" applyBorder="1" applyFill="1" applyFont="1" applyNumberFormat="1">
      <alignment horizontal="center"/>
    </xf>
    <xf borderId="14" fillId="3" fontId="7" numFmtId="0" xfId="0" applyAlignment="1" applyBorder="1" applyFill="1" applyFont="1">
      <alignment shrinkToFit="0" wrapText="1"/>
    </xf>
    <xf borderId="16" fillId="0" fontId="2" numFmtId="0" xfId="0" applyBorder="1" applyFont="1"/>
    <xf borderId="17" fillId="0" fontId="6" numFmtId="0" xfId="0" applyAlignment="1" applyBorder="1" applyFont="1">
      <alignment horizontal="center"/>
    </xf>
    <xf borderId="18" fillId="0" fontId="2" numFmtId="0" xfId="0" applyBorder="1" applyFont="1"/>
    <xf borderId="12" fillId="2" fontId="1" numFmtId="0" xfId="0" applyAlignment="1" applyBorder="1" applyFill="1" applyFont="1">
      <alignment horizontal="center"/>
    </xf>
    <xf borderId="7" fillId="2" fontId="4" numFmtId="0" xfId="0" applyBorder="1" applyFill="1" applyFont="1"/>
    <xf borderId="14" fillId="0" fontId="8" numFmtId="0" xfId="0" applyAlignment="1" applyBorder="1" applyFont="1">
      <alignment horizontal="center"/>
    </xf>
    <xf borderId="14" fillId="0" fontId="8" numFmtId="0" xfId="0" applyBorder="1" applyFont="1"/>
    <xf borderId="0" fillId="0" fontId="6" numFmtId="0" xfId="0" applyAlignment="1" applyFont="1">
      <alignment horizontal="center"/>
    </xf>
    <xf borderId="14" fillId="0" fontId="8" numFmtId="0" xfId="0" applyAlignment="1" applyBorder="1" applyFont="1">
      <alignment horizontal="left" shrinkToFit="0" wrapText="1"/>
    </xf>
    <xf borderId="14" fillId="0" fontId="8" numFmtId="0" xfId="0" applyAlignment="1" applyBorder="1" applyFont="1">
      <alignment shrinkToFit="0" wrapText="1"/>
    </xf>
    <xf borderId="8" fillId="0" fontId="6" numFmtId="0" xfId="0" applyAlignment="1" applyBorder="1" applyFont="1">
      <alignment horizontal="center"/>
    </xf>
    <xf borderId="14" fillId="0" fontId="8" numFmtId="49" xfId="0" applyAlignment="1" applyBorder="1" applyFont="1" applyNumberFormat="1">
      <alignment horizontal="center"/>
    </xf>
    <xf borderId="14" fillId="0" fontId="8" numFmtId="0" xfId="0" applyAlignment="1" applyBorder="1" applyFont="1">
      <alignment horizontal="left"/>
    </xf>
    <xf borderId="14" fillId="2" fontId="8" numFmtId="0" xfId="0" applyAlignment="1" applyBorder="1" applyFill="1" applyFont="1">
      <alignment horizontal="center"/>
    </xf>
    <xf borderId="14" fillId="2" fontId="8" numFmtId="0" xfId="0" applyBorder="1" applyFill="1" applyFont="1"/>
    <xf borderId="14" fillId="2" fontId="8" numFmtId="0" xfId="0" applyAlignment="1" applyBorder="1" applyFill="1" applyFont="1">
      <alignment horizontal="left" shrinkToFit="0" wrapText="1"/>
    </xf>
    <xf borderId="14" fillId="2" fontId="8" numFmtId="0" xfId="0" applyAlignment="1" applyBorder="1" applyFill="1" applyFont="1">
      <alignment shrinkToFit="0" wrapText="1"/>
    </xf>
    <xf borderId="14" fillId="0" fontId="4" numFmtId="0" xfId="0" applyAlignment="1" applyBorder="1" applyFont="1">
      <alignment horizontal="left"/>
    </xf>
    <xf borderId="14" fillId="0" fontId="4" numFmtId="0" xfId="0" applyAlignment="1" applyBorder="1" applyFont="1">
      <alignment shrinkToFit="0" wrapText="1"/>
    </xf>
    <xf borderId="14" fillId="2" fontId="8" numFmtId="49" xfId="0" applyAlignment="1" applyBorder="1" applyFill="1" applyFont="1" applyNumberFormat="1">
      <alignment horizontal="center"/>
    </xf>
    <xf borderId="14" fillId="0" fontId="4" numFmtId="0" xfId="0" applyAlignment="1" applyBorder="1" applyFont="1">
      <alignment horizontal="center"/>
    </xf>
    <xf borderId="14" fillId="2" fontId="8" numFmtId="0" xfId="0" applyAlignment="1" applyBorder="1" applyFill="1" applyFont="1">
      <alignment horizontal="left"/>
    </xf>
    <xf borderId="14" fillId="4" fontId="8" numFmtId="0" xfId="0" applyAlignment="1" applyBorder="1" applyFill="1" applyFont="1">
      <alignment horizontal="center"/>
    </xf>
    <xf borderId="14" fillId="4" fontId="8" numFmtId="0" xfId="0" applyBorder="1" applyFill="1" applyFont="1"/>
    <xf borderId="14" fillId="4" fontId="8" numFmtId="0" xfId="0" applyAlignment="1" applyBorder="1" applyFill="1" applyFont="1">
      <alignment shrinkToFit="0" wrapText="1"/>
    </xf>
    <xf borderId="14" fillId="4" fontId="8" numFmtId="49" xfId="0" applyAlignment="1" applyBorder="1" applyFill="1" applyFont="1" applyNumberFormat="1">
      <alignment horizontal="center"/>
    </xf>
    <xf borderId="14" fillId="4" fontId="8" numFmtId="0" xfId="0" applyAlignment="1" applyBorder="1" applyFill="1" applyFont="1">
      <alignment horizontal="left"/>
    </xf>
    <xf borderId="19" fillId="0" fontId="8" numFmtId="0" xfId="0" applyAlignment="1" applyBorder="1" applyFont="1">
      <alignment horizontal="center"/>
    </xf>
    <xf borderId="20" fillId="0" fontId="2" numFmtId="0" xfId="0" applyBorder="1" applyFont="1"/>
    <xf borderId="14" fillId="0" fontId="4" numFmtId="0" xfId="0" applyBorder="1" applyFont="1"/>
    <xf borderId="14" fillId="4" fontId="4" numFmtId="0" xfId="0" applyBorder="1" applyFill="1" applyFont="1"/>
    <xf borderId="14" fillId="4" fontId="4" numFmtId="0" xfId="0" applyAlignment="1" applyBorder="1" applyFill="1" applyFont="1">
      <alignment horizontal="left"/>
    </xf>
    <xf borderId="14" fillId="4" fontId="4" numFmtId="0" xfId="0" applyAlignment="1" applyBorder="1" applyFill="1" applyFont="1">
      <alignment shrinkToFit="0" wrapText="1"/>
    </xf>
    <xf borderId="14" fillId="4" fontId="4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14" fillId="4" fontId="9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8" numFmtId="49" xfId="0" applyAlignment="1" applyFont="1" applyNumberFormat="1">
      <alignment horizontal="center"/>
    </xf>
    <xf borderId="14" fillId="4" fontId="9" numFmtId="0" xfId="0" applyAlignment="1" applyBorder="1" applyFill="1" applyFont="1">
      <alignment shrinkToFit="0" wrapText="1"/>
    </xf>
    <xf borderId="0" fillId="0" fontId="8" numFmtId="0" xfId="0" applyAlignment="1" applyFont="1">
      <alignment horizontal="left"/>
    </xf>
    <xf borderId="14" fillId="4" fontId="9" numFmtId="0" xfId="0" applyBorder="1" applyFill="1" applyFont="1"/>
    <xf borderId="14" fillId="4" fontId="10" numFmtId="0" xfId="0" applyAlignment="1" applyBorder="1" applyFill="1" applyFont="1">
      <alignment horizontal="center"/>
    </xf>
    <xf borderId="14" fillId="4" fontId="10" numFmtId="0" xfId="0" applyBorder="1" applyFill="1" applyFont="1"/>
    <xf borderId="14" fillId="4" fontId="10" numFmtId="0" xfId="0" applyAlignment="1" applyBorder="1" applyFill="1" applyFont="1">
      <alignment shrinkToFit="0" wrapText="1"/>
    </xf>
    <xf borderId="14" fillId="4" fontId="10" numFmtId="49" xfId="0" applyAlignment="1" applyBorder="1" applyFill="1" applyFont="1" applyNumberFormat="1">
      <alignment horizontal="center"/>
    </xf>
    <xf borderId="14" fillId="4" fontId="10" numFmtId="0" xfId="0" applyAlignment="1" applyBorder="1" applyFill="1" applyFont="1">
      <alignment horizontal="left"/>
    </xf>
    <xf borderId="0" fillId="0" fontId="9" numFmtId="0" xfId="0" applyFont="1"/>
    <xf borderId="0" fillId="0" fontId="6" numFmtId="0" xfId="0" applyFont="1"/>
    <xf borderId="8" fillId="0" fontId="10" numFmtId="0" xfId="0" applyAlignment="1" applyBorder="1" applyFont="1">
      <alignment horizontal="center"/>
    </xf>
    <xf borderId="14" fillId="0" fontId="8" numFmtId="164" xfId="0" applyBorder="1" applyFont="1" applyNumberFormat="1"/>
    <xf borderId="14" fillId="0" fontId="8" numFmtId="164" xfId="0" applyAlignment="1" applyBorder="1" applyFont="1" applyNumberFormat="1">
      <alignment shrinkToFit="0" wrapText="1"/>
    </xf>
    <xf borderId="14" fillId="0" fontId="8" numFmtId="164" xfId="0" applyAlignment="1" applyBorder="1" applyFont="1" applyNumberFormat="1">
      <alignment horizontal="center"/>
    </xf>
    <xf borderId="14" fillId="0" fontId="8" numFmtId="164" xfId="0" applyAlignment="1" applyBorder="1" applyFont="1" applyNumberFormat="1">
      <alignment horizontal="left" shrinkToFit="0" wrapText="1"/>
    </xf>
    <xf borderId="14" fillId="2" fontId="1" numFmtId="0" xfId="0" applyBorder="1" applyFill="1" applyFont="1"/>
    <xf borderId="14" fillId="2" fontId="1" numFmtId="0" xfId="0" applyAlignment="1" applyBorder="1" applyFill="1" applyFont="1">
      <alignment shrinkToFit="0" wrapText="1"/>
    </xf>
    <xf borderId="14" fillId="2" fontId="1" numFmtId="0" xfId="0" applyAlignment="1" applyBorder="1" applyFill="1" applyFont="1">
      <alignment horizontal="center"/>
    </xf>
    <xf borderId="14" fillId="2" fontId="1" numFmtId="49" xfId="0" applyAlignment="1" applyBorder="1" applyFill="1" applyFont="1" applyNumberFormat="1">
      <alignment horizontal="center"/>
    </xf>
    <xf borderId="14" fillId="2" fontId="1" numFmtId="0" xfId="0" applyAlignment="1" applyBorder="1" applyFill="1" applyFont="1">
      <alignment horizontal="left" shrinkToFit="0" wrapText="1"/>
    </xf>
    <xf borderId="14" fillId="0" fontId="1" numFmtId="0" xfId="0" applyBorder="1" applyFont="1"/>
    <xf borderId="14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horizontal="center"/>
    </xf>
    <xf borderId="14" fillId="0" fontId="1" numFmtId="49" xfId="0" applyAlignment="1" applyBorder="1" applyFont="1" applyNumberFormat="1">
      <alignment horizontal="center"/>
    </xf>
    <xf borderId="14" fillId="0" fontId="1" numFmtId="0" xfId="0" applyAlignment="1" applyBorder="1" applyFont="1">
      <alignment horizontal="left" shrinkToFit="0" wrapText="1"/>
    </xf>
    <xf borderId="14" fillId="0" fontId="1" numFmtId="0" xfId="0" applyAlignment="1" applyBorder="1" applyFont="1">
      <alignment horizontal="left" shrinkToFit="0" vertical="center" wrapText="1"/>
    </xf>
    <xf borderId="8" fillId="2" fontId="10" numFmtId="0" xfId="0" applyAlignment="1" applyBorder="1" applyFill="1" applyFont="1">
      <alignment horizontal="center"/>
    </xf>
    <xf borderId="14" fillId="2" fontId="6" numFmtId="0" xfId="0" applyAlignment="1" applyBorder="1" applyFill="1" applyFont="1">
      <alignment horizontal="left" shrinkToFit="0" wrapText="1"/>
    </xf>
    <xf borderId="19" fillId="2" fontId="1" numFmtId="0" xfId="0" applyAlignment="1" applyBorder="1" applyFill="1" applyFont="1">
      <alignment horizontal="center" shrinkToFit="0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ill="1" applyFont="1">
      <alignment shrinkToFit="0" wrapText="1"/>
    </xf>
    <xf borderId="14" fillId="0" fontId="1" numFmtId="0" xfId="0" applyAlignment="1" applyBorder="1" applyFont="1">
      <alignment horizontal="left"/>
    </xf>
    <xf borderId="14" fillId="0" fontId="7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14" fillId="5" fontId="8" numFmtId="0" xfId="0" applyAlignment="1" applyBorder="1" applyFill="1" applyFont="1">
      <alignment horizontal="center"/>
    </xf>
    <xf borderId="14" fillId="5" fontId="8" numFmtId="0" xfId="0" applyBorder="1" applyFill="1" applyFont="1"/>
    <xf borderId="14" fillId="5" fontId="1" numFmtId="0" xfId="0" applyAlignment="1" applyBorder="1" applyFill="1" applyFont="1">
      <alignment horizontal="left"/>
    </xf>
    <xf borderId="14" fillId="5" fontId="1" numFmtId="0" xfId="0" applyAlignment="1" applyBorder="1" applyFill="1" applyFont="1">
      <alignment shrinkToFit="0" wrapText="1"/>
    </xf>
    <xf borderId="14" fillId="5" fontId="1" numFmtId="0" xfId="0" applyAlignment="1" applyBorder="1" applyFill="1" applyFont="1">
      <alignment horizontal="center"/>
    </xf>
    <xf borderId="14" fillId="5" fontId="1" numFmtId="49" xfId="0" applyAlignment="1" applyBorder="1" applyFill="1" applyFont="1" applyNumberFormat="1">
      <alignment horizontal="center"/>
    </xf>
    <xf borderId="14" fillId="5" fontId="1" numFmtId="0" xfId="0" applyAlignment="1" applyBorder="1" applyFill="1" applyFont="1">
      <alignment horizontal="left" shrinkToFit="0" wrapText="1"/>
    </xf>
    <xf borderId="14" fillId="5" fontId="8" numFmtId="49" xfId="0" applyAlignment="1" applyBorder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14"/>
    <col customWidth="1" min="3" max="3" width="21.0"/>
    <col customWidth="1" min="4" max="4" width="63.43"/>
    <col customWidth="1" min="5" max="5" width="3.43"/>
    <col customWidth="1" min="6" max="6" width="4.86"/>
    <col customWidth="1" min="7" max="7" width="10.86"/>
    <col customWidth="1" min="8" max="8" width="7.29"/>
    <col customWidth="1" min="9" max="9" width="88.71"/>
    <col customWidth="1" min="10" max="10" width="9.29"/>
    <col customWidth="1" min="11" max="11" width="9.57"/>
    <col customWidth="1" min="12" max="30" width="9.14"/>
  </cols>
  <sheetData>
    <row r="1" ht="12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5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8"/>
      <c r="Y1" s="8"/>
      <c r="Z1" s="8"/>
      <c r="AA1" s="8"/>
      <c r="AB1" s="8"/>
      <c r="AC1" s="8"/>
      <c r="AD1" s="8"/>
    </row>
    <row r="2" ht="30.0" customHeight="1">
      <c r="A2" s="9" t="s">
        <v>1</v>
      </c>
      <c r="B2" s="10"/>
      <c r="C2" s="10"/>
      <c r="D2" s="10"/>
      <c r="E2" s="10"/>
      <c r="F2" s="10"/>
      <c r="G2" s="10"/>
      <c r="H2" s="10"/>
      <c r="I2" s="11"/>
      <c r="J2" s="12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</row>
    <row r="3" ht="12.75" customHeight="1">
      <c r="A3" s="15"/>
      <c r="C3" s="16"/>
      <c r="E3" s="18"/>
      <c r="F3" s="3"/>
      <c r="G3" s="3"/>
      <c r="H3" s="3"/>
      <c r="I3" s="3"/>
      <c r="J3" s="19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15"/>
      <c r="W3" s="15"/>
      <c r="X3" s="15"/>
      <c r="Y3" s="15"/>
      <c r="Z3" s="15"/>
      <c r="AA3" s="15"/>
      <c r="AB3" s="15"/>
      <c r="AC3" s="15"/>
      <c r="AD3" s="15"/>
    </row>
    <row r="4" ht="30.0" customHeight="1">
      <c r="C4" s="21" t="s">
        <v>9</v>
      </c>
      <c r="D4" s="23" t="s">
        <v>12</v>
      </c>
      <c r="E4" s="6"/>
      <c r="J4" s="24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15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27"/>
      <c r="B5" s="14"/>
      <c r="C5" s="14"/>
      <c r="D5" s="14"/>
      <c r="E5" s="6"/>
      <c r="J5" s="24"/>
      <c r="K5" s="28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8"/>
      <c r="AC5" s="8"/>
      <c r="AD5" s="8"/>
    </row>
    <row r="6" ht="12.75" customHeight="1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22" t="s">
        <v>10</v>
      </c>
      <c r="I6" s="17" t="s">
        <v>13</v>
      </c>
      <c r="J6" s="17" t="s">
        <v>14</v>
      </c>
      <c r="K6" s="28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31"/>
      <c r="AC6" s="31"/>
      <c r="AD6" s="31"/>
    </row>
    <row r="7" ht="12.75" customHeight="1">
      <c r="A7" s="34" t="s">
        <v>18</v>
      </c>
      <c r="B7" s="10"/>
      <c r="C7" s="10"/>
      <c r="D7" s="10"/>
      <c r="E7" s="10"/>
      <c r="F7" s="10"/>
      <c r="G7" s="10"/>
      <c r="H7" s="10"/>
      <c r="I7" s="10"/>
      <c r="J7" s="11"/>
      <c r="K7" s="28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8"/>
      <c r="AC7" s="8"/>
      <c r="AD7" s="8"/>
    </row>
    <row r="8" ht="12.75" customHeight="1">
      <c r="A8" s="29">
        <v>1.0</v>
      </c>
      <c r="B8" s="30" t="s">
        <v>16</v>
      </c>
      <c r="C8" s="33" t="s">
        <v>24</v>
      </c>
      <c r="D8" s="33" t="s">
        <v>25</v>
      </c>
      <c r="E8" s="29" t="s">
        <v>19</v>
      </c>
      <c r="F8" s="29" t="s">
        <v>20</v>
      </c>
      <c r="G8" s="29" t="s">
        <v>21</v>
      </c>
      <c r="H8" s="35" t="s">
        <v>21</v>
      </c>
      <c r="I8" s="36" t="s">
        <v>26</v>
      </c>
      <c r="J8" s="30" t="s">
        <v>23</v>
      </c>
      <c r="K8" s="2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8"/>
      <c r="AC8" s="8"/>
      <c r="AD8" s="8"/>
    </row>
    <row r="9" ht="12.75" customHeight="1">
      <c r="A9" s="29">
        <f t="shared" ref="A9:A20" si="1">A8+1</f>
        <v>2</v>
      </c>
      <c r="B9" s="30" t="s">
        <v>29</v>
      </c>
      <c r="C9" s="33" t="s">
        <v>30</v>
      </c>
      <c r="D9" s="33" t="s">
        <v>32</v>
      </c>
      <c r="E9" s="29" t="s">
        <v>33</v>
      </c>
      <c r="F9" s="29" t="s">
        <v>16</v>
      </c>
      <c r="G9" s="29" t="s">
        <v>34</v>
      </c>
      <c r="H9" s="35" t="s">
        <v>35</v>
      </c>
      <c r="I9" s="36" t="s">
        <v>36</v>
      </c>
      <c r="J9" s="30" t="s">
        <v>23</v>
      </c>
      <c r="K9" s="28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8"/>
      <c r="AC9" s="8"/>
      <c r="AD9" s="8"/>
    </row>
    <row r="10" ht="12.75" customHeight="1">
      <c r="A10" s="37">
        <f t="shared" si="1"/>
        <v>3</v>
      </c>
      <c r="B10" s="38" t="s">
        <v>42</v>
      </c>
      <c r="C10" s="40" t="s">
        <v>45</v>
      </c>
      <c r="D10" s="40" t="s">
        <v>46</v>
      </c>
      <c r="E10" s="37" t="s">
        <v>33</v>
      </c>
      <c r="F10" s="37" t="s">
        <v>16</v>
      </c>
      <c r="G10" s="37" t="s">
        <v>47</v>
      </c>
      <c r="H10" s="43" t="s">
        <v>35</v>
      </c>
      <c r="I10" s="45" t="s">
        <v>50</v>
      </c>
      <c r="J10" s="38" t="s">
        <v>51</v>
      </c>
      <c r="K10" s="28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8"/>
      <c r="AC10" s="8"/>
      <c r="AD10" s="8"/>
    </row>
    <row r="11" ht="12.75" customHeight="1">
      <c r="A11" s="29">
        <f t="shared" si="1"/>
        <v>4</v>
      </c>
      <c r="B11" s="30" t="s">
        <v>55</v>
      </c>
      <c r="C11" s="40" t="s">
        <v>56</v>
      </c>
      <c r="D11" s="40" t="s">
        <v>58</v>
      </c>
      <c r="E11" s="29" t="s">
        <v>33</v>
      </c>
      <c r="F11" s="29" t="s">
        <v>16</v>
      </c>
      <c r="G11" s="37" t="s">
        <v>59</v>
      </c>
      <c r="H11" s="35" t="s">
        <v>62</v>
      </c>
      <c r="I11" s="40" t="s">
        <v>64</v>
      </c>
      <c r="J11" s="30" t="s">
        <v>23</v>
      </c>
      <c r="K11" s="28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8"/>
      <c r="AC11" s="8"/>
      <c r="AD11" s="8"/>
    </row>
    <row r="12" ht="12.75" customHeight="1">
      <c r="A12" s="29">
        <f t="shared" si="1"/>
        <v>5</v>
      </c>
      <c r="B12" s="30" t="s">
        <v>66</v>
      </c>
      <c r="C12" s="33" t="s">
        <v>67</v>
      </c>
      <c r="D12" s="33" t="s">
        <v>68</v>
      </c>
      <c r="E12" s="29" t="s">
        <v>33</v>
      </c>
      <c r="F12" s="29" t="s">
        <v>16</v>
      </c>
      <c r="G12" s="29" t="s">
        <v>69</v>
      </c>
      <c r="H12" s="35" t="s">
        <v>62</v>
      </c>
      <c r="I12" s="33" t="s">
        <v>72</v>
      </c>
      <c r="J12" s="30" t="s">
        <v>23</v>
      </c>
      <c r="K12" s="2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8"/>
      <c r="AC12" s="8"/>
      <c r="AD12" s="8"/>
    </row>
    <row r="13" ht="12.75" customHeight="1">
      <c r="A13" s="46">
        <f t="shared" si="1"/>
        <v>6</v>
      </c>
      <c r="B13" s="47" t="s">
        <v>79</v>
      </c>
      <c r="C13" s="47" t="s">
        <v>83</v>
      </c>
      <c r="D13" s="48" t="s">
        <v>85</v>
      </c>
      <c r="E13" s="46" t="s">
        <v>19</v>
      </c>
      <c r="F13" s="46" t="s">
        <v>16</v>
      </c>
      <c r="G13" s="46" t="s">
        <v>21</v>
      </c>
      <c r="H13" s="49" t="s">
        <v>35</v>
      </c>
      <c r="I13" s="50"/>
      <c r="J13" s="48" t="s">
        <v>23</v>
      </c>
      <c r="K13" s="28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8"/>
      <c r="AC13" s="8"/>
      <c r="AD13" s="8"/>
    </row>
    <row r="14" ht="12.75" customHeight="1">
      <c r="A14" s="29">
        <f t="shared" si="1"/>
        <v>7</v>
      </c>
      <c r="B14" s="30" t="s">
        <v>97</v>
      </c>
      <c r="C14" s="30" t="s">
        <v>98</v>
      </c>
      <c r="D14" s="33" t="s">
        <v>100</v>
      </c>
      <c r="E14" s="29" t="s">
        <v>101</v>
      </c>
      <c r="F14" s="29" t="s">
        <v>79</v>
      </c>
      <c r="G14" s="29" t="s">
        <v>103</v>
      </c>
      <c r="H14" s="35" t="s">
        <v>35</v>
      </c>
      <c r="I14" s="51" t="s">
        <v>105</v>
      </c>
      <c r="J14" s="33" t="s">
        <v>23</v>
      </c>
      <c r="K14" s="28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8"/>
      <c r="AC14" s="8"/>
      <c r="AD14" s="8"/>
    </row>
    <row r="15" ht="12.75" customHeight="1">
      <c r="A15" s="29">
        <f t="shared" si="1"/>
        <v>8</v>
      </c>
      <c r="B15" s="30" t="s">
        <v>114</v>
      </c>
      <c r="C15" s="30" t="s">
        <v>115</v>
      </c>
      <c r="D15" s="33" t="s">
        <v>116</v>
      </c>
      <c r="E15" s="29" t="s">
        <v>101</v>
      </c>
      <c r="F15" s="29" t="s">
        <v>79</v>
      </c>
      <c r="G15" s="29" t="s">
        <v>119</v>
      </c>
      <c r="H15" s="35" t="s">
        <v>35</v>
      </c>
      <c r="I15" s="52"/>
      <c r="J15" s="33" t="s">
        <v>51</v>
      </c>
      <c r="K15" s="28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8"/>
      <c r="AC15" s="8"/>
      <c r="AD15" s="8"/>
    </row>
    <row r="16" ht="12.75" customHeight="1">
      <c r="A16" s="29">
        <f t="shared" si="1"/>
        <v>9</v>
      </c>
      <c r="B16" s="30" t="s">
        <v>126</v>
      </c>
      <c r="C16" s="30" t="s">
        <v>127</v>
      </c>
      <c r="D16" s="33" t="s">
        <v>128</v>
      </c>
      <c r="E16" s="29" t="s">
        <v>33</v>
      </c>
      <c r="F16" s="29" t="s">
        <v>79</v>
      </c>
      <c r="G16" s="29" t="s">
        <v>41</v>
      </c>
      <c r="H16" s="35" t="s">
        <v>35</v>
      </c>
      <c r="I16" s="36"/>
      <c r="J16" s="33" t="s">
        <v>23</v>
      </c>
      <c r="K16" s="28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8"/>
      <c r="AC16" s="8"/>
      <c r="AD16" s="8"/>
    </row>
    <row r="17" ht="12.75" customHeight="1">
      <c r="A17" s="29">
        <f t="shared" si="1"/>
        <v>10</v>
      </c>
      <c r="B17" s="30" t="s">
        <v>132</v>
      </c>
      <c r="C17" s="30" t="s">
        <v>133</v>
      </c>
      <c r="D17" s="33" t="s">
        <v>134</v>
      </c>
      <c r="E17" s="29" t="s">
        <v>33</v>
      </c>
      <c r="F17" s="29" t="s">
        <v>79</v>
      </c>
      <c r="G17" s="29" t="s">
        <v>135</v>
      </c>
      <c r="H17" s="35" t="s">
        <v>35</v>
      </c>
      <c r="I17" s="36"/>
      <c r="J17" s="33" t="s">
        <v>23</v>
      </c>
      <c r="K17" s="28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8"/>
      <c r="AC17" s="8"/>
      <c r="AD17" s="8"/>
    </row>
    <row r="18" ht="12.75" customHeight="1">
      <c r="A18" s="29">
        <f t="shared" si="1"/>
        <v>11</v>
      </c>
      <c r="B18" s="30" t="s">
        <v>140</v>
      </c>
      <c r="C18" s="30" t="s">
        <v>141</v>
      </c>
      <c r="D18" s="33" t="s">
        <v>142</v>
      </c>
      <c r="E18" s="29" t="s">
        <v>33</v>
      </c>
      <c r="F18" s="29" t="s">
        <v>79</v>
      </c>
      <c r="G18" s="29" t="s">
        <v>143</v>
      </c>
      <c r="H18" s="35" t="s">
        <v>35</v>
      </c>
      <c r="I18" s="32" t="s">
        <v>144</v>
      </c>
      <c r="J18" s="33" t="s">
        <v>23</v>
      </c>
      <c r="K18" s="28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8"/>
      <c r="AC18" s="8"/>
      <c r="AD18" s="8"/>
    </row>
    <row r="19" ht="12.75" customHeight="1">
      <c r="A19" s="29">
        <f t="shared" si="1"/>
        <v>12</v>
      </c>
      <c r="B19" s="30" t="s">
        <v>148</v>
      </c>
      <c r="C19" s="30" t="s">
        <v>149</v>
      </c>
      <c r="D19" s="30" t="s">
        <v>150</v>
      </c>
      <c r="E19" s="29" t="s">
        <v>33</v>
      </c>
      <c r="F19" s="29" t="s">
        <v>79</v>
      </c>
      <c r="G19" s="29" t="s">
        <v>57</v>
      </c>
      <c r="H19" s="29" t="s">
        <v>62</v>
      </c>
      <c r="I19" s="33" t="s">
        <v>152</v>
      </c>
      <c r="J19" s="33" t="s">
        <v>23</v>
      </c>
      <c r="K19" s="2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8"/>
      <c r="AC19" s="8"/>
      <c r="AD19" s="8"/>
    </row>
    <row r="20" ht="12.75" customHeight="1">
      <c r="A20" s="37">
        <f t="shared" si="1"/>
        <v>13</v>
      </c>
      <c r="B20" s="38" t="s">
        <v>154</v>
      </c>
      <c r="C20" s="38" t="s">
        <v>155</v>
      </c>
      <c r="D20" s="38" t="s">
        <v>157</v>
      </c>
      <c r="E20" s="37" t="s">
        <v>33</v>
      </c>
      <c r="F20" s="37" t="s">
        <v>79</v>
      </c>
      <c r="G20" s="37" t="s">
        <v>57</v>
      </c>
      <c r="H20" s="37" t="s">
        <v>62</v>
      </c>
      <c r="I20" s="40" t="s">
        <v>158</v>
      </c>
      <c r="J20" s="40" t="s">
        <v>51</v>
      </c>
      <c r="K20" s="2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7"/>
      <c r="AC20" s="7"/>
      <c r="AD20" s="7"/>
    </row>
    <row r="21" ht="12.75" customHeight="1">
      <c r="A21" s="58"/>
      <c r="B21" s="59"/>
      <c r="C21" s="59"/>
      <c r="D21" s="61"/>
      <c r="E21" s="58"/>
      <c r="F21" s="58"/>
      <c r="G21" s="58"/>
      <c r="H21" s="62"/>
      <c r="I21" s="64"/>
      <c r="J21" s="61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8"/>
      <c r="AC21" s="8"/>
      <c r="AD21" s="8"/>
    </row>
    <row r="22" ht="12.75" customHeight="1">
      <c r="A22" s="66" t="s">
        <v>2</v>
      </c>
      <c r="B22" s="67" t="s">
        <v>3</v>
      </c>
      <c r="C22" s="67" t="s">
        <v>4</v>
      </c>
      <c r="D22" s="68" t="s">
        <v>5</v>
      </c>
      <c r="E22" s="66" t="s">
        <v>6</v>
      </c>
      <c r="F22" s="66" t="s">
        <v>7</v>
      </c>
      <c r="G22" s="66" t="s">
        <v>8</v>
      </c>
      <c r="H22" s="69" t="s">
        <v>10</v>
      </c>
      <c r="I22" s="70" t="s">
        <v>13</v>
      </c>
      <c r="J22" s="68" t="s">
        <v>14</v>
      </c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72"/>
      <c r="AC22" s="72"/>
      <c r="AD22" s="72"/>
    </row>
    <row r="23" ht="12.75" customHeight="1">
      <c r="A23" s="73" t="s">
        <v>165</v>
      </c>
      <c r="B23" s="10"/>
      <c r="C23" s="10"/>
      <c r="D23" s="10"/>
      <c r="E23" s="10"/>
      <c r="F23" s="10"/>
      <c r="G23" s="10"/>
      <c r="H23" s="10"/>
      <c r="I23" s="10"/>
      <c r="J23" s="11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8"/>
      <c r="AC23" s="8"/>
      <c r="AD23" s="8"/>
    </row>
    <row r="24" ht="12.75" customHeight="1">
      <c r="A24" s="37">
        <f>A20+1</f>
        <v>14</v>
      </c>
      <c r="B24" s="38" t="s">
        <v>166</v>
      </c>
      <c r="C24" s="38" t="s">
        <v>167</v>
      </c>
      <c r="D24" s="40" t="s">
        <v>168</v>
      </c>
      <c r="E24" s="37" t="s">
        <v>19</v>
      </c>
      <c r="F24" s="37" t="s">
        <v>79</v>
      </c>
      <c r="G24" s="37" t="s">
        <v>21</v>
      </c>
      <c r="H24" s="43" t="s">
        <v>35</v>
      </c>
      <c r="I24" s="45"/>
      <c r="J24" s="40" t="s">
        <v>23</v>
      </c>
      <c r="K24" s="28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8"/>
      <c r="AC24" s="8"/>
      <c r="AD24" s="8"/>
    </row>
    <row r="25" ht="12.75" customHeight="1">
      <c r="A25" s="29">
        <f t="shared" ref="A25:A28" si="2">A24+1</f>
        <v>15</v>
      </c>
      <c r="B25" s="30" t="s">
        <v>169</v>
      </c>
      <c r="C25" s="30" t="s">
        <v>170</v>
      </c>
      <c r="D25" s="33" t="s">
        <v>171</v>
      </c>
      <c r="E25" s="29" t="s">
        <v>33</v>
      </c>
      <c r="F25" s="29" t="s">
        <v>166</v>
      </c>
      <c r="G25" s="29" t="s">
        <v>172</v>
      </c>
      <c r="H25" s="35" t="s">
        <v>35</v>
      </c>
      <c r="I25" s="36" t="s">
        <v>173</v>
      </c>
      <c r="J25" s="33" t="s">
        <v>23</v>
      </c>
      <c r="K25" s="28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8"/>
      <c r="AC25" s="8"/>
      <c r="AD25" s="8"/>
    </row>
    <row r="26" ht="12.75" customHeight="1">
      <c r="A26" s="29">
        <f t="shared" si="2"/>
        <v>16</v>
      </c>
      <c r="B26" s="30" t="s">
        <v>174</v>
      </c>
      <c r="C26" s="30" t="s">
        <v>175</v>
      </c>
      <c r="D26" s="33" t="s">
        <v>176</v>
      </c>
      <c r="E26" s="29" t="s">
        <v>33</v>
      </c>
      <c r="F26" s="29" t="s">
        <v>166</v>
      </c>
      <c r="G26" s="29" t="s">
        <v>177</v>
      </c>
      <c r="H26" s="35" t="s">
        <v>35</v>
      </c>
      <c r="I26" s="32" t="s">
        <v>178</v>
      </c>
      <c r="J26" s="33" t="s">
        <v>23</v>
      </c>
      <c r="K26" s="28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8"/>
      <c r="AC26" s="8"/>
      <c r="AD26" s="8"/>
    </row>
    <row r="27" ht="15.75" customHeight="1">
      <c r="A27" s="29">
        <f t="shared" si="2"/>
        <v>17</v>
      </c>
      <c r="B27" s="30" t="s">
        <v>179</v>
      </c>
      <c r="C27" s="30" t="s">
        <v>180</v>
      </c>
      <c r="D27" s="33" t="s">
        <v>181</v>
      </c>
      <c r="E27" s="29" t="s">
        <v>33</v>
      </c>
      <c r="F27" s="29" t="s">
        <v>166</v>
      </c>
      <c r="G27" s="29" t="s">
        <v>78</v>
      </c>
      <c r="H27" s="35" t="s">
        <v>35</v>
      </c>
      <c r="I27" s="32" t="s">
        <v>182</v>
      </c>
      <c r="J27" s="33" t="s">
        <v>183</v>
      </c>
      <c r="K27" s="2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8"/>
      <c r="AC27" s="8"/>
      <c r="AD27" s="8"/>
    </row>
    <row r="28" ht="12.75" customHeight="1">
      <c r="A28" s="29">
        <f t="shared" si="2"/>
        <v>18</v>
      </c>
      <c r="B28" s="30" t="s">
        <v>184</v>
      </c>
      <c r="C28" s="30" t="s">
        <v>185</v>
      </c>
      <c r="D28" s="33" t="s">
        <v>186</v>
      </c>
      <c r="E28" s="29" t="s">
        <v>33</v>
      </c>
      <c r="F28" s="29" t="s">
        <v>166</v>
      </c>
      <c r="G28" s="29" t="s">
        <v>74</v>
      </c>
      <c r="H28" s="35" t="s">
        <v>35</v>
      </c>
      <c r="I28" s="32" t="s">
        <v>187</v>
      </c>
      <c r="J28" s="33" t="s">
        <v>23</v>
      </c>
      <c r="K28" s="2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8"/>
      <c r="AC28" s="8"/>
      <c r="AD28" s="8"/>
    </row>
    <row r="29" ht="12.75" customHeight="1">
      <c r="A29" s="58"/>
      <c r="B29" s="59"/>
      <c r="C29" s="59"/>
      <c r="D29" s="61"/>
      <c r="E29" s="58"/>
      <c r="F29" s="58"/>
      <c r="G29" s="58"/>
      <c r="H29" s="62"/>
      <c r="I29" s="64"/>
      <c r="J29" s="61"/>
      <c r="K29" s="2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8"/>
      <c r="AC29" s="8"/>
      <c r="AD29" s="8"/>
    </row>
    <row r="30" ht="12.75" customHeight="1">
      <c r="A30" s="66" t="s">
        <v>2</v>
      </c>
      <c r="B30" s="67" t="s">
        <v>3</v>
      </c>
      <c r="C30" s="67" t="s">
        <v>4</v>
      </c>
      <c r="D30" s="68" t="s">
        <v>5</v>
      </c>
      <c r="E30" s="66" t="s">
        <v>6</v>
      </c>
      <c r="F30" s="66" t="s">
        <v>7</v>
      </c>
      <c r="G30" s="66" t="s">
        <v>8</v>
      </c>
      <c r="H30" s="69" t="s">
        <v>10</v>
      </c>
      <c r="I30" s="70" t="s">
        <v>13</v>
      </c>
      <c r="J30" s="68" t="s">
        <v>14</v>
      </c>
      <c r="K30" s="2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72"/>
      <c r="AC30" s="72"/>
      <c r="AD30" s="72"/>
    </row>
    <row r="31" ht="12.75" customHeight="1">
      <c r="A31" s="73" t="s">
        <v>188</v>
      </c>
      <c r="B31" s="10"/>
      <c r="C31" s="10"/>
      <c r="D31" s="10"/>
      <c r="E31" s="10"/>
      <c r="F31" s="10"/>
      <c r="G31" s="10"/>
      <c r="H31" s="10"/>
      <c r="I31" s="10"/>
      <c r="J31" s="11"/>
      <c r="K31" s="2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8"/>
      <c r="AC31" s="8"/>
      <c r="AD31" s="8"/>
    </row>
    <row r="32" ht="12.75" customHeight="1">
      <c r="A32" s="37">
        <f>A28+1</f>
        <v>19</v>
      </c>
      <c r="B32" s="38" t="s">
        <v>189</v>
      </c>
      <c r="C32" s="38" t="s">
        <v>190</v>
      </c>
      <c r="D32" s="40" t="s">
        <v>191</v>
      </c>
      <c r="E32" s="37" t="s">
        <v>19</v>
      </c>
      <c r="F32" s="37" t="s">
        <v>166</v>
      </c>
      <c r="G32" s="37" t="s">
        <v>21</v>
      </c>
      <c r="H32" s="43" t="s">
        <v>35</v>
      </c>
      <c r="I32" s="45" t="s">
        <v>26</v>
      </c>
      <c r="J32" s="40" t="s">
        <v>23</v>
      </c>
      <c r="K32" s="2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8"/>
      <c r="AC32" s="8"/>
      <c r="AD32" s="8"/>
    </row>
    <row r="33" ht="12.75" customHeight="1">
      <c r="A33" s="29">
        <f t="shared" ref="A33:A37" si="3">A32+1</f>
        <v>20</v>
      </c>
      <c r="B33" s="30" t="s">
        <v>192</v>
      </c>
      <c r="C33" s="30" t="s">
        <v>193</v>
      </c>
      <c r="D33" s="33" t="s">
        <v>194</v>
      </c>
      <c r="E33" s="29" t="s">
        <v>33</v>
      </c>
      <c r="F33" s="29" t="s">
        <v>189</v>
      </c>
      <c r="G33" s="29" t="s">
        <v>109</v>
      </c>
      <c r="H33" s="35" t="s">
        <v>35</v>
      </c>
      <c r="I33" s="32" t="s">
        <v>195</v>
      </c>
      <c r="J33" s="33" t="s">
        <v>183</v>
      </c>
      <c r="K33" s="2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72"/>
      <c r="AC33" s="72"/>
      <c r="AD33" s="72"/>
    </row>
    <row r="34" ht="12.75" customHeight="1">
      <c r="A34" s="29">
        <f t="shared" si="3"/>
        <v>21</v>
      </c>
      <c r="B34" s="74" t="s">
        <v>196</v>
      </c>
      <c r="C34" s="74" t="s">
        <v>197</v>
      </c>
      <c r="D34" s="75" t="s">
        <v>198</v>
      </c>
      <c r="E34" s="29" t="s">
        <v>33</v>
      </c>
      <c r="F34" s="76" t="s">
        <v>189</v>
      </c>
      <c r="G34" s="76" t="s">
        <v>199</v>
      </c>
      <c r="H34" s="35" t="s">
        <v>62</v>
      </c>
      <c r="I34" s="77" t="s">
        <v>200</v>
      </c>
      <c r="J34" s="33" t="s">
        <v>23</v>
      </c>
      <c r="K34" s="2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72"/>
      <c r="AC34" s="72"/>
      <c r="AD34" s="72"/>
    </row>
    <row r="35" ht="12.75" customHeight="1">
      <c r="A35" s="29">
        <f t="shared" si="3"/>
        <v>22</v>
      </c>
      <c r="B35" s="30" t="s">
        <v>201</v>
      </c>
      <c r="C35" s="30" t="s">
        <v>202</v>
      </c>
      <c r="D35" s="33" t="s">
        <v>203</v>
      </c>
      <c r="E35" s="29" t="s">
        <v>33</v>
      </c>
      <c r="F35" s="29" t="s">
        <v>189</v>
      </c>
      <c r="G35" s="29" t="s">
        <v>94</v>
      </c>
      <c r="H35" s="35" t="s">
        <v>62</v>
      </c>
      <c r="I35" s="32" t="s">
        <v>204</v>
      </c>
      <c r="J35" s="33" t="s">
        <v>23</v>
      </c>
      <c r="K35" s="2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8"/>
      <c r="AC35" s="8"/>
      <c r="AD35" s="8"/>
    </row>
    <row r="36" ht="12.75" customHeight="1">
      <c r="A36" s="37">
        <f t="shared" si="3"/>
        <v>23</v>
      </c>
      <c r="B36" s="38" t="s">
        <v>205</v>
      </c>
      <c r="C36" s="78" t="s">
        <v>206</v>
      </c>
      <c r="D36" s="79" t="s">
        <v>207</v>
      </c>
      <c r="E36" s="80" t="s">
        <v>33</v>
      </c>
      <c r="F36" s="80" t="s">
        <v>189</v>
      </c>
      <c r="G36" s="80" t="s">
        <v>208</v>
      </c>
      <c r="H36" s="81" t="s">
        <v>62</v>
      </c>
      <c r="I36" s="82" t="s">
        <v>209</v>
      </c>
      <c r="J36" s="40" t="s">
        <v>23</v>
      </c>
      <c r="K36" s="2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8"/>
      <c r="AC36" s="8"/>
      <c r="AD36" s="8"/>
    </row>
    <row r="37" ht="12.75" customHeight="1">
      <c r="A37" s="37">
        <f t="shared" si="3"/>
        <v>24</v>
      </c>
      <c r="B37" s="38" t="s">
        <v>210</v>
      </c>
      <c r="C37" s="78" t="s">
        <v>211</v>
      </c>
      <c r="D37" s="79" t="s">
        <v>212</v>
      </c>
      <c r="E37" s="80" t="s">
        <v>33</v>
      </c>
      <c r="F37" s="80" t="s">
        <v>189</v>
      </c>
      <c r="G37" s="80" t="s">
        <v>213</v>
      </c>
      <c r="H37" s="81" t="s">
        <v>62</v>
      </c>
      <c r="I37" s="82" t="s">
        <v>214</v>
      </c>
      <c r="J37" s="40" t="s">
        <v>23</v>
      </c>
      <c r="K37" s="2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8"/>
      <c r="AC37" s="8"/>
      <c r="AD37" s="8"/>
    </row>
    <row r="38" ht="12.75" customHeight="1">
      <c r="A38" s="66" t="s">
        <v>2</v>
      </c>
      <c r="B38" s="67" t="s">
        <v>3</v>
      </c>
      <c r="C38" s="67" t="s">
        <v>4</v>
      </c>
      <c r="D38" s="68" t="s">
        <v>5</v>
      </c>
      <c r="E38" s="66" t="s">
        <v>6</v>
      </c>
      <c r="F38" s="66" t="s">
        <v>7</v>
      </c>
      <c r="G38" s="66" t="s">
        <v>8</v>
      </c>
      <c r="H38" s="69" t="s">
        <v>10</v>
      </c>
      <c r="I38" s="70" t="s">
        <v>13</v>
      </c>
      <c r="J38" s="68" t="s">
        <v>14</v>
      </c>
      <c r="K38" s="2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72"/>
      <c r="AC38" s="72"/>
      <c r="AD38" s="72"/>
    </row>
    <row r="39" ht="12.75" customHeight="1">
      <c r="A39" s="73" t="s">
        <v>215</v>
      </c>
      <c r="B39" s="10"/>
      <c r="C39" s="10"/>
      <c r="D39" s="10"/>
      <c r="E39" s="10"/>
      <c r="F39" s="10"/>
      <c r="G39" s="10"/>
      <c r="H39" s="10"/>
      <c r="I39" s="10"/>
      <c r="J39" s="11"/>
      <c r="K39" s="2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8"/>
      <c r="AC39" s="8"/>
      <c r="AD39" s="8"/>
    </row>
    <row r="40" ht="12.75" customHeight="1">
      <c r="A40" s="29">
        <f>A37+1</f>
        <v>25</v>
      </c>
      <c r="B40" s="30" t="s">
        <v>216</v>
      </c>
      <c r="C40" s="83" t="s">
        <v>217</v>
      </c>
      <c r="D40" s="84" t="s">
        <v>218</v>
      </c>
      <c r="E40" s="85" t="s">
        <v>19</v>
      </c>
      <c r="F40" s="85" t="s">
        <v>189</v>
      </c>
      <c r="G40" s="85" t="s">
        <v>21</v>
      </c>
      <c r="H40" s="86" t="s">
        <v>62</v>
      </c>
      <c r="I40" s="87" t="s">
        <v>219</v>
      </c>
      <c r="J40" s="33" t="s">
        <v>23</v>
      </c>
      <c r="K40" s="2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8"/>
      <c r="AC40" s="8"/>
      <c r="AD40" s="8"/>
    </row>
    <row r="41" ht="12.75" customHeight="1">
      <c r="A41" s="29">
        <f t="shared" ref="A41:A43" si="4">A40+1</f>
        <v>26</v>
      </c>
      <c r="B41" s="30" t="s">
        <v>220</v>
      </c>
      <c r="C41" s="83" t="s">
        <v>221</v>
      </c>
      <c r="D41" s="84" t="s">
        <v>222</v>
      </c>
      <c r="E41" s="85" t="s">
        <v>19</v>
      </c>
      <c r="F41" s="29" t="s">
        <v>216</v>
      </c>
      <c r="G41" s="85" t="s">
        <v>21</v>
      </c>
      <c r="H41" s="86" t="s">
        <v>35</v>
      </c>
      <c r="I41" s="87" t="s">
        <v>223</v>
      </c>
      <c r="J41" s="33" t="s">
        <v>23</v>
      </c>
      <c r="K41" s="2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8"/>
      <c r="AC41" s="8"/>
      <c r="AD41" s="8"/>
    </row>
    <row r="42" ht="12.75" customHeight="1">
      <c r="A42" s="29">
        <f t="shared" si="4"/>
        <v>27</v>
      </c>
      <c r="B42" s="30" t="s">
        <v>224</v>
      </c>
      <c r="C42" s="83" t="s">
        <v>225</v>
      </c>
      <c r="D42" s="84" t="s">
        <v>226</v>
      </c>
      <c r="E42" s="85" t="s">
        <v>33</v>
      </c>
      <c r="F42" s="29" t="s">
        <v>220</v>
      </c>
      <c r="G42" s="85" t="s">
        <v>227</v>
      </c>
      <c r="H42" s="86" t="s">
        <v>62</v>
      </c>
      <c r="I42" s="87" t="s">
        <v>228</v>
      </c>
      <c r="J42" s="33" t="s">
        <v>23</v>
      </c>
      <c r="K42" s="2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8"/>
      <c r="AC42" s="8"/>
      <c r="AD42" s="8"/>
    </row>
    <row r="43" ht="12.75" customHeight="1">
      <c r="A43" s="29">
        <f t="shared" si="4"/>
        <v>28</v>
      </c>
      <c r="B43" s="30" t="s">
        <v>229</v>
      </c>
      <c r="C43" s="83" t="s">
        <v>230</v>
      </c>
      <c r="D43" s="83" t="s">
        <v>231</v>
      </c>
      <c r="E43" s="85" t="s">
        <v>33</v>
      </c>
      <c r="F43" s="29" t="s">
        <v>220</v>
      </c>
      <c r="G43" s="85" t="s">
        <v>232</v>
      </c>
      <c r="H43" s="86" t="s">
        <v>62</v>
      </c>
      <c r="I43" s="88" t="s">
        <v>233</v>
      </c>
      <c r="J43" s="33" t="s">
        <v>23</v>
      </c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8"/>
      <c r="AC43" s="8"/>
      <c r="AD43" s="8"/>
    </row>
    <row r="44" ht="12.75" customHeight="1">
      <c r="A44" s="66" t="s">
        <v>2</v>
      </c>
      <c r="B44" s="67" t="s">
        <v>3</v>
      </c>
      <c r="C44" s="67" t="s">
        <v>4</v>
      </c>
      <c r="D44" s="68" t="s">
        <v>5</v>
      </c>
      <c r="E44" s="66" t="s">
        <v>6</v>
      </c>
      <c r="F44" s="66" t="s">
        <v>7</v>
      </c>
      <c r="G44" s="66" t="s">
        <v>8</v>
      </c>
      <c r="H44" s="69" t="s">
        <v>10</v>
      </c>
      <c r="I44" s="70" t="s">
        <v>13</v>
      </c>
      <c r="J44" s="68" t="s">
        <v>14</v>
      </c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72"/>
      <c r="AC44" s="72"/>
      <c r="AD44" s="72"/>
    </row>
    <row r="45" ht="12.75" customHeight="1">
      <c r="A45" s="73" t="s">
        <v>234</v>
      </c>
      <c r="B45" s="10"/>
      <c r="C45" s="10"/>
      <c r="D45" s="10"/>
      <c r="E45" s="10"/>
      <c r="F45" s="10"/>
      <c r="G45" s="10"/>
      <c r="H45" s="10"/>
      <c r="I45" s="10"/>
      <c r="J45" s="11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8"/>
      <c r="AC45" s="8"/>
      <c r="AD45" s="8"/>
    </row>
    <row r="46" ht="12.75" customHeight="1">
      <c r="A46" s="29">
        <f>A43+1</f>
        <v>29</v>
      </c>
      <c r="B46" s="30" t="s">
        <v>235</v>
      </c>
      <c r="C46" s="83" t="s">
        <v>236</v>
      </c>
      <c r="D46" s="84" t="s">
        <v>237</v>
      </c>
      <c r="E46" s="85" t="s">
        <v>19</v>
      </c>
      <c r="F46" s="85" t="s">
        <v>189</v>
      </c>
      <c r="G46" s="85" t="s">
        <v>21</v>
      </c>
      <c r="H46" s="86" t="s">
        <v>62</v>
      </c>
      <c r="I46" s="87" t="s">
        <v>238</v>
      </c>
      <c r="J46" s="33" t="s">
        <v>23</v>
      </c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8"/>
      <c r="AC46" s="8"/>
      <c r="AD46" s="8"/>
    </row>
    <row r="47" ht="12.75" customHeight="1">
      <c r="A47" s="29">
        <f t="shared" ref="A47:A48" si="5">A46+1</f>
        <v>30</v>
      </c>
      <c r="B47" s="30" t="s">
        <v>239</v>
      </c>
      <c r="C47" s="83" t="s">
        <v>240</v>
      </c>
      <c r="D47" s="84" t="s">
        <v>241</v>
      </c>
      <c r="E47" s="85" t="s">
        <v>33</v>
      </c>
      <c r="F47" s="29" t="s">
        <v>235</v>
      </c>
      <c r="G47" s="85" t="s">
        <v>109</v>
      </c>
      <c r="H47" s="86" t="s">
        <v>62</v>
      </c>
      <c r="I47" s="87" t="s">
        <v>242</v>
      </c>
      <c r="J47" s="33" t="s">
        <v>23</v>
      </c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8"/>
      <c r="AC47" s="8"/>
      <c r="AD47" s="8"/>
    </row>
    <row r="48" ht="12.75" customHeight="1">
      <c r="A48" s="29">
        <f t="shared" si="5"/>
        <v>31</v>
      </c>
      <c r="B48" s="30" t="s">
        <v>243</v>
      </c>
      <c r="C48" s="83" t="s">
        <v>244</v>
      </c>
      <c r="D48" s="84" t="s">
        <v>245</v>
      </c>
      <c r="E48" s="85" t="s">
        <v>33</v>
      </c>
      <c r="F48" s="29" t="s">
        <v>235</v>
      </c>
      <c r="G48" s="85" t="s">
        <v>246</v>
      </c>
      <c r="H48" s="86" t="s">
        <v>62</v>
      </c>
      <c r="I48" s="87" t="s">
        <v>247</v>
      </c>
      <c r="J48" s="33" t="s">
        <v>23</v>
      </c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8"/>
      <c r="AC48" s="8"/>
      <c r="AD48" s="8"/>
    </row>
    <row r="49" ht="12.75" customHeight="1">
      <c r="A49" s="66" t="s">
        <v>2</v>
      </c>
      <c r="B49" s="67" t="s">
        <v>3</v>
      </c>
      <c r="C49" s="67" t="s">
        <v>4</v>
      </c>
      <c r="D49" s="68" t="s">
        <v>5</v>
      </c>
      <c r="E49" s="66" t="s">
        <v>6</v>
      </c>
      <c r="F49" s="66" t="s">
        <v>7</v>
      </c>
      <c r="G49" s="66" t="s">
        <v>8</v>
      </c>
      <c r="H49" s="69" t="s">
        <v>10</v>
      </c>
      <c r="I49" s="70" t="s">
        <v>13</v>
      </c>
      <c r="J49" s="68" t="s">
        <v>14</v>
      </c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72"/>
      <c r="AC49" s="72"/>
      <c r="AD49" s="72"/>
    </row>
    <row r="50" ht="12.75" customHeight="1">
      <c r="A50" s="89" t="s">
        <v>248</v>
      </c>
      <c r="B50" s="10"/>
      <c r="C50" s="10"/>
      <c r="D50" s="10"/>
      <c r="E50" s="10"/>
      <c r="F50" s="10"/>
      <c r="G50" s="10"/>
      <c r="H50" s="10"/>
      <c r="I50" s="10"/>
      <c r="J50" s="11"/>
      <c r="K50" s="2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7"/>
      <c r="AC50" s="7"/>
      <c r="AD50" s="7"/>
    </row>
    <row r="51" ht="12.75" customHeight="1">
      <c r="A51" s="37">
        <f>A48+1</f>
        <v>32</v>
      </c>
      <c r="B51" s="38" t="s">
        <v>249</v>
      </c>
      <c r="C51" s="78" t="s">
        <v>250</v>
      </c>
      <c r="D51" s="79" t="s">
        <v>251</v>
      </c>
      <c r="E51" s="80" t="s">
        <v>19</v>
      </c>
      <c r="F51" s="80" t="s">
        <v>189</v>
      </c>
      <c r="G51" s="80" t="s">
        <v>21</v>
      </c>
      <c r="H51" s="81" t="s">
        <v>62</v>
      </c>
      <c r="I51" s="82" t="s">
        <v>252</v>
      </c>
      <c r="J51" s="40" t="s">
        <v>253</v>
      </c>
      <c r="K51" s="2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7"/>
      <c r="AC51" s="7"/>
      <c r="AD51" s="7"/>
    </row>
    <row r="52" ht="12.75" customHeight="1">
      <c r="A52" s="37">
        <f t="shared" ref="A52:A58" si="6">A51+1</f>
        <v>33</v>
      </c>
      <c r="B52" s="38" t="s">
        <v>254</v>
      </c>
      <c r="C52" s="78" t="s">
        <v>255</v>
      </c>
      <c r="D52" s="79" t="s">
        <v>256</v>
      </c>
      <c r="E52" s="80" t="s">
        <v>19</v>
      </c>
      <c r="F52" s="37" t="s">
        <v>249</v>
      </c>
      <c r="G52" s="80" t="s">
        <v>21</v>
      </c>
      <c r="H52" s="81" t="s">
        <v>35</v>
      </c>
      <c r="I52" s="82"/>
      <c r="J52" s="40" t="s">
        <v>253</v>
      </c>
      <c r="K52" s="2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7"/>
      <c r="AC52" s="7"/>
      <c r="AD52" s="7"/>
    </row>
    <row r="53" ht="12.75" customHeight="1">
      <c r="A53" s="37">
        <f t="shared" si="6"/>
        <v>34</v>
      </c>
      <c r="B53" s="38" t="s">
        <v>257</v>
      </c>
      <c r="C53" s="78" t="s">
        <v>258</v>
      </c>
      <c r="D53" s="79" t="s">
        <v>259</v>
      </c>
      <c r="E53" s="80" t="s">
        <v>33</v>
      </c>
      <c r="F53" s="37" t="s">
        <v>254</v>
      </c>
      <c r="G53" s="80" t="s">
        <v>260</v>
      </c>
      <c r="H53" s="81" t="s">
        <v>35</v>
      </c>
      <c r="I53" s="82"/>
      <c r="J53" s="40" t="s">
        <v>253</v>
      </c>
      <c r="K53" s="2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7"/>
      <c r="AC53" s="7"/>
      <c r="AD53" s="7"/>
    </row>
    <row r="54" ht="12.75" customHeight="1">
      <c r="A54" s="37">
        <f t="shared" si="6"/>
        <v>35</v>
      </c>
      <c r="B54" s="38" t="s">
        <v>261</v>
      </c>
      <c r="C54" s="78" t="s">
        <v>262</v>
      </c>
      <c r="D54" s="79" t="s">
        <v>263</v>
      </c>
      <c r="E54" s="80" t="s">
        <v>33</v>
      </c>
      <c r="F54" s="37" t="s">
        <v>254</v>
      </c>
      <c r="G54" s="80" t="s">
        <v>264</v>
      </c>
      <c r="H54" s="81" t="s">
        <v>35</v>
      </c>
      <c r="I54" s="82"/>
      <c r="J54" s="40" t="s">
        <v>253</v>
      </c>
      <c r="K54" s="2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7"/>
      <c r="AC54" s="7"/>
      <c r="AD54" s="7"/>
    </row>
    <row r="55" ht="12.75" customHeight="1">
      <c r="A55" s="37">
        <f t="shared" si="6"/>
        <v>36</v>
      </c>
      <c r="B55" s="38" t="s">
        <v>265</v>
      </c>
      <c r="C55" s="78" t="s">
        <v>266</v>
      </c>
      <c r="D55" s="79" t="s">
        <v>267</v>
      </c>
      <c r="E55" s="80" t="s">
        <v>19</v>
      </c>
      <c r="F55" s="37" t="s">
        <v>249</v>
      </c>
      <c r="G55" s="80" t="s">
        <v>21</v>
      </c>
      <c r="H55" s="81" t="s">
        <v>35</v>
      </c>
      <c r="I55" s="82"/>
      <c r="J55" s="40" t="s">
        <v>253</v>
      </c>
      <c r="K55" s="2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7"/>
      <c r="AC55" s="7"/>
      <c r="AD55" s="7"/>
    </row>
    <row r="56" ht="12.75" customHeight="1">
      <c r="A56" s="37">
        <f t="shared" si="6"/>
        <v>37</v>
      </c>
      <c r="B56" s="38" t="s">
        <v>268</v>
      </c>
      <c r="C56" s="78" t="s">
        <v>269</v>
      </c>
      <c r="D56" s="79"/>
      <c r="E56" s="80" t="s">
        <v>19</v>
      </c>
      <c r="F56" s="37" t="s">
        <v>265</v>
      </c>
      <c r="G56" s="80" t="s">
        <v>21</v>
      </c>
      <c r="H56" s="81" t="s">
        <v>270</v>
      </c>
      <c r="I56" s="90" t="s">
        <v>271</v>
      </c>
      <c r="J56" s="40" t="s">
        <v>253</v>
      </c>
      <c r="K56" s="2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7"/>
      <c r="AC56" s="7"/>
      <c r="AD56" s="7"/>
    </row>
    <row r="57" ht="12.75" customHeight="1">
      <c r="A57" s="37">
        <f t="shared" si="6"/>
        <v>38</v>
      </c>
      <c r="B57" s="38" t="s">
        <v>272</v>
      </c>
      <c r="C57" s="78" t="s">
        <v>273</v>
      </c>
      <c r="D57" s="79" t="s">
        <v>259</v>
      </c>
      <c r="E57" s="80" t="s">
        <v>33</v>
      </c>
      <c r="F57" s="37" t="s">
        <v>268</v>
      </c>
      <c r="G57" s="80" t="s">
        <v>260</v>
      </c>
      <c r="H57" s="81" t="s">
        <v>35</v>
      </c>
      <c r="I57" s="82"/>
      <c r="J57" s="40" t="s">
        <v>253</v>
      </c>
      <c r="K57" s="2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7"/>
      <c r="AC57" s="7"/>
      <c r="AD57" s="7"/>
    </row>
    <row r="58" ht="12.75" customHeight="1">
      <c r="A58" s="37">
        <f t="shared" si="6"/>
        <v>39</v>
      </c>
      <c r="B58" s="38" t="s">
        <v>274</v>
      </c>
      <c r="C58" s="78" t="s">
        <v>275</v>
      </c>
      <c r="D58" s="79" t="s">
        <v>263</v>
      </c>
      <c r="E58" s="80" t="s">
        <v>33</v>
      </c>
      <c r="F58" s="37" t="s">
        <v>268</v>
      </c>
      <c r="G58" s="80" t="s">
        <v>264</v>
      </c>
      <c r="H58" s="81" t="s">
        <v>35</v>
      </c>
      <c r="I58" s="82"/>
      <c r="J58" s="40" t="s">
        <v>253</v>
      </c>
      <c r="K58" s="2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7"/>
      <c r="AC58" s="7"/>
      <c r="AD58" s="7"/>
    </row>
    <row r="59" ht="12.75" customHeight="1">
      <c r="A59" s="66" t="s">
        <v>2</v>
      </c>
      <c r="B59" s="67" t="s">
        <v>3</v>
      </c>
      <c r="C59" s="67" t="s">
        <v>4</v>
      </c>
      <c r="D59" s="68" t="s">
        <v>5</v>
      </c>
      <c r="E59" s="66" t="s">
        <v>6</v>
      </c>
      <c r="F59" s="66" t="s">
        <v>7</v>
      </c>
      <c r="G59" s="66" t="s">
        <v>8</v>
      </c>
      <c r="H59" s="69" t="s">
        <v>10</v>
      </c>
      <c r="I59" s="70" t="s">
        <v>13</v>
      </c>
      <c r="J59" s="68" t="s">
        <v>14</v>
      </c>
      <c r="K59" s="2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72"/>
      <c r="AC59" s="72"/>
      <c r="AD59" s="72"/>
    </row>
    <row r="60" ht="12.75" customHeight="1">
      <c r="A60" s="89" t="s">
        <v>276</v>
      </c>
      <c r="B60" s="10"/>
      <c r="C60" s="10"/>
      <c r="D60" s="10"/>
      <c r="E60" s="10"/>
      <c r="F60" s="10"/>
      <c r="G60" s="10"/>
      <c r="H60" s="10"/>
      <c r="I60" s="10"/>
      <c r="J60" s="11"/>
      <c r="K60" s="2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7"/>
      <c r="AC60" s="7"/>
      <c r="AD60" s="7"/>
    </row>
    <row r="61" ht="12.75" customHeight="1">
      <c r="A61" s="37">
        <f>A58+1</f>
        <v>40</v>
      </c>
      <c r="B61" s="38" t="s">
        <v>277</v>
      </c>
      <c r="C61" s="78" t="s">
        <v>278</v>
      </c>
      <c r="D61" s="79" t="s">
        <v>279</v>
      </c>
      <c r="E61" s="80" t="s">
        <v>19</v>
      </c>
      <c r="F61" s="80" t="s">
        <v>189</v>
      </c>
      <c r="G61" s="80" t="s">
        <v>21</v>
      </c>
      <c r="H61" s="81" t="s">
        <v>62</v>
      </c>
      <c r="I61" s="82" t="s">
        <v>280</v>
      </c>
      <c r="J61" s="40" t="s">
        <v>281</v>
      </c>
      <c r="K61" s="2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7"/>
      <c r="AC61" s="7"/>
      <c r="AD61" s="7"/>
    </row>
    <row r="62" ht="12.75" customHeight="1">
      <c r="A62" s="37">
        <f t="shared" ref="A62:A66" si="7">A61+1</f>
        <v>41</v>
      </c>
      <c r="B62" s="38" t="s">
        <v>282</v>
      </c>
      <c r="C62" s="78" t="s">
        <v>283</v>
      </c>
      <c r="D62" s="79" t="s">
        <v>284</v>
      </c>
      <c r="E62" s="80" t="s">
        <v>33</v>
      </c>
      <c r="F62" s="37" t="s">
        <v>277</v>
      </c>
      <c r="G62" s="80" t="s">
        <v>143</v>
      </c>
      <c r="H62" s="81" t="s">
        <v>35</v>
      </c>
      <c r="I62" s="82" t="s">
        <v>285</v>
      </c>
      <c r="J62" s="40" t="s">
        <v>281</v>
      </c>
      <c r="K62" s="2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7"/>
      <c r="AC62" s="7"/>
      <c r="AD62" s="7"/>
    </row>
    <row r="63" ht="12.75" customHeight="1">
      <c r="A63" s="37">
        <f t="shared" si="7"/>
        <v>42</v>
      </c>
      <c r="B63" s="38" t="s">
        <v>286</v>
      </c>
      <c r="C63" s="78" t="s">
        <v>287</v>
      </c>
      <c r="D63" s="79" t="s">
        <v>288</v>
      </c>
      <c r="E63" s="80" t="s">
        <v>19</v>
      </c>
      <c r="F63" s="37" t="s">
        <v>277</v>
      </c>
      <c r="G63" s="80" t="s">
        <v>21</v>
      </c>
      <c r="H63" s="81" t="s">
        <v>35</v>
      </c>
      <c r="I63" s="82"/>
      <c r="J63" s="40" t="s">
        <v>281</v>
      </c>
      <c r="K63" s="2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7"/>
      <c r="AC63" s="7"/>
      <c r="AD63" s="7"/>
    </row>
    <row r="64" ht="13.5" customHeight="1">
      <c r="A64" s="37">
        <f t="shared" si="7"/>
        <v>43</v>
      </c>
      <c r="B64" s="38" t="s">
        <v>289</v>
      </c>
      <c r="C64" s="78" t="s">
        <v>290</v>
      </c>
      <c r="D64" s="79" t="s">
        <v>291</v>
      </c>
      <c r="E64" s="80" t="s">
        <v>101</v>
      </c>
      <c r="F64" s="37" t="s">
        <v>286</v>
      </c>
      <c r="G64" s="80" t="s">
        <v>103</v>
      </c>
      <c r="H64" s="81" t="s">
        <v>35</v>
      </c>
      <c r="I64" s="91" t="s">
        <v>105</v>
      </c>
      <c r="J64" s="40" t="s">
        <v>281</v>
      </c>
      <c r="K64" s="2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7"/>
      <c r="AC64" s="7"/>
      <c r="AD64" s="7"/>
    </row>
    <row r="65" ht="12.75" customHeight="1">
      <c r="A65" s="37">
        <f t="shared" si="7"/>
        <v>44</v>
      </c>
      <c r="B65" s="38" t="s">
        <v>292</v>
      </c>
      <c r="C65" s="78" t="s">
        <v>293</v>
      </c>
      <c r="D65" s="79" t="s">
        <v>294</v>
      </c>
      <c r="E65" s="80" t="s">
        <v>101</v>
      </c>
      <c r="F65" s="37" t="s">
        <v>286</v>
      </c>
      <c r="G65" s="80" t="s">
        <v>119</v>
      </c>
      <c r="H65" s="81" t="s">
        <v>35</v>
      </c>
      <c r="I65" s="52"/>
      <c r="J65" s="40" t="s">
        <v>281</v>
      </c>
      <c r="K65" s="2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7"/>
      <c r="AC65" s="7"/>
      <c r="AD65" s="7"/>
    </row>
    <row r="66" ht="12.75" customHeight="1">
      <c r="A66" s="37">
        <f t="shared" si="7"/>
        <v>45</v>
      </c>
      <c r="B66" s="38" t="s">
        <v>295</v>
      </c>
      <c r="C66" s="78" t="s">
        <v>296</v>
      </c>
      <c r="D66" s="79" t="s">
        <v>297</v>
      </c>
      <c r="E66" s="80" t="s">
        <v>33</v>
      </c>
      <c r="F66" s="37" t="s">
        <v>277</v>
      </c>
      <c r="G66" s="80" t="s">
        <v>143</v>
      </c>
      <c r="H66" s="81" t="s">
        <v>35</v>
      </c>
      <c r="I66" s="82" t="s">
        <v>298</v>
      </c>
      <c r="J66" s="40" t="s">
        <v>281</v>
      </c>
      <c r="K66" s="2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7"/>
      <c r="AC66" s="7"/>
      <c r="AD66" s="7"/>
    </row>
    <row r="67" ht="12.75" customHeight="1">
      <c r="A67" s="66" t="s">
        <v>2</v>
      </c>
      <c r="B67" s="67" t="s">
        <v>3</v>
      </c>
      <c r="C67" s="67" t="s">
        <v>4</v>
      </c>
      <c r="D67" s="68" t="s">
        <v>5</v>
      </c>
      <c r="E67" s="66" t="s">
        <v>6</v>
      </c>
      <c r="F67" s="66" t="s">
        <v>7</v>
      </c>
      <c r="G67" s="66" t="s">
        <v>8</v>
      </c>
      <c r="H67" s="69" t="s">
        <v>10</v>
      </c>
      <c r="I67" s="70" t="s">
        <v>13</v>
      </c>
      <c r="J67" s="68" t="s">
        <v>14</v>
      </c>
      <c r="K67" s="2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7"/>
      <c r="AC67" s="7"/>
      <c r="AD67" s="7"/>
    </row>
    <row r="68" ht="12.75" customHeight="1">
      <c r="A68" s="73" t="s">
        <v>299</v>
      </c>
      <c r="B68" s="10"/>
      <c r="C68" s="10"/>
      <c r="D68" s="10"/>
      <c r="E68" s="10"/>
      <c r="F68" s="10"/>
      <c r="G68" s="10"/>
      <c r="H68" s="10"/>
      <c r="I68" s="10"/>
      <c r="J68" s="11"/>
      <c r="K68" s="2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7"/>
      <c r="AC68" s="7"/>
      <c r="AD68" s="7"/>
    </row>
    <row r="69" ht="12.75" customHeight="1">
      <c r="A69" s="29">
        <f>A66+1</f>
        <v>46</v>
      </c>
      <c r="B69" s="30" t="s">
        <v>300</v>
      </c>
      <c r="C69" s="83" t="s">
        <v>301</v>
      </c>
      <c r="D69" s="84" t="s">
        <v>302</v>
      </c>
      <c r="E69" s="85" t="s">
        <v>19</v>
      </c>
      <c r="F69" s="85" t="s">
        <v>189</v>
      </c>
      <c r="G69" s="85" t="s">
        <v>21</v>
      </c>
      <c r="H69" s="86" t="s">
        <v>62</v>
      </c>
      <c r="I69" s="87" t="s">
        <v>303</v>
      </c>
      <c r="J69" s="33" t="s">
        <v>183</v>
      </c>
      <c r="K69" s="2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7"/>
      <c r="AC69" s="7"/>
      <c r="AD69" s="7"/>
    </row>
    <row r="70" ht="12.75" customHeight="1">
      <c r="A70" s="29">
        <f t="shared" ref="A70:A80" si="8">A69+1</f>
        <v>47</v>
      </c>
      <c r="B70" s="30" t="s">
        <v>304</v>
      </c>
      <c r="C70" s="83" t="s">
        <v>283</v>
      </c>
      <c r="D70" s="84" t="s">
        <v>284</v>
      </c>
      <c r="E70" s="85" t="s">
        <v>33</v>
      </c>
      <c r="F70" s="29" t="s">
        <v>300</v>
      </c>
      <c r="G70" s="85" t="s">
        <v>143</v>
      </c>
      <c r="H70" s="86" t="s">
        <v>35</v>
      </c>
      <c r="I70" s="87" t="s">
        <v>305</v>
      </c>
      <c r="J70" s="33" t="s">
        <v>183</v>
      </c>
      <c r="K70" s="2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7"/>
      <c r="AC70" s="7"/>
      <c r="AD70" s="7"/>
    </row>
    <row r="71" ht="12.75" customHeight="1">
      <c r="A71" s="29">
        <f t="shared" si="8"/>
        <v>48</v>
      </c>
      <c r="B71" s="30" t="s">
        <v>306</v>
      </c>
      <c r="C71" s="83" t="s">
        <v>307</v>
      </c>
      <c r="D71" s="84" t="s">
        <v>308</v>
      </c>
      <c r="E71" s="85" t="s">
        <v>33</v>
      </c>
      <c r="F71" s="29" t="s">
        <v>300</v>
      </c>
      <c r="G71" s="85" t="s">
        <v>172</v>
      </c>
      <c r="H71" s="86" t="s">
        <v>35</v>
      </c>
      <c r="I71" s="87" t="s">
        <v>173</v>
      </c>
      <c r="J71" s="33" t="s">
        <v>183</v>
      </c>
      <c r="K71" s="2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7"/>
      <c r="AC71" s="7"/>
      <c r="AD71" s="7"/>
    </row>
    <row r="72" ht="12.75" customHeight="1">
      <c r="A72" s="29">
        <f t="shared" si="8"/>
        <v>49</v>
      </c>
      <c r="B72" s="30" t="s">
        <v>309</v>
      </c>
      <c r="C72" s="83" t="s">
        <v>310</v>
      </c>
      <c r="D72" s="84" t="s">
        <v>176</v>
      </c>
      <c r="E72" s="85" t="s">
        <v>33</v>
      </c>
      <c r="F72" s="29" t="s">
        <v>300</v>
      </c>
      <c r="G72" s="85" t="s">
        <v>177</v>
      </c>
      <c r="H72" s="86" t="s">
        <v>35</v>
      </c>
      <c r="I72" s="84" t="s">
        <v>311</v>
      </c>
      <c r="J72" s="33" t="s">
        <v>183</v>
      </c>
      <c r="K72" s="2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7"/>
      <c r="AC72" s="7"/>
      <c r="AD72" s="7"/>
    </row>
    <row r="73" ht="12.75" customHeight="1">
      <c r="A73" s="29">
        <f t="shared" si="8"/>
        <v>50</v>
      </c>
      <c r="B73" s="30" t="s">
        <v>312</v>
      </c>
      <c r="C73" s="83" t="s">
        <v>313</v>
      </c>
      <c r="D73" s="84" t="s">
        <v>314</v>
      </c>
      <c r="E73" s="85" t="s">
        <v>33</v>
      </c>
      <c r="F73" s="29" t="s">
        <v>300</v>
      </c>
      <c r="G73" s="85" t="s">
        <v>65</v>
      </c>
      <c r="H73" s="86" t="s">
        <v>35</v>
      </c>
      <c r="I73" s="92"/>
      <c r="J73" s="33" t="s">
        <v>183</v>
      </c>
      <c r="K73" s="2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7"/>
      <c r="AC73" s="7"/>
      <c r="AD73" s="7"/>
    </row>
    <row r="74" ht="12.75" customHeight="1">
      <c r="A74" s="29">
        <f t="shared" si="8"/>
        <v>51</v>
      </c>
      <c r="B74" s="30" t="s">
        <v>315</v>
      </c>
      <c r="C74" s="83" t="s">
        <v>316</v>
      </c>
      <c r="D74" s="84" t="s">
        <v>317</v>
      </c>
      <c r="E74" s="85" t="s">
        <v>33</v>
      </c>
      <c r="F74" s="29" t="s">
        <v>300</v>
      </c>
      <c r="G74" s="85" t="s">
        <v>213</v>
      </c>
      <c r="H74" s="86" t="s">
        <v>62</v>
      </c>
      <c r="I74" s="92" t="s">
        <v>318</v>
      </c>
      <c r="J74" s="33"/>
      <c r="K74" s="2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7"/>
      <c r="AC74" s="7"/>
      <c r="AD74" s="7"/>
    </row>
    <row r="75" ht="12.75" customHeight="1">
      <c r="A75" s="29">
        <f t="shared" si="8"/>
        <v>52</v>
      </c>
      <c r="B75" s="30" t="s">
        <v>319</v>
      </c>
      <c r="C75" s="83" t="s">
        <v>320</v>
      </c>
      <c r="D75" s="84" t="s">
        <v>321</v>
      </c>
      <c r="E75" s="85" t="s">
        <v>33</v>
      </c>
      <c r="F75" s="29" t="s">
        <v>300</v>
      </c>
      <c r="G75" s="85" t="s">
        <v>109</v>
      </c>
      <c r="H75" s="86" t="s">
        <v>35</v>
      </c>
      <c r="I75" s="87"/>
      <c r="J75" s="33" t="s">
        <v>183</v>
      </c>
      <c r="K75" s="2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7"/>
      <c r="AC75" s="7"/>
      <c r="AD75" s="7"/>
    </row>
    <row r="76" ht="12.75" customHeight="1">
      <c r="A76" s="29">
        <f t="shared" si="8"/>
        <v>53</v>
      </c>
      <c r="B76" s="30" t="s">
        <v>322</v>
      </c>
      <c r="C76" s="83" t="s">
        <v>323</v>
      </c>
      <c r="D76" s="84" t="s">
        <v>324</v>
      </c>
      <c r="E76" s="85" t="s">
        <v>33</v>
      </c>
      <c r="F76" s="29" t="s">
        <v>300</v>
      </c>
      <c r="G76" s="85" t="s">
        <v>325</v>
      </c>
      <c r="H76" s="86" t="s">
        <v>62</v>
      </c>
      <c r="I76" s="87"/>
      <c r="J76" s="33" t="s">
        <v>183</v>
      </c>
      <c r="K76" s="2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7"/>
      <c r="AC76" s="7"/>
      <c r="AD76" s="7"/>
    </row>
    <row r="77" ht="12.75" customHeight="1">
      <c r="A77" s="29">
        <f t="shared" si="8"/>
        <v>54</v>
      </c>
      <c r="B77" s="30" t="s">
        <v>326</v>
      </c>
      <c r="C77" s="83" t="s">
        <v>327</v>
      </c>
      <c r="D77" s="84" t="s">
        <v>328</v>
      </c>
      <c r="E77" s="85" t="s">
        <v>33</v>
      </c>
      <c r="F77" s="29" t="s">
        <v>300</v>
      </c>
      <c r="G77" s="85" t="s">
        <v>325</v>
      </c>
      <c r="H77" s="86" t="s">
        <v>62</v>
      </c>
      <c r="I77" s="87"/>
      <c r="J77" s="33" t="s">
        <v>183</v>
      </c>
      <c r="K77" s="2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7"/>
      <c r="AC77" s="7"/>
      <c r="AD77" s="7"/>
    </row>
    <row r="78" ht="12.75" customHeight="1">
      <c r="A78" s="29">
        <f t="shared" si="8"/>
        <v>55</v>
      </c>
      <c r="B78" s="30" t="s">
        <v>329</v>
      </c>
      <c r="C78" s="83" t="s">
        <v>330</v>
      </c>
      <c r="D78" s="84" t="s">
        <v>331</v>
      </c>
      <c r="E78" s="85" t="s">
        <v>33</v>
      </c>
      <c r="F78" s="29" t="s">
        <v>300</v>
      </c>
      <c r="G78" s="85" t="s">
        <v>332</v>
      </c>
      <c r="H78" s="86" t="s">
        <v>35</v>
      </c>
      <c r="I78" s="87" t="s">
        <v>333</v>
      </c>
      <c r="J78" s="33" t="s">
        <v>183</v>
      </c>
      <c r="K78" s="2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7"/>
      <c r="AC78" s="7"/>
      <c r="AD78" s="7"/>
    </row>
    <row r="79" ht="12.75" customHeight="1">
      <c r="A79" s="29">
        <f t="shared" si="8"/>
        <v>56</v>
      </c>
      <c r="B79" s="30" t="s">
        <v>334</v>
      </c>
      <c r="C79" s="83" t="s">
        <v>335</v>
      </c>
      <c r="D79" s="84" t="s">
        <v>336</v>
      </c>
      <c r="E79" s="85" t="s">
        <v>33</v>
      </c>
      <c r="F79" s="29" t="s">
        <v>300</v>
      </c>
      <c r="G79" s="85" t="s">
        <v>172</v>
      </c>
      <c r="H79" s="86" t="s">
        <v>62</v>
      </c>
      <c r="I79" s="87" t="s">
        <v>337</v>
      </c>
      <c r="J79" s="33" t="s">
        <v>183</v>
      </c>
      <c r="K79" s="2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7"/>
      <c r="AC79" s="7"/>
      <c r="AD79" s="7"/>
    </row>
    <row r="80" ht="12.75" customHeight="1">
      <c r="A80" s="29">
        <f t="shared" si="8"/>
        <v>57</v>
      </c>
      <c r="B80" s="30" t="s">
        <v>338</v>
      </c>
      <c r="C80" s="83" t="s">
        <v>339</v>
      </c>
      <c r="D80" s="84" t="s">
        <v>340</v>
      </c>
      <c r="E80" s="85" t="s">
        <v>33</v>
      </c>
      <c r="F80" s="29" t="s">
        <v>300</v>
      </c>
      <c r="G80" s="85" t="s">
        <v>177</v>
      </c>
      <c r="H80" s="86" t="s">
        <v>62</v>
      </c>
      <c r="I80" s="87"/>
      <c r="J80" s="33" t="s">
        <v>183</v>
      </c>
      <c r="K80" s="2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7"/>
      <c r="AC80" s="7"/>
      <c r="AD80" s="7"/>
    </row>
    <row r="81" ht="12.75" customHeight="1">
      <c r="A81" s="66" t="s">
        <v>2</v>
      </c>
      <c r="B81" s="67" t="s">
        <v>3</v>
      </c>
      <c r="C81" s="67" t="s">
        <v>4</v>
      </c>
      <c r="D81" s="68" t="s">
        <v>5</v>
      </c>
      <c r="E81" s="66" t="s">
        <v>6</v>
      </c>
      <c r="F81" s="66" t="s">
        <v>7</v>
      </c>
      <c r="G81" s="66" t="s">
        <v>8</v>
      </c>
      <c r="H81" s="69" t="s">
        <v>10</v>
      </c>
      <c r="I81" s="70" t="s">
        <v>13</v>
      </c>
      <c r="J81" s="68" t="s">
        <v>14</v>
      </c>
      <c r="K81" s="2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7"/>
      <c r="AC81" s="7"/>
      <c r="AD81" s="7"/>
    </row>
    <row r="82" ht="12.75" customHeight="1">
      <c r="A82" s="89" t="s">
        <v>341</v>
      </c>
      <c r="B82" s="10"/>
      <c r="C82" s="10"/>
      <c r="D82" s="10"/>
      <c r="E82" s="10"/>
      <c r="F82" s="10"/>
      <c r="G82" s="10"/>
      <c r="H82" s="10"/>
      <c r="I82" s="10"/>
      <c r="J82" s="11"/>
      <c r="K82" s="2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8"/>
      <c r="AC82" s="8"/>
      <c r="AD82" s="8"/>
    </row>
    <row r="83" ht="12.75" customHeight="1">
      <c r="A83" s="37">
        <f>A80+1</f>
        <v>58</v>
      </c>
      <c r="B83" s="38" t="s">
        <v>342</v>
      </c>
      <c r="C83" s="78" t="s">
        <v>343</v>
      </c>
      <c r="D83" s="79" t="s">
        <v>344</v>
      </c>
      <c r="E83" s="80" t="s">
        <v>19</v>
      </c>
      <c r="F83" s="80" t="s">
        <v>189</v>
      </c>
      <c r="G83" s="80" t="s">
        <v>21</v>
      </c>
      <c r="H83" s="81" t="s">
        <v>62</v>
      </c>
      <c r="I83" s="82" t="s">
        <v>345</v>
      </c>
      <c r="J83" s="40" t="s">
        <v>183</v>
      </c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75" customHeight="1">
      <c r="A84" s="37">
        <f t="shared" ref="A84:A94" si="9">A83+1</f>
        <v>59</v>
      </c>
      <c r="B84" s="38" t="s">
        <v>346</v>
      </c>
      <c r="C84" s="78" t="s">
        <v>347</v>
      </c>
      <c r="D84" s="79" t="s">
        <v>348</v>
      </c>
      <c r="E84" s="80" t="s">
        <v>33</v>
      </c>
      <c r="F84" s="37" t="s">
        <v>342</v>
      </c>
      <c r="G84" s="80" t="s">
        <v>172</v>
      </c>
      <c r="H84" s="81" t="s">
        <v>35</v>
      </c>
      <c r="I84" s="82" t="s">
        <v>349</v>
      </c>
      <c r="J84" s="40" t="s">
        <v>183</v>
      </c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75" customHeight="1">
      <c r="A85" s="37">
        <f t="shared" si="9"/>
        <v>60</v>
      </c>
      <c r="B85" s="38" t="s">
        <v>350</v>
      </c>
      <c r="C85" s="78" t="s">
        <v>351</v>
      </c>
      <c r="D85" s="79" t="s">
        <v>176</v>
      </c>
      <c r="E85" s="80" t="s">
        <v>33</v>
      </c>
      <c r="F85" s="37" t="s">
        <v>342</v>
      </c>
      <c r="G85" s="80" t="s">
        <v>177</v>
      </c>
      <c r="H85" s="81" t="s">
        <v>35</v>
      </c>
      <c r="I85" s="82" t="s">
        <v>311</v>
      </c>
      <c r="J85" s="40" t="s">
        <v>183</v>
      </c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75" customHeight="1">
      <c r="A86" s="37">
        <f t="shared" si="9"/>
        <v>61</v>
      </c>
      <c r="B86" s="38" t="s">
        <v>352</v>
      </c>
      <c r="C86" s="78" t="s">
        <v>353</v>
      </c>
      <c r="D86" s="79" t="s">
        <v>354</v>
      </c>
      <c r="E86" s="80" t="s">
        <v>33</v>
      </c>
      <c r="F86" s="37" t="s">
        <v>342</v>
      </c>
      <c r="G86" s="80" t="s">
        <v>227</v>
      </c>
      <c r="H86" s="81" t="s">
        <v>62</v>
      </c>
      <c r="I86" s="79"/>
      <c r="J86" s="40" t="s">
        <v>183</v>
      </c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75" customHeight="1">
      <c r="A87" s="37">
        <f t="shared" si="9"/>
        <v>62</v>
      </c>
      <c r="B87" s="38" t="s">
        <v>355</v>
      </c>
      <c r="C87" s="78" t="s">
        <v>356</v>
      </c>
      <c r="D87" s="79" t="s">
        <v>357</v>
      </c>
      <c r="E87" s="80" t="s">
        <v>33</v>
      </c>
      <c r="F87" s="37" t="s">
        <v>342</v>
      </c>
      <c r="G87" s="80" t="s">
        <v>143</v>
      </c>
      <c r="H87" s="81" t="s">
        <v>35</v>
      </c>
      <c r="I87" s="93" t="s">
        <v>358</v>
      </c>
      <c r="J87" s="40" t="s">
        <v>183</v>
      </c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75" customHeight="1">
      <c r="A88" s="37">
        <f t="shared" si="9"/>
        <v>63</v>
      </c>
      <c r="B88" s="38" t="s">
        <v>359</v>
      </c>
      <c r="C88" s="78" t="s">
        <v>360</v>
      </c>
      <c r="D88" s="79" t="s">
        <v>361</v>
      </c>
      <c r="E88" s="80" t="s">
        <v>33</v>
      </c>
      <c r="F88" s="37" t="s">
        <v>342</v>
      </c>
      <c r="G88" s="80" t="s">
        <v>362</v>
      </c>
      <c r="H88" s="81" t="s">
        <v>62</v>
      </c>
      <c r="I88" s="93" t="s">
        <v>363</v>
      </c>
      <c r="J88" s="40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75" customHeight="1">
      <c r="A89" s="37">
        <f t="shared" si="9"/>
        <v>64</v>
      </c>
      <c r="B89" s="38" t="s">
        <v>364</v>
      </c>
      <c r="C89" s="78" t="s">
        <v>365</v>
      </c>
      <c r="D89" s="79" t="s">
        <v>317</v>
      </c>
      <c r="E89" s="80" t="s">
        <v>33</v>
      </c>
      <c r="F89" s="37" t="s">
        <v>342</v>
      </c>
      <c r="G89" s="80" t="s">
        <v>213</v>
      </c>
      <c r="H89" s="81" t="s">
        <v>62</v>
      </c>
      <c r="I89" s="82"/>
      <c r="J89" s="40" t="s">
        <v>183</v>
      </c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75" customHeight="1">
      <c r="A90" s="37">
        <f t="shared" si="9"/>
        <v>65</v>
      </c>
      <c r="B90" s="38" t="s">
        <v>366</v>
      </c>
      <c r="C90" s="78" t="s">
        <v>367</v>
      </c>
      <c r="D90" s="79" t="s">
        <v>324</v>
      </c>
      <c r="E90" s="80" t="s">
        <v>33</v>
      </c>
      <c r="F90" s="37" t="s">
        <v>342</v>
      </c>
      <c r="G90" s="80" t="s">
        <v>368</v>
      </c>
      <c r="H90" s="81" t="s">
        <v>62</v>
      </c>
      <c r="I90" s="82"/>
      <c r="J90" s="40" t="s">
        <v>183</v>
      </c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75" customHeight="1">
      <c r="A91" s="37">
        <f t="shared" si="9"/>
        <v>66</v>
      </c>
      <c r="B91" s="38" t="s">
        <v>369</v>
      </c>
      <c r="C91" s="78" t="s">
        <v>370</v>
      </c>
      <c r="D91" s="79" t="s">
        <v>328</v>
      </c>
      <c r="E91" s="80" t="s">
        <v>33</v>
      </c>
      <c r="F91" s="37" t="s">
        <v>342</v>
      </c>
      <c r="G91" s="80" t="s">
        <v>371</v>
      </c>
      <c r="H91" s="81" t="s">
        <v>62</v>
      </c>
      <c r="I91" s="82"/>
      <c r="J91" s="40" t="s">
        <v>183</v>
      </c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75" customHeight="1">
      <c r="A92" s="37">
        <f t="shared" si="9"/>
        <v>67</v>
      </c>
      <c r="B92" s="38" t="s">
        <v>372</v>
      </c>
      <c r="C92" s="78" t="s">
        <v>373</v>
      </c>
      <c r="D92" s="79" t="s">
        <v>374</v>
      </c>
      <c r="E92" s="80" t="s">
        <v>33</v>
      </c>
      <c r="F92" s="37" t="s">
        <v>342</v>
      </c>
      <c r="G92" s="80" t="s">
        <v>332</v>
      </c>
      <c r="H92" s="81" t="s">
        <v>35</v>
      </c>
      <c r="I92" s="82" t="s">
        <v>375</v>
      </c>
      <c r="J92" s="40" t="s">
        <v>183</v>
      </c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75" customHeight="1">
      <c r="A93" s="37">
        <f t="shared" si="9"/>
        <v>68</v>
      </c>
      <c r="B93" s="38" t="s">
        <v>376</v>
      </c>
      <c r="C93" s="78" t="s">
        <v>377</v>
      </c>
      <c r="D93" s="79" t="s">
        <v>378</v>
      </c>
      <c r="E93" s="80" t="s">
        <v>33</v>
      </c>
      <c r="F93" s="37" t="s">
        <v>342</v>
      </c>
      <c r="G93" s="80" t="s">
        <v>172</v>
      </c>
      <c r="H93" s="81" t="s">
        <v>62</v>
      </c>
      <c r="I93" s="82" t="s">
        <v>337</v>
      </c>
      <c r="J93" s="40" t="s">
        <v>183</v>
      </c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75" customHeight="1">
      <c r="A94" s="37">
        <f t="shared" si="9"/>
        <v>69</v>
      </c>
      <c r="B94" s="38" t="s">
        <v>379</v>
      </c>
      <c r="C94" s="78" t="s">
        <v>380</v>
      </c>
      <c r="D94" s="79" t="s">
        <v>378</v>
      </c>
      <c r="E94" s="80" t="s">
        <v>33</v>
      </c>
      <c r="F94" s="37" t="s">
        <v>342</v>
      </c>
      <c r="G94" s="80" t="s">
        <v>177</v>
      </c>
      <c r="H94" s="81" t="s">
        <v>62</v>
      </c>
      <c r="I94" s="82"/>
      <c r="J94" s="40" t="s">
        <v>183</v>
      </c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75" customHeight="1">
      <c r="A95" s="66" t="s">
        <v>2</v>
      </c>
      <c r="B95" s="67" t="s">
        <v>3</v>
      </c>
      <c r="C95" s="67" t="s">
        <v>4</v>
      </c>
      <c r="D95" s="68" t="s">
        <v>5</v>
      </c>
      <c r="E95" s="66" t="s">
        <v>6</v>
      </c>
      <c r="F95" s="66" t="s">
        <v>7</v>
      </c>
      <c r="G95" s="66" t="s">
        <v>8</v>
      </c>
      <c r="H95" s="69" t="s">
        <v>10</v>
      </c>
      <c r="I95" s="70" t="s">
        <v>13</v>
      </c>
      <c r="J95" s="68" t="s">
        <v>14</v>
      </c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75" customHeight="1">
      <c r="A96" s="73" t="s">
        <v>381</v>
      </c>
      <c r="B96" s="10"/>
      <c r="C96" s="10"/>
      <c r="D96" s="10"/>
      <c r="E96" s="10"/>
      <c r="F96" s="10"/>
      <c r="G96" s="10"/>
      <c r="H96" s="10"/>
      <c r="I96" s="10"/>
      <c r="J96" s="11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75" customHeight="1">
      <c r="A97" s="29">
        <f>A94+1</f>
        <v>70</v>
      </c>
      <c r="B97" s="30" t="s">
        <v>382</v>
      </c>
      <c r="C97" s="83" t="s">
        <v>383</v>
      </c>
      <c r="D97" s="84" t="s">
        <v>384</v>
      </c>
      <c r="E97" s="85" t="s">
        <v>19</v>
      </c>
      <c r="F97" s="85" t="s">
        <v>189</v>
      </c>
      <c r="G97" s="85" t="s">
        <v>21</v>
      </c>
      <c r="H97" s="86" t="s">
        <v>62</v>
      </c>
      <c r="I97" s="87" t="s">
        <v>385</v>
      </c>
      <c r="J97" s="33" t="s">
        <v>183</v>
      </c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75" customHeight="1">
      <c r="A98" s="29">
        <f t="shared" ref="A98:A110" si="10">A97+1</f>
        <v>71</v>
      </c>
      <c r="B98" s="30" t="s">
        <v>386</v>
      </c>
      <c r="C98" s="94" t="s">
        <v>387</v>
      </c>
      <c r="D98" s="84" t="s">
        <v>388</v>
      </c>
      <c r="E98" s="85" t="s">
        <v>33</v>
      </c>
      <c r="F98" s="29" t="s">
        <v>382</v>
      </c>
      <c r="G98" s="85" t="s">
        <v>389</v>
      </c>
      <c r="H98" s="86" t="s">
        <v>35</v>
      </c>
      <c r="I98" s="87" t="s">
        <v>390</v>
      </c>
      <c r="J98" s="33" t="s">
        <v>183</v>
      </c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75" customHeight="1">
      <c r="A99" s="29">
        <f t="shared" si="10"/>
        <v>72</v>
      </c>
      <c r="B99" s="30" t="s">
        <v>391</v>
      </c>
      <c r="C99" s="83" t="s">
        <v>392</v>
      </c>
      <c r="D99" s="84" t="s">
        <v>393</v>
      </c>
      <c r="E99" s="85" t="s">
        <v>33</v>
      </c>
      <c r="F99" s="29" t="s">
        <v>382</v>
      </c>
      <c r="G99" s="85" t="s">
        <v>74</v>
      </c>
      <c r="H99" s="86" t="s">
        <v>35</v>
      </c>
      <c r="I99" s="87" t="s">
        <v>394</v>
      </c>
      <c r="J99" s="33" t="s">
        <v>183</v>
      </c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75" customHeight="1">
      <c r="A100" s="29">
        <f t="shared" si="10"/>
        <v>73</v>
      </c>
      <c r="B100" s="30" t="s">
        <v>395</v>
      </c>
      <c r="C100" s="83" t="s">
        <v>396</v>
      </c>
      <c r="D100" s="84" t="s">
        <v>397</v>
      </c>
      <c r="E100" s="85" t="s">
        <v>33</v>
      </c>
      <c r="F100" s="29" t="s">
        <v>382</v>
      </c>
      <c r="G100" s="85" t="s">
        <v>109</v>
      </c>
      <c r="H100" s="86" t="s">
        <v>62</v>
      </c>
      <c r="I100" s="84"/>
      <c r="J100" s="33" t="s">
        <v>183</v>
      </c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75" customHeight="1">
      <c r="A101" s="29">
        <f t="shared" si="10"/>
        <v>74</v>
      </c>
      <c r="B101" s="30" t="s">
        <v>398</v>
      </c>
      <c r="C101" s="83" t="s">
        <v>399</v>
      </c>
      <c r="D101" s="84" t="s">
        <v>400</v>
      </c>
      <c r="E101" s="85" t="s">
        <v>33</v>
      </c>
      <c r="F101" s="29" t="s">
        <v>382</v>
      </c>
      <c r="G101" s="95" t="s">
        <v>401</v>
      </c>
      <c r="H101" s="86" t="s">
        <v>35</v>
      </c>
      <c r="I101" s="92"/>
      <c r="J101" s="33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75" customHeight="1">
      <c r="A102" s="29">
        <f t="shared" si="10"/>
        <v>75</v>
      </c>
      <c r="B102" s="30" t="s">
        <v>402</v>
      </c>
      <c r="C102" s="83" t="s">
        <v>403</v>
      </c>
      <c r="D102" s="84" t="s">
        <v>404</v>
      </c>
      <c r="E102" s="85" t="s">
        <v>33</v>
      </c>
      <c r="F102" s="29" t="s">
        <v>382</v>
      </c>
      <c r="G102" s="44" t="s">
        <v>172</v>
      </c>
      <c r="H102" s="86" t="s">
        <v>35</v>
      </c>
      <c r="I102" s="92" t="s">
        <v>405</v>
      </c>
      <c r="J102" s="33" t="s">
        <v>183</v>
      </c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75" customHeight="1">
      <c r="A103" s="29">
        <f t="shared" si="10"/>
        <v>76</v>
      </c>
      <c r="B103" s="30" t="s">
        <v>406</v>
      </c>
      <c r="C103" s="83" t="s">
        <v>407</v>
      </c>
      <c r="D103" s="84" t="s">
        <v>408</v>
      </c>
      <c r="E103" s="85" t="s">
        <v>33</v>
      </c>
      <c r="F103" s="29" t="s">
        <v>382</v>
      </c>
      <c r="G103" s="85" t="s">
        <v>409</v>
      </c>
      <c r="H103" s="86" t="s">
        <v>35</v>
      </c>
      <c r="I103" s="92" t="s">
        <v>410</v>
      </c>
      <c r="J103" s="3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75" customHeight="1">
      <c r="A104" s="29">
        <f t="shared" si="10"/>
        <v>77</v>
      </c>
      <c r="B104" s="30" t="s">
        <v>411</v>
      </c>
      <c r="C104" s="83" t="s">
        <v>412</v>
      </c>
      <c r="D104" s="84" t="s">
        <v>413</v>
      </c>
      <c r="E104" s="85" t="s">
        <v>33</v>
      </c>
      <c r="F104" s="29" t="s">
        <v>382</v>
      </c>
      <c r="G104" s="85" t="s">
        <v>414</v>
      </c>
      <c r="H104" s="86" t="s">
        <v>35</v>
      </c>
      <c r="I104" s="87" t="s">
        <v>415</v>
      </c>
      <c r="J104" s="33" t="s">
        <v>183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75" customHeight="1">
      <c r="A105" s="29">
        <f t="shared" si="10"/>
        <v>78</v>
      </c>
      <c r="B105" s="30" t="s">
        <v>416</v>
      </c>
      <c r="C105" s="83" t="s">
        <v>417</v>
      </c>
      <c r="D105" s="84" t="s">
        <v>418</v>
      </c>
      <c r="E105" s="85" t="s">
        <v>33</v>
      </c>
      <c r="F105" s="29" t="s">
        <v>382</v>
      </c>
      <c r="G105" s="96" t="s">
        <v>409</v>
      </c>
      <c r="H105" s="86" t="s">
        <v>62</v>
      </c>
      <c r="I105" s="87"/>
      <c r="J105" s="33" t="s">
        <v>183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75" customHeight="1">
      <c r="A106" s="29">
        <f t="shared" si="10"/>
        <v>79</v>
      </c>
      <c r="B106" s="30" t="s">
        <v>419</v>
      </c>
      <c r="C106" s="83" t="s">
        <v>420</v>
      </c>
      <c r="D106" s="84" t="s">
        <v>421</v>
      </c>
      <c r="E106" s="85" t="s">
        <v>33</v>
      </c>
      <c r="F106" s="29" t="s">
        <v>382</v>
      </c>
      <c r="G106" s="85" t="s">
        <v>414</v>
      </c>
      <c r="H106" s="86" t="s">
        <v>62</v>
      </c>
      <c r="I106" s="87" t="s">
        <v>422</v>
      </c>
      <c r="J106" s="33" t="s">
        <v>183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75" customHeight="1">
      <c r="A107" s="29">
        <f t="shared" si="10"/>
        <v>80</v>
      </c>
      <c r="B107" s="30" t="s">
        <v>423</v>
      </c>
      <c r="C107" s="83" t="s">
        <v>424</v>
      </c>
      <c r="D107" s="84" t="s">
        <v>425</v>
      </c>
      <c r="E107" s="85" t="s">
        <v>33</v>
      </c>
      <c r="F107" s="29" t="s">
        <v>382</v>
      </c>
      <c r="G107" s="85" t="s">
        <v>426</v>
      </c>
      <c r="H107" s="86" t="s">
        <v>62</v>
      </c>
      <c r="I107" s="87" t="s">
        <v>427</v>
      </c>
      <c r="J107" s="33" t="s">
        <v>183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75" customHeight="1">
      <c r="A108" s="29">
        <f t="shared" si="10"/>
        <v>81</v>
      </c>
      <c r="B108" s="30" t="s">
        <v>428</v>
      </c>
      <c r="C108" s="83" t="s">
        <v>429</v>
      </c>
      <c r="D108" s="84" t="s">
        <v>430</v>
      </c>
      <c r="E108" s="85" t="s">
        <v>33</v>
      </c>
      <c r="F108" s="29" t="s">
        <v>382</v>
      </c>
      <c r="G108" s="85" t="s">
        <v>409</v>
      </c>
      <c r="H108" s="86" t="s">
        <v>35</v>
      </c>
      <c r="I108" s="87" t="s">
        <v>431</v>
      </c>
      <c r="J108" s="33" t="s">
        <v>183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75" customHeight="1">
      <c r="A109" s="29">
        <f t="shared" si="10"/>
        <v>82</v>
      </c>
      <c r="B109" s="30" t="s">
        <v>432</v>
      </c>
      <c r="C109" s="83" t="s">
        <v>433</v>
      </c>
      <c r="D109" s="84" t="s">
        <v>434</v>
      </c>
      <c r="E109" s="85" t="s">
        <v>33</v>
      </c>
      <c r="F109" s="29" t="s">
        <v>382</v>
      </c>
      <c r="G109" s="85" t="s">
        <v>414</v>
      </c>
      <c r="H109" s="86" t="s">
        <v>35</v>
      </c>
      <c r="I109" s="87" t="s">
        <v>415</v>
      </c>
      <c r="J109" s="33" t="s">
        <v>183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75" customHeight="1">
      <c r="A110" s="29">
        <f t="shared" si="10"/>
        <v>83</v>
      </c>
      <c r="B110" s="30" t="s">
        <v>435</v>
      </c>
      <c r="C110" s="83" t="s">
        <v>436</v>
      </c>
      <c r="D110" s="84" t="s">
        <v>437</v>
      </c>
      <c r="E110" s="85" t="s">
        <v>33</v>
      </c>
      <c r="F110" s="29" t="s">
        <v>382</v>
      </c>
      <c r="G110" s="85" t="s">
        <v>213</v>
      </c>
      <c r="H110" s="86" t="s">
        <v>62</v>
      </c>
      <c r="I110" s="87" t="s">
        <v>438</v>
      </c>
      <c r="J110" s="33" t="s">
        <v>183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75" customHeight="1">
      <c r="A111" s="66" t="s">
        <v>2</v>
      </c>
      <c r="B111" s="67" t="s">
        <v>3</v>
      </c>
      <c r="C111" s="67" t="s">
        <v>4</v>
      </c>
      <c r="D111" s="68" t="s">
        <v>5</v>
      </c>
      <c r="E111" s="66" t="s">
        <v>6</v>
      </c>
      <c r="F111" s="66" t="s">
        <v>7</v>
      </c>
      <c r="G111" s="66" t="s">
        <v>8</v>
      </c>
      <c r="H111" s="69" t="s">
        <v>10</v>
      </c>
      <c r="I111" s="70" t="s">
        <v>13</v>
      </c>
      <c r="J111" s="68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75" customHeight="1">
      <c r="A112" s="73" t="s">
        <v>439</v>
      </c>
      <c r="B112" s="10"/>
      <c r="C112" s="10"/>
      <c r="D112" s="10"/>
      <c r="E112" s="10"/>
      <c r="F112" s="10"/>
      <c r="G112" s="10"/>
      <c r="H112" s="10"/>
      <c r="I112" s="10"/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75" customHeight="1">
      <c r="A113" s="29">
        <f>A110+1</f>
        <v>84</v>
      </c>
      <c r="B113" s="30" t="s">
        <v>440</v>
      </c>
      <c r="C113" s="83" t="s">
        <v>441</v>
      </c>
      <c r="D113" s="84" t="s">
        <v>442</v>
      </c>
      <c r="E113" s="85" t="s">
        <v>33</v>
      </c>
      <c r="F113" s="85" t="s">
        <v>189</v>
      </c>
      <c r="G113" s="85" t="s">
        <v>143</v>
      </c>
      <c r="H113" s="86" t="s">
        <v>35</v>
      </c>
      <c r="I113" s="87" t="s">
        <v>443</v>
      </c>
      <c r="J113" s="33" t="s">
        <v>183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75" customHeight="1">
      <c r="A114" s="29">
        <f>A113+1</f>
        <v>85</v>
      </c>
      <c r="B114" s="30" t="s">
        <v>444</v>
      </c>
      <c r="C114" s="94" t="s">
        <v>445</v>
      </c>
      <c r="D114" s="84" t="s">
        <v>446</v>
      </c>
      <c r="E114" s="85" t="s">
        <v>33</v>
      </c>
      <c r="F114" s="29" t="s">
        <v>189</v>
      </c>
      <c r="G114" s="85" t="s">
        <v>143</v>
      </c>
      <c r="H114" s="86" t="s">
        <v>35</v>
      </c>
      <c r="I114" s="87" t="s">
        <v>447</v>
      </c>
      <c r="J114" s="33" t="s">
        <v>183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75" customHeight="1">
      <c r="A115" s="66" t="s">
        <v>2</v>
      </c>
      <c r="B115" s="67" t="s">
        <v>3</v>
      </c>
      <c r="C115" s="67" t="s">
        <v>4</v>
      </c>
      <c r="D115" s="68" t="s">
        <v>5</v>
      </c>
      <c r="E115" s="66" t="s">
        <v>6</v>
      </c>
      <c r="F115" s="66" t="s">
        <v>7</v>
      </c>
      <c r="G115" s="66" t="s">
        <v>8</v>
      </c>
      <c r="H115" s="69" t="s">
        <v>10</v>
      </c>
      <c r="I115" s="70" t="s">
        <v>13</v>
      </c>
      <c r="J115" s="68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75" customHeight="1">
      <c r="A116" s="73" t="s">
        <v>448</v>
      </c>
      <c r="B116" s="10"/>
      <c r="C116" s="10"/>
      <c r="D116" s="10"/>
      <c r="E116" s="10"/>
      <c r="F116" s="10"/>
      <c r="G116" s="10"/>
      <c r="H116" s="10"/>
      <c r="I116" s="10"/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75" customHeight="1">
      <c r="A117" s="29">
        <f>A114+1</f>
        <v>86</v>
      </c>
      <c r="B117" s="30" t="s">
        <v>449</v>
      </c>
      <c r="C117" s="83" t="s">
        <v>441</v>
      </c>
      <c r="D117" s="84" t="s">
        <v>450</v>
      </c>
      <c r="E117" s="85" t="s">
        <v>33</v>
      </c>
      <c r="F117" s="85" t="s">
        <v>189</v>
      </c>
      <c r="G117" s="85" t="s">
        <v>143</v>
      </c>
      <c r="H117" s="86" t="s">
        <v>35</v>
      </c>
      <c r="I117" s="87" t="s">
        <v>443</v>
      </c>
      <c r="J117" s="33" t="s">
        <v>183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75" customHeight="1">
      <c r="A118" s="29">
        <f t="shared" ref="A118:A129" si="11">A117+1</f>
        <v>87</v>
      </c>
      <c r="B118" s="30" t="s">
        <v>451</v>
      </c>
      <c r="C118" s="94" t="s">
        <v>452</v>
      </c>
      <c r="D118" s="84"/>
      <c r="E118" s="85" t="s">
        <v>19</v>
      </c>
      <c r="F118" s="29" t="s">
        <v>189</v>
      </c>
      <c r="G118" s="85" t="s">
        <v>21</v>
      </c>
      <c r="H118" s="86" t="s">
        <v>62</v>
      </c>
      <c r="I118" s="87"/>
      <c r="J118" s="33" t="s">
        <v>183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75" customHeight="1">
      <c r="A119" s="29">
        <f t="shared" si="11"/>
        <v>88</v>
      </c>
      <c r="B119" s="30" t="s">
        <v>453</v>
      </c>
      <c r="C119" s="83" t="s">
        <v>454</v>
      </c>
      <c r="D119" s="84" t="s">
        <v>455</v>
      </c>
      <c r="E119" s="85" t="s">
        <v>19</v>
      </c>
      <c r="F119" s="29" t="s">
        <v>451</v>
      </c>
      <c r="G119" s="85" t="s">
        <v>21</v>
      </c>
      <c r="H119" s="86" t="s">
        <v>456</v>
      </c>
      <c r="I119" s="87"/>
      <c r="J119" s="33" t="s">
        <v>183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29">
        <f t="shared" si="11"/>
        <v>89</v>
      </c>
      <c r="B120" s="30" t="s">
        <v>457</v>
      </c>
      <c r="C120" s="83" t="s">
        <v>458</v>
      </c>
      <c r="D120" s="84" t="s">
        <v>459</v>
      </c>
      <c r="E120" s="85" t="s">
        <v>33</v>
      </c>
      <c r="F120" s="29" t="s">
        <v>453</v>
      </c>
      <c r="G120" s="85" t="s">
        <v>227</v>
      </c>
      <c r="H120" s="86" t="s">
        <v>35</v>
      </c>
      <c r="I120" s="84"/>
      <c r="J120" s="33" t="s">
        <v>183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75" customHeight="1">
      <c r="A121" s="29">
        <f t="shared" si="11"/>
        <v>90</v>
      </c>
      <c r="B121" s="30" t="s">
        <v>460</v>
      </c>
      <c r="C121" s="83" t="s">
        <v>461</v>
      </c>
      <c r="D121" s="84" t="s">
        <v>462</v>
      </c>
      <c r="E121" s="85" t="s">
        <v>33</v>
      </c>
      <c r="F121" s="29" t="s">
        <v>453</v>
      </c>
      <c r="G121" s="29" t="s">
        <v>463</v>
      </c>
      <c r="H121" s="86" t="s">
        <v>35</v>
      </c>
      <c r="I121" s="92"/>
      <c r="J121" s="33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29">
        <f t="shared" si="11"/>
        <v>91</v>
      </c>
      <c r="B122" s="30" t="s">
        <v>464</v>
      </c>
      <c r="C122" s="83" t="s">
        <v>465</v>
      </c>
      <c r="D122" s="84" t="s">
        <v>466</v>
      </c>
      <c r="E122" s="85" t="s">
        <v>19</v>
      </c>
      <c r="F122" s="29" t="s">
        <v>453</v>
      </c>
      <c r="G122" s="95" t="s">
        <v>21</v>
      </c>
      <c r="H122" s="86" t="s">
        <v>62</v>
      </c>
      <c r="I122" s="92"/>
      <c r="J122" s="33" t="s">
        <v>183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29">
        <f t="shared" si="11"/>
        <v>92</v>
      </c>
      <c r="B123" s="30" t="s">
        <v>467</v>
      </c>
      <c r="C123" s="83" t="s">
        <v>468</v>
      </c>
      <c r="D123" s="84" t="s">
        <v>469</v>
      </c>
      <c r="E123" s="85" t="s">
        <v>33</v>
      </c>
      <c r="F123" s="29" t="s">
        <v>464</v>
      </c>
      <c r="G123" s="85" t="s">
        <v>74</v>
      </c>
      <c r="H123" s="86" t="s">
        <v>35</v>
      </c>
      <c r="I123" s="92" t="s">
        <v>470</v>
      </c>
      <c r="J123" s="33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75" customHeight="1">
      <c r="A124" s="29">
        <f t="shared" si="11"/>
        <v>93</v>
      </c>
      <c r="B124" s="30" t="s">
        <v>471</v>
      </c>
      <c r="C124" s="83" t="s">
        <v>472</v>
      </c>
      <c r="D124" s="84" t="s">
        <v>473</v>
      </c>
      <c r="E124" s="85" t="s">
        <v>33</v>
      </c>
      <c r="F124" s="29" t="s">
        <v>464</v>
      </c>
      <c r="G124" s="85" t="s">
        <v>474</v>
      </c>
      <c r="H124" s="86" t="s">
        <v>35</v>
      </c>
      <c r="I124" s="87" t="s">
        <v>415</v>
      </c>
      <c r="J124" s="33" t="s">
        <v>183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75" customHeight="1">
      <c r="A125" s="29">
        <f t="shared" si="11"/>
        <v>94</v>
      </c>
      <c r="B125" s="30" t="s">
        <v>475</v>
      </c>
      <c r="C125" s="83" t="s">
        <v>476</v>
      </c>
      <c r="D125" s="84" t="s">
        <v>477</v>
      </c>
      <c r="E125" s="85" t="s">
        <v>33</v>
      </c>
      <c r="F125" s="29" t="s">
        <v>464</v>
      </c>
      <c r="G125" s="58" t="s">
        <v>463</v>
      </c>
      <c r="H125" s="86" t="s">
        <v>35</v>
      </c>
      <c r="I125" s="87"/>
      <c r="J125" s="33" t="s">
        <v>183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75" customHeight="1">
      <c r="A126" s="29">
        <f t="shared" si="11"/>
        <v>95</v>
      </c>
      <c r="B126" s="30" t="s">
        <v>478</v>
      </c>
      <c r="C126" s="83" t="s">
        <v>479</v>
      </c>
      <c r="D126" s="84" t="s">
        <v>480</v>
      </c>
      <c r="E126" s="85" t="s">
        <v>19</v>
      </c>
      <c r="F126" s="29" t="s">
        <v>453</v>
      </c>
      <c r="G126" s="95" t="s">
        <v>21</v>
      </c>
      <c r="H126" s="86" t="s">
        <v>62</v>
      </c>
      <c r="I126" s="92"/>
      <c r="J126" s="33" t="s">
        <v>183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29">
        <f t="shared" si="11"/>
        <v>96</v>
      </c>
      <c r="B127" s="30" t="s">
        <v>481</v>
      </c>
      <c r="C127" s="83" t="s">
        <v>468</v>
      </c>
      <c r="D127" s="84" t="s">
        <v>469</v>
      </c>
      <c r="E127" s="85" t="s">
        <v>33</v>
      </c>
      <c r="F127" s="30" t="s">
        <v>478</v>
      </c>
      <c r="G127" s="85" t="s">
        <v>74</v>
      </c>
      <c r="H127" s="86" t="s">
        <v>35</v>
      </c>
      <c r="I127" s="92" t="s">
        <v>470</v>
      </c>
      <c r="J127" s="33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75" customHeight="1">
      <c r="A128" s="29">
        <f t="shared" si="11"/>
        <v>97</v>
      </c>
      <c r="B128" s="30" t="s">
        <v>482</v>
      </c>
      <c r="C128" s="83" t="s">
        <v>472</v>
      </c>
      <c r="D128" s="84" t="s">
        <v>473</v>
      </c>
      <c r="E128" s="85" t="s">
        <v>33</v>
      </c>
      <c r="F128" s="30" t="s">
        <v>478</v>
      </c>
      <c r="G128" s="85" t="s">
        <v>474</v>
      </c>
      <c r="H128" s="86" t="s">
        <v>35</v>
      </c>
      <c r="I128" s="87" t="s">
        <v>415</v>
      </c>
      <c r="J128" s="33" t="s">
        <v>183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75" customHeight="1">
      <c r="A129" s="29">
        <f t="shared" si="11"/>
        <v>98</v>
      </c>
      <c r="B129" s="30" t="s">
        <v>483</v>
      </c>
      <c r="C129" s="83" t="s">
        <v>476</v>
      </c>
      <c r="D129" s="84" t="s">
        <v>477</v>
      </c>
      <c r="E129" s="85" t="s">
        <v>33</v>
      </c>
      <c r="F129" s="30" t="s">
        <v>478</v>
      </c>
      <c r="G129" s="58" t="s">
        <v>463</v>
      </c>
      <c r="H129" s="86" t="s">
        <v>35</v>
      </c>
      <c r="I129" s="87"/>
      <c r="J129" s="33" t="s">
        <v>183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75" customHeight="1">
      <c r="A130" s="66" t="s">
        <v>2</v>
      </c>
      <c r="B130" s="67" t="s">
        <v>3</v>
      </c>
      <c r="C130" s="67" t="s">
        <v>4</v>
      </c>
      <c r="D130" s="68" t="s">
        <v>5</v>
      </c>
      <c r="E130" s="66" t="s">
        <v>6</v>
      </c>
      <c r="F130" s="66" t="s">
        <v>7</v>
      </c>
      <c r="G130" s="66" t="s">
        <v>8</v>
      </c>
      <c r="H130" s="69" t="s">
        <v>10</v>
      </c>
      <c r="I130" s="70" t="s">
        <v>13</v>
      </c>
      <c r="J130" s="68" t="s">
        <v>14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75" customHeight="1">
      <c r="A131" s="73" t="s">
        <v>484</v>
      </c>
      <c r="B131" s="10"/>
      <c r="C131" s="10"/>
      <c r="D131" s="10"/>
      <c r="E131" s="10"/>
      <c r="F131" s="10"/>
      <c r="G131" s="10"/>
      <c r="H131" s="10"/>
      <c r="I131" s="10"/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29">
        <v>99.0</v>
      </c>
      <c r="B132" s="30" t="s">
        <v>485</v>
      </c>
      <c r="C132" s="83" t="s">
        <v>441</v>
      </c>
      <c r="D132" s="84" t="s">
        <v>486</v>
      </c>
      <c r="E132" s="85" t="s">
        <v>33</v>
      </c>
      <c r="F132" s="85" t="s">
        <v>189</v>
      </c>
      <c r="G132" s="85" t="s">
        <v>143</v>
      </c>
      <c r="H132" s="86" t="s">
        <v>35</v>
      </c>
      <c r="I132" s="87" t="s">
        <v>443</v>
      </c>
      <c r="J132" s="33" t="s">
        <v>183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29">
        <v>100.0</v>
      </c>
      <c r="B133" s="30" t="s">
        <v>487</v>
      </c>
      <c r="C133" s="94" t="s">
        <v>488</v>
      </c>
      <c r="D133" s="84"/>
      <c r="E133" s="85" t="s">
        <v>19</v>
      </c>
      <c r="F133" s="29" t="s">
        <v>189</v>
      </c>
      <c r="G133" s="85" t="s">
        <v>21</v>
      </c>
      <c r="H133" s="86" t="s">
        <v>35</v>
      </c>
      <c r="I133" s="87"/>
      <c r="J133" s="33" t="s">
        <v>183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29">
        <v>101.0</v>
      </c>
      <c r="B134" s="30" t="s">
        <v>489</v>
      </c>
      <c r="C134" s="83" t="s">
        <v>490</v>
      </c>
      <c r="D134" s="84"/>
      <c r="E134" s="85" t="s">
        <v>19</v>
      </c>
      <c r="F134" s="29" t="s">
        <v>487</v>
      </c>
      <c r="G134" s="85" t="s">
        <v>21</v>
      </c>
      <c r="H134" s="86" t="s">
        <v>456</v>
      </c>
      <c r="I134" s="87"/>
      <c r="J134" s="33" t="s">
        <v>183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29">
        <v>102.0</v>
      </c>
      <c r="B135" s="30" t="s">
        <v>491</v>
      </c>
      <c r="C135" s="83" t="s">
        <v>458</v>
      </c>
      <c r="D135" s="84" t="s">
        <v>459</v>
      </c>
      <c r="E135" s="85" t="s">
        <v>33</v>
      </c>
      <c r="F135" s="29" t="s">
        <v>489</v>
      </c>
      <c r="G135" s="85" t="s">
        <v>227</v>
      </c>
      <c r="H135" s="86" t="s">
        <v>35</v>
      </c>
      <c r="I135" s="84"/>
      <c r="J135" s="33" t="s">
        <v>183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75" customHeight="1">
      <c r="A136" s="29">
        <v>103.0</v>
      </c>
      <c r="B136" s="30" t="s">
        <v>492</v>
      </c>
      <c r="C136" s="83" t="s">
        <v>493</v>
      </c>
      <c r="D136" s="84" t="s">
        <v>494</v>
      </c>
      <c r="E136" s="85" t="s">
        <v>33</v>
      </c>
      <c r="F136" s="29" t="s">
        <v>489</v>
      </c>
      <c r="G136" s="29" t="s">
        <v>463</v>
      </c>
      <c r="H136" s="86" t="s">
        <v>35</v>
      </c>
      <c r="I136" s="92"/>
      <c r="J136" s="33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75" customHeight="1">
      <c r="A137" s="29">
        <v>104.0</v>
      </c>
      <c r="B137" s="30" t="s">
        <v>495</v>
      </c>
      <c r="C137" s="83" t="s">
        <v>496</v>
      </c>
      <c r="D137" s="84" t="s">
        <v>497</v>
      </c>
      <c r="E137" s="85" t="s">
        <v>33</v>
      </c>
      <c r="F137" s="29" t="s">
        <v>489</v>
      </c>
      <c r="G137" s="29" t="s">
        <v>463</v>
      </c>
      <c r="H137" s="86" t="s">
        <v>35</v>
      </c>
      <c r="I137" s="92"/>
      <c r="J137" s="33" t="s">
        <v>183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75" customHeight="1">
      <c r="A138" s="29">
        <v>105.0</v>
      </c>
      <c r="B138" s="30" t="s">
        <v>498</v>
      </c>
      <c r="C138" s="83" t="s">
        <v>499</v>
      </c>
      <c r="D138" s="84" t="s">
        <v>500</v>
      </c>
      <c r="E138" s="85" t="s">
        <v>19</v>
      </c>
      <c r="F138" s="29" t="s">
        <v>489</v>
      </c>
      <c r="G138" s="95" t="s">
        <v>21</v>
      </c>
      <c r="H138" s="86" t="s">
        <v>35</v>
      </c>
      <c r="I138" s="92"/>
      <c r="J138" s="33" t="s">
        <v>183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29">
        <v>106.0</v>
      </c>
      <c r="B139" s="30" t="s">
        <v>501</v>
      </c>
      <c r="C139" s="83" t="s">
        <v>502</v>
      </c>
      <c r="D139" s="84" t="s">
        <v>503</v>
      </c>
      <c r="E139" s="85" t="s">
        <v>33</v>
      </c>
      <c r="F139" s="29" t="s">
        <v>498</v>
      </c>
      <c r="G139" s="85" t="s">
        <v>504</v>
      </c>
      <c r="H139" s="86" t="s">
        <v>35</v>
      </c>
      <c r="I139" s="92"/>
      <c r="J139" s="33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75" customHeight="1">
      <c r="A140" s="29">
        <v>107.0</v>
      </c>
      <c r="B140" s="30" t="s">
        <v>505</v>
      </c>
      <c r="C140" s="83" t="s">
        <v>506</v>
      </c>
      <c r="D140" s="84" t="s">
        <v>507</v>
      </c>
      <c r="E140" s="85" t="s">
        <v>33</v>
      </c>
      <c r="F140" s="29" t="s">
        <v>498</v>
      </c>
      <c r="G140" s="85" t="s">
        <v>508</v>
      </c>
      <c r="H140" s="86" t="s">
        <v>35</v>
      </c>
      <c r="I140" s="87"/>
      <c r="J140" s="33" t="s">
        <v>183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75" customHeight="1">
      <c r="A141" s="66" t="s">
        <v>2</v>
      </c>
      <c r="B141" s="67" t="s">
        <v>3</v>
      </c>
      <c r="C141" s="67" t="s">
        <v>4</v>
      </c>
      <c r="D141" s="68" t="s">
        <v>5</v>
      </c>
      <c r="E141" s="66" t="s">
        <v>6</v>
      </c>
      <c r="F141" s="66" t="s">
        <v>7</v>
      </c>
      <c r="G141" s="66" t="s">
        <v>8</v>
      </c>
      <c r="H141" s="69" t="s">
        <v>10</v>
      </c>
      <c r="I141" s="70" t="s">
        <v>13</v>
      </c>
      <c r="J141" s="68" t="s">
        <v>14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75" customHeight="1">
      <c r="A142" s="73" t="s">
        <v>509</v>
      </c>
      <c r="B142" s="10"/>
      <c r="C142" s="10"/>
      <c r="D142" s="10"/>
      <c r="E142" s="10"/>
      <c r="F142" s="10"/>
      <c r="G142" s="10"/>
      <c r="H142" s="10"/>
      <c r="I142" s="10"/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75" customHeight="1">
      <c r="A143" s="29">
        <v>108.0</v>
      </c>
      <c r="B143" s="30" t="s">
        <v>510</v>
      </c>
      <c r="C143" s="83" t="s">
        <v>441</v>
      </c>
      <c r="D143" s="84" t="s">
        <v>511</v>
      </c>
      <c r="E143" s="85" t="s">
        <v>33</v>
      </c>
      <c r="F143" s="85" t="s">
        <v>189</v>
      </c>
      <c r="G143" s="85" t="s">
        <v>143</v>
      </c>
      <c r="H143" s="86" t="s">
        <v>35</v>
      </c>
      <c r="I143" s="87" t="s">
        <v>443</v>
      </c>
      <c r="J143" s="33" t="s">
        <v>183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75" customHeight="1">
      <c r="A144" s="29">
        <v>109.0</v>
      </c>
      <c r="B144" s="30" t="s">
        <v>512</v>
      </c>
      <c r="C144" s="94" t="s">
        <v>513</v>
      </c>
      <c r="D144" s="84" t="s">
        <v>514</v>
      </c>
      <c r="E144" s="85" t="s">
        <v>33</v>
      </c>
      <c r="F144" s="29" t="s">
        <v>189</v>
      </c>
      <c r="G144" s="85" t="s">
        <v>143</v>
      </c>
      <c r="H144" s="86" t="s">
        <v>35</v>
      </c>
      <c r="I144" s="87" t="s">
        <v>515</v>
      </c>
      <c r="J144" s="33" t="s">
        <v>183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75" customHeight="1">
      <c r="A145" s="66" t="s">
        <v>2</v>
      </c>
      <c r="B145" s="67" t="s">
        <v>3</v>
      </c>
      <c r="C145" s="67" t="s">
        <v>4</v>
      </c>
      <c r="D145" s="68" t="s">
        <v>5</v>
      </c>
      <c r="E145" s="66" t="s">
        <v>6</v>
      </c>
      <c r="F145" s="66" t="s">
        <v>7</v>
      </c>
      <c r="G145" s="66" t="s">
        <v>8</v>
      </c>
      <c r="H145" s="69" t="s">
        <v>10</v>
      </c>
      <c r="I145" s="70" t="s">
        <v>13</v>
      </c>
      <c r="J145" s="68" t="s">
        <v>14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73" t="s">
        <v>516</v>
      </c>
      <c r="B146" s="10"/>
      <c r="C146" s="10"/>
      <c r="D146" s="10"/>
      <c r="E146" s="10"/>
      <c r="F146" s="10"/>
      <c r="G146" s="10"/>
      <c r="H146" s="10"/>
      <c r="I146" s="10"/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75" customHeight="1">
      <c r="A147" s="29">
        <v>110.0</v>
      </c>
      <c r="B147" s="30" t="s">
        <v>517</v>
      </c>
      <c r="C147" s="83" t="s">
        <v>441</v>
      </c>
      <c r="D147" s="84" t="s">
        <v>486</v>
      </c>
      <c r="E147" s="85" t="s">
        <v>33</v>
      </c>
      <c r="F147" s="85" t="s">
        <v>189</v>
      </c>
      <c r="G147" s="85" t="s">
        <v>143</v>
      </c>
      <c r="H147" s="86" t="s">
        <v>35</v>
      </c>
      <c r="I147" s="87" t="s">
        <v>443</v>
      </c>
      <c r="J147" s="33" t="s">
        <v>183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75" customHeight="1">
      <c r="A148" s="29">
        <v>111.0</v>
      </c>
      <c r="B148" s="30" t="s">
        <v>518</v>
      </c>
      <c r="C148" s="94" t="s">
        <v>519</v>
      </c>
      <c r="D148" s="84"/>
      <c r="E148" s="85" t="s">
        <v>19</v>
      </c>
      <c r="F148" s="29" t="s">
        <v>189</v>
      </c>
      <c r="G148" s="85" t="s">
        <v>21</v>
      </c>
      <c r="H148" s="86" t="s">
        <v>35</v>
      </c>
      <c r="I148" s="87"/>
      <c r="J148" s="33" t="s">
        <v>183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75" customHeight="1">
      <c r="A149" s="29">
        <v>112.0</v>
      </c>
      <c r="B149" s="30" t="s">
        <v>520</v>
      </c>
      <c r="C149" s="83" t="s">
        <v>521</v>
      </c>
      <c r="D149" s="84"/>
      <c r="E149" s="85" t="s">
        <v>19</v>
      </c>
      <c r="F149" s="29" t="s">
        <v>518</v>
      </c>
      <c r="G149" s="85" t="s">
        <v>21</v>
      </c>
      <c r="H149" s="86" t="s">
        <v>456</v>
      </c>
      <c r="I149" s="87"/>
      <c r="J149" s="33" t="s">
        <v>183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75" customHeight="1">
      <c r="A150" s="29">
        <v>113.0</v>
      </c>
      <c r="B150" s="30" t="s">
        <v>522</v>
      </c>
      <c r="C150" s="83" t="s">
        <v>458</v>
      </c>
      <c r="D150" s="84" t="s">
        <v>523</v>
      </c>
      <c r="E150" s="85" t="s">
        <v>33</v>
      </c>
      <c r="F150" s="29" t="s">
        <v>520</v>
      </c>
      <c r="G150" s="85" t="s">
        <v>227</v>
      </c>
      <c r="H150" s="86" t="s">
        <v>35</v>
      </c>
      <c r="I150" s="84"/>
      <c r="J150" s="33" t="s">
        <v>183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75" customHeight="1">
      <c r="A151" s="29">
        <v>114.0</v>
      </c>
      <c r="B151" s="30" t="s">
        <v>524</v>
      </c>
      <c r="C151" s="83" t="s">
        <v>493</v>
      </c>
      <c r="D151" s="84" t="s">
        <v>525</v>
      </c>
      <c r="E151" s="85" t="s">
        <v>33</v>
      </c>
      <c r="F151" s="29" t="s">
        <v>520</v>
      </c>
      <c r="G151" s="29" t="s">
        <v>463</v>
      </c>
      <c r="H151" s="86" t="s">
        <v>35</v>
      </c>
      <c r="I151" s="92"/>
      <c r="J151" s="33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75" customHeight="1">
      <c r="A152" s="29">
        <v>115.0</v>
      </c>
      <c r="B152" s="30" t="s">
        <v>526</v>
      </c>
      <c r="C152" s="83" t="s">
        <v>496</v>
      </c>
      <c r="D152" s="84" t="s">
        <v>527</v>
      </c>
      <c r="E152" s="85" t="s">
        <v>33</v>
      </c>
      <c r="F152" s="29" t="s">
        <v>520</v>
      </c>
      <c r="G152" s="29" t="s">
        <v>463</v>
      </c>
      <c r="H152" s="86" t="s">
        <v>35</v>
      </c>
      <c r="I152" s="92"/>
      <c r="J152" s="33" t="s">
        <v>183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75" customHeight="1">
      <c r="A153" s="29">
        <v>116.0</v>
      </c>
      <c r="B153" s="30" t="s">
        <v>528</v>
      </c>
      <c r="C153" s="83" t="s">
        <v>499</v>
      </c>
      <c r="D153" s="84" t="s">
        <v>455</v>
      </c>
      <c r="E153" s="85" t="s">
        <v>19</v>
      </c>
      <c r="F153" s="29" t="s">
        <v>520</v>
      </c>
      <c r="G153" s="95" t="s">
        <v>21</v>
      </c>
      <c r="H153" s="86" t="s">
        <v>35</v>
      </c>
      <c r="I153" s="92"/>
      <c r="J153" s="33" t="s">
        <v>183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75" customHeight="1">
      <c r="A154" s="29">
        <v>117.0</v>
      </c>
      <c r="B154" s="30" t="s">
        <v>529</v>
      </c>
      <c r="C154" s="83" t="s">
        <v>530</v>
      </c>
      <c r="D154" s="84" t="s">
        <v>531</v>
      </c>
      <c r="E154" s="85" t="s">
        <v>33</v>
      </c>
      <c r="F154" s="29" t="s">
        <v>528</v>
      </c>
      <c r="G154" s="85" t="s">
        <v>504</v>
      </c>
      <c r="H154" s="86" t="s">
        <v>35</v>
      </c>
      <c r="I154" s="92"/>
      <c r="J154" s="33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75" customHeight="1">
      <c r="A155" s="29">
        <v>118.0</v>
      </c>
      <c r="B155" s="30" t="s">
        <v>532</v>
      </c>
      <c r="C155" s="83" t="s">
        <v>533</v>
      </c>
      <c r="D155" s="84" t="s">
        <v>534</v>
      </c>
      <c r="E155" s="85" t="s">
        <v>33</v>
      </c>
      <c r="F155" s="29" t="s">
        <v>528</v>
      </c>
      <c r="G155" s="85" t="s">
        <v>508</v>
      </c>
      <c r="H155" s="86" t="s">
        <v>35</v>
      </c>
      <c r="I155" s="87"/>
      <c r="J155" s="33" t="s">
        <v>183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75" customHeight="1">
      <c r="A156" s="66" t="s">
        <v>2</v>
      </c>
      <c r="B156" s="67" t="s">
        <v>3</v>
      </c>
      <c r="C156" s="67" t="s">
        <v>4</v>
      </c>
      <c r="D156" s="68" t="s">
        <v>5</v>
      </c>
      <c r="E156" s="66" t="s">
        <v>6</v>
      </c>
      <c r="F156" s="66" t="s">
        <v>7</v>
      </c>
      <c r="G156" s="66" t="s">
        <v>8</v>
      </c>
      <c r="H156" s="69" t="s">
        <v>10</v>
      </c>
      <c r="I156" s="70" t="s">
        <v>13</v>
      </c>
      <c r="J156" s="68" t="s">
        <v>14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73" t="s">
        <v>535</v>
      </c>
      <c r="B157" s="10"/>
      <c r="C157" s="10"/>
      <c r="D157" s="10"/>
      <c r="E157" s="10"/>
      <c r="F157" s="10"/>
      <c r="G157" s="10"/>
      <c r="H157" s="10"/>
      <c r="I157" s="10"/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29">
        <v>119.0</v>
      </c>
      <c r="B158" s="30" t="s">
        <v>536</v>
      </c>
      <c r="C158" s="83" t="s">
        <v>441</v>
      </c>
      <c r="D158" s="84" t="s">
        <v>486</v>
      </c>
      <c r="E158" s="85" t="s">
        <v>33</v>
      </c>
      <c r="F158" s="85" t="s">
        <v>189</v>
      </c>
      <c r="G158" s="85" t="s">
        <v>143</v>
      </c>
      <c r="H158" s="86" t="s">
        <v>35</v>
      </c>
      <c r="I158" s="87" t="s">
        <v>443</v>
      </c>
      <c r="J158" s="33" t="s">
        <v>183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29">
        <v>120.0</v>
      </c>
      <c r="B159" s="30" t="s">
        <v>537</v>
      </c>
      <c r="C159" s="94" t="s">
        <v>538</v>
      </c>
      <c r="D159" s="84"/>
      <c r="E159" s="85" t="s">
        <v>19</v>
      </c>
      <c r="F159" s="29" t="s">
        <v>189</v>
      </c>
      <c r="G159" s="85" t="s">
        <v>21</v>
      </c>
      <c r="H159" s="86" t="s">
        <v>35</v>
      </c>
      <c r="I159" s="87"/>
      <c r="J159" s="33" t="s">
        <v>183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75" customHeight="1">
      <c r="A160" s="29">
        <v>121.0</v>
      </c>
      <c r="B160" s="30" t="s">
        <v>539</v>
      </c>
      <c r="C160" s="83" t="s">
        <v>540</v>
      </c>
      <c r="D160" s="84"/>
      <c r="E160" s="85" t="s">
        <v>19</v>
      </c>
      <c r="F160" s="29" t="s">
        <v>537</v>
      </c>
      <c r="G160" s="85" t="s">
        <v>21</v>
      </c>
      <c r="H160" s="86" t="s">
        <v>456</v>
      </c>
      <c r="I160" s="87"/>
      <c r="J160" s="33" t="s">
        <v>183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75" customHeight="1">
      <c r="A161" s="29">
        <v>122.0</v>
      </c>
      <c r="B161" s="30" t="s">
        <v>541</v>
      </c>
      <c r="C161" s="83" t="s">
        <v>458</v>
      </c>
      <c r="D161" s="84" t="s">
        <v>523</v>
      </c>
      <c r="E161" s="85" t="s">
        <v>33</v>
      </c>
      <c r="F161" s="29" t="s">
        <v>539</v>
      </c>
      <c r="G161" s="85" t="s">
        <v>227</v>
      </c>
      <c r="H161" s="86" t="s">
        <v>35</v>
      </c>
      <c r="I161" s="84"/>
      <c r="J161" s="33" t="s">
        <v>183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75" customHeight="1">
      <c r="A162" s="29">
        <v>123.0</v>
      </c>
      <c r="B162" s="30" t="s">
        <v>542</v>
      </c>
      <c r="C162" s="83" t="s">
        <v>493</v>
      </c>
      <c r="D162" s="84" t="s">
        <v>543</v>
      </c>
      <c r="E162" s="85" t="s">
        <v>33</v>
      </c>
      <c r="F162" s="29" t="s">
        <v>539</v>
      </c>
      <c r="G162" s="29" t="s">
        <v>463</v>
      </c>
      <c r="H162" s="86" t="s">
        <v>35</v>
      </c>
      <c r="I162" s="92"/>
      <c r="J162" s="33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75" customHeight="1">
      <c r="A163" s="29">
        <v>124.0</v>
      </c>
      <c r="B163" s="30" t="s">
        <v>544</v>
      </c>
      <c r="C163" s="83" t="s">
        <v>496</v>
      </c>
      <c r="D163" s="84" t="s">
        <v>545</v>
      </c>
      <c r="E163" s="85" t="s">
        <v>33</v>
      </c>
      <c r="F163" s="29" t="s">
        <v>539</v>
      </c>
      <c r="G163" s="29" t="s">
        <v>463</v>
      </c>
      <c r="H163" s="86" t="s">
        <v>35</v>
      </c>
      <c r="I163" s="92"/>
      <c r="J163" s="33" t="s">
        <v>183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75" customHeight="1">
      <c r="A164" s="29">
        <v>125.0</v>
      </c>
      <c r="B164" s="30" t="s">
        <v>546</v>
      </c>
      <c r="C164" s="83" t="s">
        <v>499</v>
      </c>
      <c r="D164" s="84" t="s">
        <v>547</v>
      </c>
      <c r="E164" s="85" t="s">
        <v>19</v>
      </c>
      <c r="F164" s="29" t="s">
        <v>539</v>
      </c>
      <c r="G164" s="95" t="s">
        <v>21</v>
      </c>
      <c r="H164" s="86" t="s">
        <v>35</v>
      </c>
      <c r="I164" s="92"/>
      <c r="J164" s="33" t="s">
        <v>183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75" customHeight="1">
      <c r="A165" s="29">
        <v>126.0</v>
      </c>
      <c r="B165" s="30" t="s">
        <v>548</v>
      </c>
      <c r="C165" s="83" t="s">
        <v>549</v>
      </c>
      <c r="D165" s="84" t="s">
        <v>550</v>
      </c>
      <c r="E165" s="85" t="s">
        <v>33</v>
      </c>
      <c r="F165" s="29" t="s">
        <v>546</v>
      </c>
      <c r="G165" s="85" t="s">
        <v>504</v>
      </c>
      <c r="H165" s="86" t="s">
        <v>35</v>
      </c>
      <c r="I165" s="92"/>
      <c r="J165" s="33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75" customHeight="1">
      <c r="A166" s="29">
        <v>127.0</v>
      </c>
      <c r="B166" s="30" t="s">
        <v>551</v>
      </c>
      <c r="C166" s="83" t="s">
        <v>552</v>
      </c>
      <c r="D166" s="84" t="s">
        <v>553</v>
      </c>
      <c r="E166" s="85" t="s">
        <v>33</v>
      </c>
      <c r="F166" s="29" t="s">
        <v>546</v>
      </c>
      <c r="G166" s="85" t="s">
        <v>508</v>
      </c>
      <c r="H166" s="86" t="s">
        <v>35</v>
      </c>
      <c r="I166" s="87"/>
      <c r="J166" s="33" t="s">
        <v>183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75" customHeight="1">
      <c r="A167" s="66" t="s">
        <v>2</v>
      </c>
      <c r="B167" s="67" t="s">
        <v>3</v>
      </c>
      <c r="C167" s="67" t="s">
        <v>4</v>
      </c>
      <c r="D167" s="68" t="s">
        <v>5</v>
      </c>
      <c r="E167" s="66" t="s">
        <v>6</v>
      </c>
      <c r="F167" s="66" t="s">
        <v>7</v>
      </c>
      <c r="G167" s="66" t="s">
        <v>8</v>
      </c>
      <c r="H167" s="69" t="s">
        <v>10</v>
      </c>
      <c r="I167" s="70" t="s">
        <v>13</v>
      </c>
      <c r="J167" s="68" t="s">
        <v>14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73" t="s">
        <v>554</v>
      </c>
      <c r="B168" s="10"/>
      <c r="C168" s="10"/>
      <c r="D168" s="10"/>
      <c r="E168" s="10"/>
      <c r="F168" s="10"/>
      <c r="G168" s="10"/>
      <c r="H168" s="10"/>
      <c r="I168" s="10"/>
      <c r="J168" s="1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29">
        <v>128.0</v>
      </c>
      <c r="B169" s="30" t="s">
        <v>555</v>
      </c>
      <c r="C169" s="83" t="s">
        <v>441</v>
      </c>
      <c r="D169" s="84" t="s">
        <v>486</v>
      </c>
      <c r="E169" s="85" t="s">
        <v>33</v>
      </c>
      <c r="F169" s="85" t="s">
        <v>189</v>
      </c>
      <c r="G169" s="85" t="s">
        <v>143</v>
      </c>
      <c r="H169" s="86" t="s">
        <v>35</v>
      </c>
      <c r="I169" s="87" t="s">
        <v>443</v>
      </c>
      <c r="J169" s="33" t="s">
        <v>183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29">
        <v>129.0</v>
      </c>
      <c r="B170" s="30" t="s">
        <v>556</v>
      </c>
      <c r="C170" s="94" t="s">
        <v>557</v>
      </c>
      <c r="D170" s="84"/>
      <c r="E170" s="85" t="s">
        <v>19</v>
      </c>
      <c r="F170" s="29" t="s">
        <v>189</v>
      </c>
      <c r="G170" s="85" t="s">
        <v>21</v>
      </c>
      <c r="H170" s="86" t="s">
        <v>35</v>
      </c>
      <c r="I170" s="87"/>
      <c r="J170" s="33" t="s">
        <v>183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75" customHeight="1">
      <c r="A171" s="29">
        <v>130.0</v>
      </c>
      <c r="B171" s="30" t="s">
        <v>558</v>
      </c>
      <c r="C171" s="83" t="s">
        <v>559</v>
      </c>
      <c r="D171" s="84"/>
      <c r="E171" s="85" t="s">
        <v>19</v>
      </c>
      <c r="F171" s="29" t="s">
        <v>556</v>
      </c>
      <c r="G171" s="85" t="s">
        <v>21</v>
      </c>
      <c r="H171" s="86" t="s">
        <v>456</v>
      </c>
      <c r="I171" s="87"/>
      <c r="J171" s="33" t="s">
        <v>183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75" customHeight="1">
      <c r="A172" s="29">
        <v>131.0</v>
      </c>
      <c r="B172" s="30" t="s">
        <v>560</v>
      </c>
      <c r="C172" s="83" t="s">
        <v>458</v>
      </c>
      <c r="D172" s="84" t="s">
        <v>523</v>
      </c>
      <c r="E172" s="85" t="s">
        <v>33</v>
      </c>
      <c r="F172" s="29" t="s">
        <v>558</v>
      </c>
      <c r="G172" s="85" t="s">
        <v>227</v>
      </c>
      <c r="H172" s="86" t="s">
        <v>35</v>
      </c>
      <c r="I172" s="84"/>
      <c r="J172" s="33" t="s">
        <v>183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29">
        <v>132.0</v>
      </c>
      <c r="B173" s="30" t="s">
        <v>561</v>
      </c>
      <c r="C173" s="83" t="s">
        <v>562</v>
      </c>
      <c r="D173" s="84" t="s">
        <v>563</v>
      </c>
      <c r="E173" s="85" t="s">
        <v>33</v>
      </c>
      <c r="F173" s="29" t="s">
        <v>558</v>
      </c>
      <c r="G173" s="29" t="s">
        <v>463</v>
      </c>
      <c r="H173" s="86" t="s">
        <v>35</v>
      </c>
      <c r="I173" s="92"/>
      <c r="J173" s="33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75" customHeight="1">
      <c r="A174" s="29">
        <v>133.0</v>
      </c>
      <c r="B174" s="30" t="s">
        <v>564</v>
      </c>
      <c r="C174" s="83" t="s">
        <v>565</v>
      </c>
      <c r="D174" s="84" t="s">
        <v>566</v>
      </c>
      <c r="E174" s="85" t="s">
        <v>33</v>
      </c>
      <c r="F174" s="29" t="s">
        <v>558</v>
      </c>
      <c r="G174" s="29" t="s">
        <v>463</v>
      </c>
      <c r="H174" s="86" t="s">
        <v>35</v>
      </c>
      <c r="I174" s="92"/>
      <c r="J174" s="33" t="s">
        <v>183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75" customHeight="1">
      <c r="A175" s="66" t="s">
        <v>2</v>
      </c>
      <c r="B175" s="67" t="s">
        <v>3</v>
      </c>
      <c r="C175" s="67" t="s">
        <v>4</v>
      </c>
      <c r="D175" s="68" t="s">
        <v>5</v>
      </c>
      <c r="E175" s="66" t="s">
        <v>6</v>
      </c>
      <c r="F175" s="66" t="s">
        <v>7</v>
      </c>
      <c r="G175" s="66" t="s">
        <v>8</v>
      </c>
      <c r="H175" s="69" t="s">
        <v>10</v>
      </c>
      <c r="I175" s="70" t="s">
        <v>13</v>
      </c>
      <c r="J175" s="68" t="s">
        <v>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75" customHeight="1">
      <c r="A176" s="73" t="s">
        <v>567</v>
      </c>
      <c r="B176" s="10"/>
      <c r="C176" s="10"/>
      <c r="D176" s="10"/>
      <c r="E176" s="10"/>
      <c r="F176" s="10"/>
      <c r="G176" s="10"/>
      <c r="H176" s="10"/>
      <c r="I176" s="10"/>
      <c r="J176" s="1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75" customHeight="1">
      <c r="A177" s="29">
        <v>134.0</v>
      </c>
      <c r="B177" s="30" t="s">
        <v>568</v>
      </c>
      <c r="C177" s="83" t="s">
        <v>441</v>
      </c>
      <c r="D177" s="84" t="s">
        <v>569</v>
      </c>
      <c r="E177" s="85" t="s">
        <v>33</v>
      </c>
      <c r="F177" s="85" t="s">
        <v>189</v>
      </c>
      <c r="G177" s="85" t="s">
        <v>143</v>
      </c>
      <c r="H177" s="86" t="s">
        <v>35</v>
      </c>
      <c r="I177" s="87" t="s">
        <v>443</v>
      </c>
      <c r="J177" s="33" t="s">
        <v>183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75" customHeight="1">
      <c r="A178" s="29">
        <v>135.0</v>
      </c>
      <c r="B178" s="30" t="s">
        <v>570</v>
      </c>
      <c r="C178" s="94" t="s">
        <v>513</v>
      </c>
      <c r="D178" s="84" t="s">
        <v>571</v>
      </c>
      <c r="E178" s="85" t="s">
        <v>33</v>
      </c>
      <c r="F178" s="29" t="s">
        <v>189</v>
      </c>
      <c r="G178" s="85" t="s">
        <v>143</v>
      </c>
      <c r="H178" s="86" t="s">
        <v>35</v>
      </c>
      <c r="I178" s="87" t="s">
        <v>515</v>
      </c>
      <c r="J178" s="33" t="s">
        <v>183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75" customHeight="1">
      <c r="A179" s="66" t="s">
        <v>2</v>
      </c>
      <c r="B179" s="67" t="s">
        <v>3</v>
      </c>
      <c r="C179" s="67" t="s">
        <v>4</v>
      </c>
      <c r="D179" s="68" t="s">
        <v>5</v>
      </c>
      <c r="E179" s="66" t="s">
        <v>6</v>
      </c>
      <c r="F179" s="66" t="s">
        <v>7</v>
      </c>
      <c r="G179" s="66" t="s">
        <v>8</v>
      </c>
      <c r="H179" s="69" t="s">
        <v>10</v>
      </c>
      <c r="I179" s="70" t="s">
        <v>13</v>
      </c>
      <c r="J179" s="68" t="s">
        <v>14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75" customHeight="1">
      <c r="A180" s="73" t="s">
        <v>572</v>
      </c>
      <c r="B180" s="10"/>
      <c r="C180" s="10"/>
      <c r="D180" s="10"/>
      <c r="E180" s="10"/>
      <c r="F180" s="10"/>
      <c r="G180" s="10"/>
      <c r="H180" s="10"/>
      <c r="I180" s="10"/>
      <c r="J180" s="1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75" customHeight="1">
      <c r="A181" s="29">
        <v>136.0</v>
      </c>
      <c r="B181" s="30" t="s">
        <v>573</v>
      </c>
      <c r="C181" s="83" t="s">
        <v>441</v>
      </c>
      <c r="D181" s="84" t="s">
        <v>569</v>
      </c>
      <c r="E181" s="85" t="s">
        <v>33</v>
      </c>
      <c r="F181" s="85" t="s">
        <v>189</v>
      </c>
      <c r="G181" s="85" t="s">
        <v>143</v>
      </c>
      <c r="H181" s="86" t="s">
        <v>35</v>
      </c>
      <c r="I181" s="87" t="s">
        <v>443</v>
      </c>
      <c r="J181" s="33" t="s">
        <v>183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75" customHeight="1">
      <c r="A182" s="29">
        <v>137.0</v>
      </c>
      <c r="B182" s="30" t="s">
        <v>574</v>
      </c>
      <c r="C182" s="94" t="s">
        <v>513</v>
      </c>
      <c r="D182" s="84" t="s">
        <v>571</v>
      </c>
      <c r="E182" s="85" t="s">
        <v>33</v>
      </c>
      <c r="F182" s="29" t="s">
        <v>189</v>
      </c>
      <c r="G182" s="85" t="s">
        <v>143</v>
      </c>
      <c r="H182" s="86" t="s">
        <v>35</v>
      </c>
      <c r="I182" s="87" t="s">
        <v>515</v>
      </c>
      <c r="J182" s="33" t="s">
        <v>183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75" customHeight="1">
      <c r="A183" s="66" t="s">
        <v>2</v>
      </c>
      <c r="B183" s="67" t="s">
        <v>3</v>
      </c>
      <c r="C183" s="67" t="s">
        <v>4</v>
      </c>
      <c r="D183" s="68" t="s">
        <v>5</v>
      </c>
      <c r="E183" s="66" t="s">
        <v>6</v>
      </c>
      <c r="F183" s="66" t="s">
        <v>7</v>
      </c>
      <c r="G183" s="66" t="s">
        <v>8</v>
      </c>
      <c r="H183" s="69" t="s">
        <v>10</v>
      </c>
      <c r="I183" s="70" t="s">
        <v>13</v>
      </c>
      <c r="J183" s="68" t="s">
        <v>14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75" customHeight="1">
      <c r="A184" s="73" t="s">
        <v>575</v>
      </c>
      <c r="B184" s="10"/>
      <c r="C184" s="10"/>
      <c r="D184" s="10"/>
      <c r="E184" s="10"/>
      <c r="F184" s="10"/>
      <c r="G184" s="10"/>
      <c r="H184" s="10"/>
      <c r="I184" s="10"/>
      <c r="J184" s="1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75" customHeight="1">
      <c r="A185" s="29">
        <v>138.0</v>
      </c>
      <c r="B185" s="30" t="s">
        <v>576</v>
      </c>
      <c r="C185" s="83" t="s">
        <v>441</v>
      </c>
      <c r="D185" s="84" t="s">
        <v>577</v>
      </c>
      <c r="E185" s="85" t="s">
        <v>33</v>
      </c>
      <c r="F185" s="85" t="s">
        <v>189</v>
      </c>
      <c r="G185" s="85" t="s">
        <v>143</v>
      </c>
      <c r="H185" s="86" t="s">
        <v>35</v>
      </c>
      <c r="I185" s="87" t="s">
        <v>443</v>
      </c>
      <c r="J185" s="33" t="s">
        <v>183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75" customHeight="1">
      <c r="A186" s="29">
        <v>139.0</v>
      </c>
      <c r="B186" s="30" t="s">
        <v>578</v>
      </c>
      <c r="C186" s="94" t="s">
        <v>579</v>
      </c>
      <c r="D186" s="84"/>
      <c r="E186" s="85" t="s">
        <v>33</v>
      </c>
      <c r="F186" s="29" t="s">
        <v>189</v>
      </c>
      <c r="G186" s="85" t="s">
        <v>143</v>
      </c>
      <c r="H186" s="86" t="s">
        <v>35</v>
      </c>
      <c r="I186" s="87" t="s">
        <v>515</v>
      </c>
      <c r="J186" s="33" t="s">
        <v>183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75" customHeight="1">
      <c r="A187" s="29">
        <v>140.0</v>
      </c>
      <c r="B187" s="30" t="s">
        <v>580</v>
      </c>
      <c r="C187" s="83" t="s">
        <v>581</v>
      </c>
      <c r="D187" s="84"/>
      <c r="E187" s="85" t="s">
        <v>33</v>
      </c>
      <c r="F187" s="29" t="s">
        <v>189</v>
      </c>
      <c r="G187" s="85" t="s">
        <v>143</v>
      </c>
      <c r="H187" s="86" t="s">
        <v>35</v>
      </c>
      <c r="I187" s="87" t="s">
        <v>582</v>
      </c>
      <c r="J187" s="33" t="s">
        <v>183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75" customHeight="1">
      <c r="A188" s="29">
        <v>141.0</v>
      </c>
      <c r="B188" s="30" t="s">
        <v>583</v>
      </c>
      <c r="C188" s="83" t="s">
        <v>584</v>
      </c>
      <c r="D188" s="84"/>
      <c r="E188" s="85" t="s">
        <v>33</v>
      </c>
      <c r="F188" s="29" t="s">
        <v>189</v>
      </c>
      <c r="G188" s="85" t="s">
        <v>585</v>
      </c>
      <c r="H188" s="86" t="s">
        <v>35</v>
      </c>
      <c r="I188" s="84"/>
      <c r="J188" s="33" t="s">
        <v>183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75" customHeight="1">
      <c r="A189" s="66" t="s">
        <v>2</v>
      </c>
      <c r="B189" s="67" t="s">
        <v>3</v>
      </c>
      <c r="C189" s="67" t="s">
        <v>4</v>
      </c>
      <c r="D189" s="68" t="s">
        <v>5</v>
      </c>
      <c r="E189" s="66" t="s">
        <v>6</v>
      </c>
      <c r="F189" s="66" t="s">
        <v>7</v>
      </c>
      <c r="G189" s="66" t="s">
        <v>8</v>
      </c>
      <c r="H189" s="69" t="s">
        <v>10</v>
      </c>
      <c r="I189" s="70" t="s">
        <v>13</v>
      </c>
      <c r="J189" s="68" t="s">
        <v>14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75" customHeight="1">
      <c r="A190" s="73" t="s">
        <v>586</v>
      </c>
      <c r="B190" s="10"/>
      <c r="C190" s="10"/>
      <c r="D190" s="10"/>
      <c r="E190" s="10"/>
      <c r="F190" s="10"/>
      <c r="G190" s="10"/>
      <c r="H190" s="10"/>
      <c r="I190" s="10"/>
      <c r="J190" s="1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75" customHeight="1">
      <c r="A191" s="29">
        <v>142.0</v>
      </c>
      <c r="B191" s="30" t="s">
        <v>587</v>
      </c>
      <c r="C191" s="83" t="s">
        <v>441</v>
      </c>
      <c r="D191" s="84" t="s">
        <v>577</v>
      </c>
      <c r="E191" s="85" t="s">
        <v>33</v>
      </c>
      <c r="F191" s="85" t="s">
        <v>189</v>
      </c>
      <c r="G191" s="85" t="s">
        <v>143</v>
      </c>
      <c r="H191" s="86" t="s">
        <v>35</v>
      </c>
      <c r="I191" s="87" t="s">
        <v>443</v>
      </c>
      <c r="J191" s="33" t="s">
        <v>183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75" customHeight="1">
      <c r="A192" s="29">
        <v>143.0</v>
      </c>
      <c r="B192" s="30" t="s">
        <v>588</v>
      </c>
      <c r="C192" s="94" t="s">
        <v>579</v>
      </c>
      <c r="D192" s="84"/>
      <c r="E192" s="85" t="s">
        <v>33</v>
      </c>
      <c r="F192" s="29" t="s">
        <v>189</v>
      </c>
      <c r="G192" s="85" t="s">
        <v>143</v>
      </c>
      <c r="H192" s="86" t="s">
        <v>35</v>
      </c>
      <c r="I192" s="87" t="s">
        <v>515</v>
      </c>
      <c r="J192" s="33" t="s">
        <v>183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75" customHeight="1">
      <c r="A193" s="29">
        <v>144.0</v>
      </c>
      <c r="B193" s="30" t="s">
        <v>589</v>
      </c>
      <c r="C193" s="83" t="s">
        <v>581</v>
      </c>
      <c r="D193" s="84"/>
      <c r="E193" s="85" t="s">
        <v>33</v>
      </c>
      <c r="F193" s="29" t="s">
        <v>189</v>
      </c>
      <c r="G193" s="85" t="s">
        <v>143</v>
      </c>
      <c r="H193" s="86" t="s">
        <v>35</v>
      </c>
      <c r="I193" s="87" t="s">
        <v>582</v>
      </c>
      <c r="J193" s="33" t="s">
        <v>183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75" customHeight="1">
      <c r="A194" s="29">
        <v>145.0</v>
      </c>
      <c r="B194" s="30" t="s">
        <v>590</v>
      </c>
      <c r="C194" s="83" t="s">
        <v>584</v>
      </c>
      <c r="D194" s="84"/>
      <c r="E194" s="85" t="s">
        <v>33</v>
      </c>
      <c r="F194" s="29" t="s">
        <v>189</v>
      </c>
      <c r="G194" s="85" t="s">
        <v>585</v>
      </c>
      <c r="H194" s="86" t="s">
        <v>35</v>
      </c>
      <c r="I194" s="84"/>
      <c r="J194" s="33" t="s">
        <v>183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75" customHeight="1">
      <c r="A195" s="66" t="s">
        <v>2</v>
      </c>
      <c r="B195" s="67" t="s">
        <v>3</v>
      </c>
      <c r="C195" s="67" t="s">
        <v>4</v>
      </c>
      <c r="D195" s="68" t="s">
        <v>5</v>
      </c>
      <c r="E195" s="66" t="s">
        <v>6</v>
      </c>
      <c r="F195" s="66" t="s">
        <v>7</v>
      </c>
      <c r="G195" s="66" t="s">
        <v>8</v>
      </c>
      <c r="H195" s="69" t="s">
        <v>10</v>
      </c>
      <c r="I195" s="70" t="s">
        <v>13</v>
      </c>
      <c r="J195" s="68" t="s">
        <v>14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75" customHeight="1">
      <c r="A196" s="73" t="s">
        <v>591</v>
      </c>
      <c r="B196" s="10"/>
      <c r="C196" s="10"/>
      <c r="D196" s="10"/>
      <c r="E196" s="10"/>
      <c r="F196" s="10"/>
      <c r="G196" s="10"/>
      <c r="H196" s="10"/>
      <c r="I196" s="10"/>
      <c r="J196" s="1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75" customHeight="1">
      <c r="A197" s="29">
        <v>146.0</v>
      </c>
      <c r="B197" s="30" t="s">
        <v>592</v>
      </c>
      <c r="C197" s="83" t="s">
        <v>441</v>
      </c>
      <c r="D197" s="84" t="s">
        <v>593</v>
      </c>
      <c r="E197" s="85" t="s">
        <v>33</v>
      </c>
      <c r="F197" s="85" t="s">
        <v>189</v>
      </c>
      <c r="G197" s="85" t="s">
        <v>143</v>
      </c>
      <c r="H197" s="86" t="s">
        <v>35</v>
      </c>
      <c r="I197" s="87" t="s">
        <v>443</v>
      </c>
      <c r="J197" s="33" t="s">
        <v>183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75" customHeight="1">
      <c r="A198" s="29">
        <v>147.0</v>
      </c>
      <c r="B198" s="30" t="s">
        <v>594</v>
      </c>
      <c r="C198" s="94" t="s">
        <v>595</v>
      </c>
      <c r="D198" s="84"/>
      <c r="E198" s="85" t="s">
        <v>19</v>
      </c>
      <c r="F198" s="29" t="s">
        <v>189</v>
      </c>
      <c r="G198" s="85" t="s">
        <v>21</v>
      </c>
      <c r="H198" s="86" t="s">
        <v>35</v>
      </c>
      <c r="I198" s="87"/>
      <c r="J198" s="33" t="s">
        <v>183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75" customHeight="1">
      <c r="A199" s="29">
        <v>148.0</v>
      </c>
      <c r="B199" s="30" t="s">
        <v>596</v>
      </c>
      <c r="C199" s="83" t="s">
        <v>597</v>
      </c>
      <c r="D199" s="84"/>
      <c r="E199" s="85" t="s">
        <v>19</v>
      </c>
      <c r="F199" s="30" t="s">
        <v>594</v>
      </c>
      <c r="G199" s="85" t="s">
        <v>21</v>
      </c>
      <c r="H199" s="86" t="s">
        <v>456</v>
      </c>
      <c r="I199" s="87"/>
      <c r="J199" s="33" t="s">
        <v>183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75" customHeight="1">
      <c r="A200" s="29">
        <v>149.0</v>
      </c>
      <c r="B200" s="30" t="s">
        <v>598</v>
      </c>
      <c r="C200" s="83" t="s">
        <v>458</v>
      </c>
      <c r="D200" s="84" t="s">
        <v>523</v>
      </c>
      <c r="E200" s="85" t="s">
        <v>33</v>
      </c>
      <c r="F200" s="29" t="s">
        <v>596</v>
      </c>
      <c r="G200" s="85" t="s">
        <v>227</v>
      </c>
      <c r="H200" s="86" t="s">
        <v>35</v>
      </c>
      <c r="I200" s="84"/>
      <c r="J200" s="33" t="s">
        <v>183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75" customHeight="1">
      <c r="A201" s="29">
        <v>150.0</v>
      </c>
      <c r="B201" s="30" t="s">
        <v>599</v>
      </c>
      <c r="C201" s="83" t="s">
        <v>493</v>
      </c>
      <c r="D201" s="84" t="s">
        <v>543</v>
      </c>
      <c r="E201" s="85" t="s">
        <v>33</v>
      </c>
      <c r="F201" s="29" t="s">
        <v>596</v>
      </c>
      <c r="G201" s="29" t="s">
        <v>463</v>
      </c>
      <c r="H201" s="86" t="s">
        <v>35</v>
      </c>
      <c r="I201" s="92"/>
      <c r="J201" s="33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75" customHeight="1">
      <c r="A202" s="29">
        <v>151.0</v>
      </c>
      <c r="B202" s="30" t="s">
        <v>600</v>
      </c>
      <c r="C202" s="83" t="s">
        <v>496</v>
      </c>
      <c r="D202" s="84" t="s">
        <v>545</v>
      </c>
      <c r="E202" s="85" t="s">
        <v>33</v>
      </c>
      <c r="F202" s="29" t="s">
        <v>596</v>
      </c>
      <c r="G202" s="29" t="s">
        <v>463</v>
      </c>
      <c r="H202" s="86" t="s">
        <v>35</v>
      </c>
      <c r="I202" s="92"/>
      <c r="J202" s="33" t="s">
        <v>183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75" customHeight="1">
      <c r="A203" s="29">
        <v>152.0</v>
      </c>
      <c r="B203" s="30" t="s">
        <v>601</v>
      </c>
      <c r="C203" s="83" t="s">
        <v>499</v>
      </c>
      <c r="D203" s="84" t="s">
        <v>547</v>
      </c>
      <c r="E203" s="85" t="s">
        <v>19</v>
      </c>
      <c r="F203" s="29" t="s">
        <v>596</v>
      </c>
      <c r="G203" s="95" t="s">
        <v>21</v>
      </c>
      <c r="H203" s="86" t="s">
        <v>35</v>
      </c>
      <c r="I203" s="92"/>
      <c r="J203" s="33" t="s">
        <v>183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75" customHeight="1">
      <c r="A204" s="29">
        <v>153.0</v>
      </c>
      <c r="B204" s="30" t="s">
        <v>602</v>
      </c>
      <c r="C204" s="83" t="s">
        <v>603</v>
      </c>
      <c r="D204" s="84" t="s">
        <v>550</v>
      </c>
      <c r="E204" s="85" t="s">
        <v>33</v>
      </c>
      <c r="F204" s="29" t="s">
        <v>601</v>
      </c>
      <c r="G204" s="85" t="s">
        <v>504</v>
      </c>
      <c r="H204" s="86" t="s">
        <v>35</v>
      </c>
      <c r="I204" s="92"/>
      <c r="J204" s="33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75" customHeight="1">
      <c r="A205" s="29">
        <v>154.0</v>
      </c>
      <c r="B205" s="30" t="s">
        <v>604</v>
      </c>
      <c r="C205" s="83" t="s">
        <v>605</v>
      </c>
      <c r="D205" s="84" t="s">
        <v>606</v>
      </c>
      <c r="E205" s="85" t="s">
        <v>33</v>
      </c>
      <c r="F205" s="29" t="s">
        <v>601</v>
      </c>
      <c r="G205" s="85" t="s">
        <v>508</v>
      </c>
      <c r="H205" s="86" t="s">
        <v>35</v>
      </c>
      <c r="I205" s="92"/>
      <c r="J205" s="33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75" customHeight="1">
      <c r="A206" s="66" t="s">
        <v>2</v>
      </c>
      <c r="B206" s="67" t="s">
        <v>3</v>
      </c>
      <c r="C206" s="67" t="s">
        <v>4</v>
      </c>
      <c r="D206" s="68" t="s">
        <v>5</v>
      </c>
      <c r="E206" s="66" t="s">
        <v>6</v>
      </c>
      <c r="F206" s="66" t="s">
        <v>7</v>
      </c>
      <c r="G206" s="66" t="s">
        <v>8</v>
      </c>
      <c r="H206" s="69" t="s">
        <v>10</v>
      </c>
      <c r="I206" s="70" t="s">
        <v>13</v>
      </c>
      <c r="J206" s="68" t="s">
        <v>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75" customHeight="1">
      <c r="A207" s="73" t="s">
        <v>607</v>
      </c>
      <c r="B207" s="10"/>
      <c r="C207" s="10"/>
      <c r="D207" s="10"/>
      <c r="E207" s="10"/>
      <c r="F207" s="10"/>
      <c r="G207" s="10"/>
      <c r="H207" s="10"/>
      <c r="I207" s="10"/>
      <c r="J207" s="1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75" customHeight="1">
      <c r="A208" s="29">
        <v>155.0</v>
      </c>
      <c r="B208" s="30" t="s">
        <v>608</v>
      </c>
      <c r="C208" s="83" t="s">
        <v>441</v>
      </c>
      <c r="D208" s="84" t="s">
        <v>609</v>
      </c>
      <c r="E208" s="85" t="s">
        <v>33</v>
      </c>
      <c r="F208" s="85" t="s">
        <v>189</v>
      </c>
      <c r="G208" s="85" t="s">
        <v>143</v>
      </c>
      <c r="H208" s="86" t="s">
        <v>35</v>
      </c>
      <c r="I208" s="87" t="s">
        <v>443</v>
      </c>
      <c r="J208" s="33" t="s">
        <v>183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75" customHeight="1">
      <c r="A209" s="29">
        <v>156.0</v>
      </c>
      <c r="B209" s="30" t="s">
        <v>610</v>
      </c>
      <c r="C209" s="94" t="s">
        <v>488</v>
      </c>
      <c r="D209" s="84"/>
      <c r="E209" s="85" t="s">
        <v>19</v>
      </c>
      <c r="F209" s="29" t="s">
        <v>189</v>
      </c>
      <c r="G209" s="85" t="s">
        <v>21</v>
      </c>
      <c r="H209" s="86" t="s">
        <v>35</v>
      </c>
      <c r="I209" s="87"/>
      <c r="J209" s="33" t="s">
        <v>183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75" customHeight="1">
      <c r="A210" s="29">
        <v>157.0</v>
      </c>
      <c r="B210" s="30" t="s">
        <v>611</v>
      </c>
      <c r="C210" s="83" t="s">
        <v>612</v>
      </c>
      <c r="D210" s="84"/>
      <c r="E210" s="85" t="s">
        <v>19</v>
      </c>
      <c r="F210" s="29" t="s">
        <v>610</v>
      </c>
      <c r="G210" s="85" t="s">
        <v>21</v>
      </c>
      <c r="H210" s="86" t="s">
        <v>456</v>
      </c>
      <c r="I210" s="87"/>
      <c r="J210" s="33" t="s">
        <v>183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75" customHeight="1">
      <c r="A211" s="29">
        <v>158.0</v>
      </c>
      <c r="B211" s="30" t="s">
        <v>613</v>
      </c>
      <c r="C211" s="83" t="s">
        <v>458</v>
      </c>
      <c r="D211" s="84" t="s">
        <v>459</v>
      </c>
      <c r="E211" s="85" t="s">
        <v>33</v>
      </c>
      <c r="F211" s="29" t="s">
        <v>611</v>
      </c>
      <c r="G211" s="85" t="s">
        <v>227</v>
      </c>
      <c r="H211" s="86" t="s">
        <v>35</v>
      </c>
      <c r="I211" s="84"/>
      <c r="J211" s="33" t="s">
        <v>183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75" customHeight="1">
      <c r="A212" s="29">
        <v>159.0</v>
      </c>
      <c r="B212" s="30" t="s">
        <v>614</v>
      </c>
      <c r="C212" s="83" t="s">
        <v>493</v>
      </c>
      <c r="D212" s="84" t="s">
        <v>494</v>
      </c>
      <c r="E212" s="85" t="s">
        <v>33</v>
      </c>
      <c r="F212" s="29" t="s">
        <v>611</v>
      </c>
      <c r="G212" s="29" t="s">
        <v>463</v>
      </c>
      <c r="H212" s="86" t="s">
        <v>35</v>
      </c>
      <c r="I212" s="92"/>
      <c r="J212" s="33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75" customHeight="1">
      <c r="A213" s="29">
        <v>160.0</v>
      </c>
      <c r="B213" s="30" t="s">
        <v>615</v>
      </c>
      <c r="C213" s="83" t="s">
        <v>496</v>
      </c>
      <c r="D213" s="84" t="s">
        <v>497</v>
      </c>
      <c r="E213" s="85" t="s">
        <v>33</v>
      </c>
      <c r="F213" s="29" t="s">
        <v>611</v>
      </c>
      <c r="G213" s="29" t="s">
        <v>463</v>
      </c>
      <c r="H213" s="86" t="s">
        <v>35</v>
      </c>
      <c r="I213" s="92"/>
      <c r="J213" s="33" t="s">
        <v>183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75" customHeight="1">
      <c r="A214" s="29">
        <v>161.0</v>
      </c>
      <c r="B214" s="30" t="s">
        <v>616</v>
      </c>
      <c r="C214" s="83" t="s">
        <v>499</v>
      </c>
      <c r="D214" s="84" t="s">
        <v>500</v>
      </c>
      <c r="E214" s="85" t="s">
        <v>19</v>
      </c>
      <c r="F214" s="29" t="s">
        <v>611</v>
      </c>
      <c r="G214" s="95" t="s">
        <v>21</v>
      </c>
      <c r="H214" s="86" t="s">
        <v>35</v>
      </c>
      <c r="I214" s="92"/>
      <c r="J214" s="33" t="s">
        <v>183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75" customHeight="1">
      <c r="A215" s="29">
        <v>162.0</v>
      </c>
      <c r="B215" s="30" t="s">
        <v>617</v>
      </c>
      <c r="C215" s="83" t="s">
        <v>502</v>
      </c>
      <c r="D215" s="84" t="s">
        <v>503</v>
      </c>
      <c r="E215" s="85" t="s">
        <v>33</v>
      </c>
      <c r="F215" s="29" t="s">
        <v>616</v>
      </c>
      <c r="G215" s="85" t="s">
        <v>504</v>
      </c>
      <c r="H215" s="86" t="s">
        <v>35</v>
      </c>
      <c r="I215" s="92"/>
      <c r="J215" s="33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75" customHeight="1">
      <c r="A216" s="29">
        <v>163.0</v>
      </c>
      <c r="B216" s="30" t="s">
        <v>618</v>
      </c>
      <c r="C216" s="83" t="s">
        <v>506</v>
      </c>
      <c r="D216" s="84" t="s">
        <v>507</v>
      </c>
      <c r="E216" s="85" t="s">
        <v>33</v>
      </c>
      <c r="F216" s="29" t="s">
        <v>616</v>
      </c>
      <c r="G216" s="85" t="s">
        <v>508</v>
      </c>
      <c r="H216" s="86" t="s">
        <v>35</v>
      </c>
      <c r="I216" s="87"/>
      <c r="J216" s="33" t="s">
        <v>183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75" customHeight="1">
      <c r="A217" s="29">
        <v>164.0</v>
      </c>
      <c r="B217" s="30" t="s">
        <v>619</v>
      </c>
      <c r="C217" s="83" t="s">
        <v>620</v>
      </c>
      <c r="D217" s="84" t="s">
        <v>621</v>
      </c>
      <c r="E217" s="85" t="s">
        <v>33</v>
      </c>
      <c r="F217" s="29" t="s">
        <v>611</v>
      </c>
      <c r="G217" s="85" t="s">
        <v>463</v>
      </c>
      <c r="H217" s="86" t="s">
        <v>35</v>
      </c>
      <c r="I217" s="92"/>
      <c r="J217" s="33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75" customHeight="1">
      <c r="A218" s="29">
        <v>165.0</v>
      </c>
      <c r="B218" s="30" t="s">
        <v>622</v>
      </c>
      <c r="C218" s="83" t="s">
        <v>623</v>
      </c>
      <c r="D218" s="84" t="s">
        <v>624</v>
      </c>
      <c r="E218" s="85" t="s">
        <v>33</v>
      </c>
      <c r="F218" s="29" t="s">
        <v>611</v>
      </c>
      <c r="G218" s="85" t="s">
        <v>463</v>
      </c>
      <c r="H218" s="86" t="s">
        <v>35</v>
      </c>
      <c r="I218" s="87"/>
      <c r="J218" s="33" t="s">
        <v>183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75" customHeight="1">
      <c r="A219" s="66" t="s">
        <v>2</v>
      </c>
      <c r="B219" s="67" t="s">
        <v>3</v>
      </c>
      <c r="C219" s="67" t="s">
        <v>4</v>
      </c>
      <c r="D219" s="68" t="s">
        <v>5</v>
      </c>
      <c r="E219" s="66" t="s">
        <v>6</v>
      </c>
      <c r="F219" s="66" t="s">
        <v>7</v>
      </c>
      <c r="G219" s="66" t="s">
        <v>8</v>
      </c>
      <c r="H219" s="69" t="s">
        <v>10</v>
      </c>
      <c r="I219" s="70" t="s">
        <v>13</v>
      </c>
      <c r="J219" s="68" t="s">
        <v>14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75" customHeight="1">
      <c r="A220" s="73" t="s">
        <v>625</v>
      </c>
      <c r="B220" s="10"/>
      <c r="C220" s="10"/>
      <c r="D220" s="10"/>
      <c r="E220" s="10"/>
      <c r="F220" s="10"/>
      <c r="G220" s="10"/>
      <c r="H220" s="10"/>
      <c r="I220" s="10"/>
      <c r="J220" s="1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75" customHeight="1">
      <c r="A221" s="29">
        <v>166.0</v>
      </c>
      <c r="B221" s="30" t="s">
        <v>626</v>
      </c>
      <c r="C221" s="83" t="s">
        <v>441</v>
      </c>
      <c r="D221" s="84" t="s">
        <v>627</v>
      </c>
      <c r="E221" s="85" t="s">
        <v>33</v>
      </c>
      <c r="F221" s="85" t="s">
        <v>189</v>
      </c>
      <c r="G221" s="85" t="s">
        <v>143</v>
      </c>
      <c r="H221" s="86" t="s">
        <v>35</v>
      </c>
      <c r="I221" s="87" t="s">
        <v>443</v>
      </c>
      <c r="J221" s="33" t="s">
        <v>183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75" customHeight="1">
      <c r="A222" s="29">
        <v>167.0</v>
      </c>
      <c r="B222" s="30" t="s">
        <v>628</v>
      </c>
      <c r="C222" s="94" t="s">
        <v>629</v>
      </c>
      <c r="D222" s="84"/>
      <c r="E222" s="85" t="s">
        <v>19</v>
      </c>
      <c r="F222" s="29" t="s">
        <v>189</v>
      </c>
      <c r="G222" s="85" t="s">
        <v>21</v>
      </c>
      <c r="H222" s="86" t="s">
        <v>35</v>
      </c>
      <c r="I222" s="87"/>
      <c r="J222" s="33" t="s">
        <v>183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75" customHeight="1">
      <c r="A223" s="29">
        <v>168.0</v>
      </c>
      <c r="B223" s="30" t="s">
        <v>630</v>
      </c>
      <c r="C223" s="83" t="s">
        <v>631</v>
      </c>
      <c r="D223" s="84"/>
      <c r="E223" s="85" t="s">
        <v>19</v>
      </c>
      <c r="F223" s="29" t="s">
        <v>628</v>
      </c>
      <c r="G223" s="85" t="s">
        <v>21</v>
      </c>
      <c r="H223" s="86" t="s">
        <v>456</v>
      </c>
      <c r="I223" s="87"/>
      <c r="J223" s="33" t="s">
        <v>183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75" customHeight="1">
      <c r="A224" s="29">
        <v>169.0</v>
      </c>
      <c r="B224" s="30" t="s">
        <v>632</v>
      </c>
      <c r="C224" s="83" t="s">
        <v>458</v>
      </c>
      <c r="D224" s="84" t="s">
        <v>459</v>
      </c>
      <c r="E224" s="85" t="s">
        <v>33</v>
      </c>
      <c r="F224" s="29" t="s">
        <v>630</v>
      </c>
      <c r="G224" s="85" t="s">
        <v>227</v>
      </c>
      <c r="H224" s="86" t="s">
        <v>35</v>
      </c>
      <c r="I224" s="84"/>
      <c r="J224" s="33" t="s">
        <v>183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75" customHeight="1">
      <c r="A225" s="29">
        <v>170.0</v>
      </c>
      <c r="B225" s="30" t="s">
        <v>633</v>
      </c>
      <c r="C225" s="83" t="s">
        <v>493</v>
      </c>
      <c r="D225" s="84" t="s">
        <v>634</v>
      </c>
      <c r="E225" s="85" t="s">
        <v>33</v>
      </c>
      <c r="F225" s="29" t="s">
        <v>630</v>
      </c>
      <c r="G225" s="29" t="s">
        <v>463</v>
      </c>
      <c r="H225" s="86" t="s">
        <v>35</v>
      </c>
      <c r="I225" s="92"/>
      <c r="J225" s="33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75" customHeight="1">
      <c r="A226" s="29">
        <v>171.0</v>
      </c>
      <c r="B226" s="30" t="s">
        <v>635</v>
      </c>
      <c r="C226" s="83" t="s">
        <v>496</v>
      </c>
      <c r="D226" s="84" t="s">
        <v>636</v>
      </c>
      <c r="E226" s="85" t="s">
        <v>33</v>
      </c>
      <c r="F226" s="29" t="s">
        <v>630</v>
      </c>
      <c r="G226" s="29" t="s">
        <v>463</v>
      </c>
      <c r="H226" s="86" t="s">
        <v>35</v>
      </c>
      <c r="I226" s="92"/>
      <c r="J226" s="33" t="s">
        <v>183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75" customHeight="1">
      <c r="A227" s="29">
        <v>172.0</v>
      </c>
      <c r="B227" s="30" t="s">
        <v>637</v>
      </c>
      <c r="C227" s="83" t="s">
        <v>499</v>
      </c>
      <c r="D227" s="84" t="s">
        <v>500</v>
      </c>
      <c r="E227" s="85" t="s">
        <v>19</v>
      </c>
      <c r="F227" s="29" t="s">
        <v>630</v>
      </c>
      <c r="G227" s="95" t="s">
        <v>21</v>
      </c>
      <c r="H227" s="86" t="s">
        <v>35</v>
      </c>
      <c r="I227" s="92"/>
      <c r="J227" s="33" t="s">
        <v>183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75" customHeight="1">
      <c r="A228" s="29">
        <v>173.0</v>
      </c>
      <c r="B228" s="30" t="s">
        <v>638</v>
      </c>
      <c r="C228" s="83" t="s">
        <v>639</v>
      </c>
      <c r="D228" s="84" t="s">
        <v>640</v>
      </c>
      <c r="E228" s="85" t="s">
        <v>33</v>
      </c>
      <c r="F228" s="29" t="s">
        <v>637</v>
      </c>
      <c r="G228" s="85" t="s">
        <v>504</v>
      </c>
      <c r="H228" s="86" t="s">
        <v>35</v>
      </c>
      <c r="I228" s="92"/>
      <c r="J228" s="33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75" customHeight="1">
      <c r="A229" s="29">
        <v>174.0</v>
      </c>
      <c r="B229" s="30" t="s">
        <v>641</v>
      </c>
      <c r="C229" s="83" t="s">
        <v>642</v>
      </c>
      <c r="D229" s="84" t="s">
        <v>643</v>
      </c>
      <c r="E229" s="85" t="s">
        <v>33</v>
      </c>
      <c r="F229" s="29" t="s">
        <v>637</v>
      </c>
      <c r="G229" s="85" t="s">
        <v>508</v>
      </c>
      <c r="H229" s="86" t="s">
        <v>35</v>
      </c>
      <c r="I229" s="87"/>
      <c r="J229" s="33" t="s">
        <v>183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75" customHeight="1">
      <c r="A230" s="66" t="s">
        <v>2</v>
      </c>
      <c r="B230" s="67" t="s">
        <v>3</v>
      </c>
      <c r="C230" s="67" t="s">
        <v>4</v>
      </c>
      <c r="D230" s="68" t="s">
        <v>5</v>
      </c>
      <c r="E230" s="66" t="s">
        <v>6</v>
      </c>
      <c r="F230" s="66" t="s">
        <v>7</v>
      </c>
      <c r="G230" s="66" t="s">
        <v>8</v>
      </c>
      <c r="H230" s="69" t="s">
        <v>10</v>
      </c>
      <c r="I230" s="70" t="s">
        <v>13</v>
      </c>
      <c r="J230" s="68" t="s">
        <v>14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75" customHeight="1">
      <c r="A231" s="73" t="s">
        <v>644</v>
      </c>
      <c r="B231" s="10"/>
      <c r="C231" s="10"/>
      <c r="D231" s="10"/>
      <c r="E231" s="10"/>
      <c r="F231" s="10"/>
      <c r="G231" s="10"/>
      <c r="H231" s="10"/>
      <c r="I231" s="10"/>
      <c r="J231" s="1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75" customHeight="1">
      <c r="A232" s="29">
        <v>175.0</v>
      </c>
      <c r="B232" s="30" t="s">
        <v>645</v>
      </c>
      <c r="C232" s="83" t="s">
        <v>646</v>
      </c>
      <c r="D232" s="84" t="s">
        <v>647</v>
      </c>
      <c r="E232" s="85" t="s">
        <v>33</v>
      </c>
      <c r="F232" s="85" t="s">
        <v>189</v>
      </c>
      <c r="G232" s="85" t="s">
        <v>78</v>
      </c>
      <c r="H232" s="86" t="s">
        <v>35</v>
      </c>
      <c r="I232" s="87" t="s">
        <v>648</v>
      </c>
      <c r="J232" s="33" t="s">
        <v>183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75" customHeight="1">
      <c r="A233" s="29">
        <v>176.0</v>
      </c>
      <c r="B233" s="30" t="s">
        <v>649</v>
      </c>
      <c r="C233" s="94" t="s">
        <v>650</v>
      </c>
      <c r="D233" s="84" t="s">
        <v>651</v>
      </c>
      <c r="E233" s="85" t="s">
        <v>33</v>
      </c>
      <c r="F233" s="29" t="s">
        <v>189</v>
      </c>
      <c r="G233" s="85" t="s">
        <v>213</v>
      </c>
      <c r="H233" s="86" t="s">
        <v>35</v>
      </c>
      <c r="I233" s="87"/>
      <c r="J233" s="33" t="s">
        <v>183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75" customHeight="1">
      <c r="A234" s="66" t="s">
        <v>2</v>
      </c>
      <c r="B234" s="67" t="s">
        <v>3</v>
      </c>
      <c r="C234" s="67" t="s">
        <v>4</v>
      </c>
      <c r="D234" s="68" t="s">
        <v>5</v>
      </c>
      <c r="E234" s="66" t="s">
        <v>6</v>
      </c>
      <c r="F234" s="66" t="s">
        <v>7</v>
      </c>
      <c r="G234" s="66" t="s">
        <v>8</v>
      </c>
      <c r="H234" s="69" t="s">
        <v>10</v>
      </c>
      <c r="I234" s="70" t="s">
        <v>13</v>
      </c>
      <c r="J234" s="68" t="s">
        <v>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75" customHeight="1">
      <c r="A235" s="73" t="s">
        <v>652</v>
      </c>
      <c r="B235" s="10"/>
      <c r="C235" s="10"/>
      <c r="D235" s="10"/>
      <c r="E235" s="10"/>
      <c r="F235" s="10"/>
      <c r="G235" s="10"/>
      <c r="H235" s="10"/>
      <c r="I235" s="10"/>
      <c r="J235" s="1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29">
        <v>177.0</v>
      </c>
      <c r="B236" s="30" t="s">
        <v>653</v>
      </c>
      <c r="C236" s="94" t="s">
        <v>441</v>
      </c>
      <c r="D236" s="84" t="s">
        <v>284</v>
      </c>
      <c r="E236" s="85" t="s">
        <v>33</v>
      </c>
      <c r="F236" s="29" t="s">
        <v>189</v>
      </c>
      <c r="G236" s="85" t="s">
        <v>143</v>
      </c>
      <c r="H236" s="86" t="s">
        <v>35</v>
      </c>
      <c r="I236" s="87" t="s">
        <v>654</v>
      </c>
      <c r="J236" s="33" t="s">
        <v>183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29">
        <v>178.0</v>
      </c>
      <c r="B237" s="30" t="s">
        <v>655</v>
      </c>
      <c r="C237" s="94" t="s">
        <v>656</v>
      </c>
      <c r="D237" s="84" t="s">
        <v>657</v>
      </c>
      <c r="E237" s="85" t="s">
        <v>33</v>
      </c>
      <c r="F237" s="29" t="s">
        <v>189</v>
      </c>
      <c r="G237" s="85" t="s">
        <v>172</v>
      </c>
      <c r="H237" s="86" t="s">
        <v>35</v>
      </c>
      <c r="I237" s="87" t="s">
        <v>658</v>
      </c>
      <c r="J237" s="33" t="s">
        <v>183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75" customHeight="1">
      <c r="A238" s="97"/>
      <c r="B238" s="8"/>
      <c r="C238" s="8"/>
      <c r="D238" s="98"/>
      <c r="E238" s="97"/>
      <c r="F238" s="97"/>
      <c r="G238" s="97"/>
      <c r="H238" s="99"/>
      <c r="I238" s="100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75" customHeight="1">
      <c r="A239" s="66" t="s">
        <v>2</v>
      </c>
      <c r="B239" s="67" t="s">
        <v>3</v>
      </c>
      <c r="C239" s="67" t="s">
        <v>4</v>
      </c>
      <c r="D239" s="68" t="s">
        <v>5</v>
      </c>
      <c r="E239" s="66" t="s">
        <v>6</v>
      </c>
      <c r="F239" s="66" t="s">
        <v>7</v>
      </c>
      <c r="G239" s="66" t="s">
        <v>8</v>
      </c>
      <c r="H239" s="69" t="s">
        <v>10</v>
      </c>
      <c r="I239" s="70" t="s">
        <v>13</v>
      </c>
      <c r="J239" s="68" t="s">
        <v>14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75" customHeight="1">
      <c r="A240" s="73" t="s">
        <v>659</v>
      </c>
      <c r="B240" s="10"/>
      <c r="C240" s="10"/>
      <c r="D240" s="10"/>
      <c r="E240" s="10"/>
      <c r="F240" s="10"/>
      <c r="G240" s="10"/>
      <c r="H240" s="10"/>
      <c r="I240" s="10"/>
      <c r="J240" s="1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101">
        <v>179.0</v>
      </c>
      <c r="B241" s="102" t="s">
        <v>660</v>
      </c>
      <c r="C241" s="103" t="s">
        <v>441</v>
      </c>
      <c r="D241" s="104" t="s">
        <v>284</v>
      </c>
      <c r="E241" s="105" t="s">
        <v>33</v>
      </c>
      <c r="F241" s="101" t="s">
        <v>189</v>
      </c>
      <c r="G241" s="105" t="s">
        <v>143</v>
      </c>
      <c r="H241" s="106" t="s">
        <v>35</v>
      </c>
      <c r="I241" s="107" t="s">
        <v>661</v>
      </c>
      <c r="J241" s="108" t="s">
        <v>662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101">
        <v>180.0</v>
      </c>
      <c r="B242" s="102" t="s">
        <v>663</v>
      </c>
      <c r="C242" s="103" t="s">
        <v>664</v>
      </c>
      <c r="D242" s="104" t="s">
        <v>665</v>
      </c>
      <c r="E242" s="105" t="s">
        <v>33</v>
      </c>
      <c r="F242" s="101" t="s">
        <v>189</v>
      </c>
      <c r="G242" s="105" t="s">
        <v>213</v>
      </c>
      <c r="H242" s="106" t="s">
        <v>35</v>
      </c>
      <c r="I242" s="107" t="s">
        <v>666</v>
      </c>
      <c r="J242" s="108" t="s">
        <v>662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101">
        <v>181.0</v>
      </c>
      <c r="B243" s="102" t="s">
        <v>667</v>
      </c>
      <c r="C243" s="103" t="s">
        <v>668</v>
      </c>
      <c r="D243" s="104" t="s">
        <v>669</v>
      </c>
      <c r="E243" s="105" t="s">
        <v>19</v>
      </c>
      <c r="F243" s="101" t="s">
        <v>189</v>
      </c>
      <c r="G243" s="105" t="s">
        <v>21</v>
      </c>
      <c r="H243" s="106" t="s">
        <v>35</v>
      </c>
      <c r="I243" s="107" t="s">
        <v>670</v>
      </c>
      <c r="J243" s="108" t="s">
        <v>662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101">
        <v>182.0</v>
      </c>
      <c r="B244" s="102" t="s">
        <v>671</v>
      </c>
      <c r="C244" s="103" t="s">
        <v>672</v>
      </c>
      <c r="D244" s="104" t="s">
        <v>673</v>
      </c>
      <c r="E244" s="105" t="s">
        <v>33</v>
      </c>
      <c r="F244" s="101" t="s">
        <v>667</v>
      </c>
      <c r="G244" s="105" t="s">
        <v>674</v>
      </c>
      <c r="H244" s="106" t="s">
        <v>35</v>
      </c>
      <c r="I244" s="107" t="s">
        <v>675</v>
      </c>
      <c r="J244" s="108" t="s">
        <v>662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101">
        <v>183.0</v>
      </c>
      <c r="B245" s="102" t="s">
        <v>676</v>
      </c>
      <c r="C245" s="103" t="s">
        <v>677</v>
      </c>
      <c r="D245" s="104" t="s">
        <v>678</v>
      </c>
      <c r="E245" s="105" t="s">
        <v>33</v>
      </c>
      <c r="F245" s="101" t="s">
        <v>667</v>
      </c>
      <c r="G245" s="105" t="s">
        <v>74</v>
      </c>
      <c r="H245" s="106" t="s">
        <v>35</v>
      </c>
      <c r="I245" s="107" t="s">
        <v>679</v>
      </c>
      <c r="J245" s="108" t="s">
        <v>662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101">
        <v>184.0</v>
      </c>
      <c r="B246" s="102" t="s">
        <v>680</v>
      </c>
      <c r="C246" s="103" t="s">
        <v>429</v>
      </c>
      <c r="D246" s="104" t="s">
        <v>681</v>
      </c>
      <c r="E246" s="105" t="s">
        <v>33</v>
      </c>
      <c r="F246" s="101" t="s">
        <v>667</v>
      </c>
      <c r="G246" s="105" t="s">
        <v>682</v>
      </c>
      <c r="H246" s="106" t="s">
        <v>35</v>
      </c>
      <c r="I246" s="107" t="s">
        <v>683</v>
      </c>
      <c r="J246" s="108" t="s">
        <v>662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101">
        <v>185.0</v>
      </c>
      <c r="B247" s="102" t="s">
        <v>684</v>
      </c>
      <c r="C247" s="103" t="s">
        <v>685</v>
      </c>
      <c r="D247" s="104" t="s">
        <v>686</v>
      </c>
      <c r="E247" s="105" t="s">
        <v>33</v>
      </c>
      <c r="F247" s="101" t="s">
        <v>667</v>
      </c>
      <c r="G247" s="105" t="s">
        <v>687</v>
      </c>
      <c r="H247" s="106" t="s">
        <v>35</v>
      </c>
      <c r="I247" s="107" t="s">
        <v>688</v>
      </c>
      <c r="J247" s="108" t="s">
        <v>662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75" customHeight="1">
      <c r="A248" s="97"/>
      <c r="B248" s="8"/>
      <c r="C248" s="8"/>
      <c r="D248" s="98"/>
      <c r="E248" s="97"/>
      <c r="F248" s="97"/>
      <c r="G248" s="97"/>
      <c r="H248" s="99"/>
      <c r="I248" s="100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75" customHeight="1">
      <c r="A249" s="97"/>
      <c r="B249" s="8"/>
      <c r="C249" s="8"/>
      <c r="D249" s="98"/>
      <c r="E249" s="97"/>
      <c r="F249" s="97"/>
      <c r="G249" s="97"/>
      <c r="H249" s="99"/>
      <c r="I249" s="100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75" customHeight="1">
      <c r="A250" s="97"/>
      <c r="B250" s="8"/>
      <c r="C250" s="8"/>
      <c r="D250" s="98"/>
      <c r="E250" s="97"/>
      <c r="F250" s="97"/>
      <c r="G250" s="97"/>
      <c r="H250" s="99"/>
      <c r="I250" s="100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75" customHeight="1">
      <c r="A251" s="97"/>
      <c r="B251" s="8"/>
      <c r="C251" s="8"/>
      <c r="D251" s="98"/>
      <c r="E251" s="97"/>
      <c r="F251" s="97"/>
      <c r="G251" s="97"/>
      <c r="H251" s="99"/>
      <c r="I251" s="100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75" customHeight="1">
      <c r="A252" s="97"/>
      <c r="B252" s="8"/>
      <c r="C252" s="8"/>
      <c r="D252" s="98"/>
      <c r="E252" s="97"/>
      <c r="F252" s="97"/>
      <c r="G252" s="97"/>
      <c r="H252" s="99"/>
      <c r="I252" s="100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75" customHeight="1">
      <c r="A253" s="97"/>
      <c r="B253" s="8"/>
      <c r="C253" s="8"/>
      <c r="D253" s="98"/>
      <c r="E253" s="97"/>
      <c r="F253" s="97"/>
      <c r="G253" s="97"/>
      <c r="H253" s="99"/>
      <c r="I253" s="100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75" customHeight="1">
      <c r="A254" s="97"/>
      <c r="B254" s="8"/>
      <c r="C254" s="8"/>
      <c r="D254" s="98"/>
      <c r="E254" s="97"/>
      <c r="F254" s="97"/>
      <c r="G254" s="97"/>
      <c r="H254" s="99"/>
      <c r="I254" s="100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75" customHeight="1">
      <c r="A255" s="97"/>
      <c r="B255" s="8"/>
      <c r="C255" s="8"/>
      <c r="D255" s="98"/>
      <c r="E255" s="97"/>
      <c r="F255" s="97"/>
      <c r="G255" s="97"/>
      <c r="H255" s="99"/>
      <c r="I255" s="100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75" customHeight="1">
      <c r="A256" s="97"/>
      <c r="B256" s="8"/>
      <c r="C256" s="8"/>
      <c r="D256" s="98"/>
      <c r="E256" s="97"/>
      <c r="F256" s="97"/>
      <c r="G256" s="97"/>
      <c r="H256" s="99"/>
      <c r="I256" s="100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75" customHeight="1">
      <c r="A257" s="97"/>
      <c r="B257" s="8"/>
      <c r="C257" s="8"/>
      <c r="D257" s="98"/>
      <c r="E257" s="97"/>
      <c r="F257" s="97"/>
      <c r="G257" s="97"/>
      <c r="H257" s="99"/>
      <c r="I257" s="100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75" customHeight="1">
      <c r="A258" s="97"/>
      <c r="B258" s="8"/>
      <c r="C258" s="8"/>
      <c r="D258" s="98"/>
      <c r="E258" s="97"/>
      <c r="F258" s="97"/>
      <c r="G258" s="97"/>
      <c r="H258" s="99"/>
      <c r="I258" s="100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75" customHeight="1">
      <c r="A259" s="97"/>
      <c r="B259" s="8"/>
      <c r="C259" s="8"/>
      <c r="D259" s="98"/>
      <c r="E259" s="97"/>
      <c r="F259" s="97"/>
      <c r="G259" s="97"/>
      <c r="H259" s="99"/>
      <c r="I259" s="100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75" customHeight="1">
      <c r="A260" s="97"/>
      <c r="B260" s="8"/>
      <c r="C260" s="8"/>
      <c r="D260" s="98"/>
      <c r="E260" s="97"/>
      <c r="F260" s="97"/>
      <c r="G260" s="97"/>
      <c r="H260" s="99"/>
      <c r="I260" s="100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75" customHeight="1">
      <c r="A261" s="97"/>
      <c r="B261" s="8"/>
      <c r="C261" s="8"/>
      <c r="D261" s="98"/>
      <c r="E261" s="97"/>
      <c r="F261" s="97"/>
      <c r="G261" s="97"/>
      <c r="H261" s="99"/>
      <c r="I261" s="100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75" customHeight="1">
      <c r="A262" s="97"/>
      <c r="B262" s="8"/>
      <c r="C262" s="8"/>
      <c r="D262" s="98"/>
      <c r="E262" s="97"/>
      <c r="F262" s="97"/>
      <c r="G262" s="97"/>
      <c r="H262" s="99"/>
      <c r="I262" s="100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75" customHeight="1">
      <c r="A263" s="97"/>
      <c r="B263" s="8"/>
      <c r="C263" s="8"/>
      <c r="D263" s="98"/>
      <c r="E263" s="97"/>
      <c r="F263" s="97"/>
      <c r="G263" s="97"/>
      <c r="H263" s="99"/>
      <c r="I263" s="100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75" customHeight="1">
      <c r="A264" s="97"/>
      <c r="B264" s="8"/>
      <c r="C264" s="8"/>
      <c r="D264" s="98"/>
      <c r="E264" s="97"/>
      <c r="F264" s="97"/>
      <c r="G264" s="97"/>
      <c r="H264" s="99"/>
      <c r="I264" s="100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75" customHeight="1">
      <c r="A265" s="97"/>
      <c r="B265" s="8"/>
      <c r="C265" s="8"/>
      <c r="D265" s="98"/>
      <c r="E265" s="97"/>
      <c r="F265" s="97"/>
      <c r="G265" s="97"/>
      <c r="H265" s="99"/>
      <c r="I265" s="100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75" customHeight="1">
      <c r="A266" s="97"/>
      <c r="B266" s="8"/>
      <c r="C266" s="8"/>
      <c r="D266" s="98"/>
      <c r="E266" s="97"/>
      <c r="F266" s="97"/>
      <c r="G266" s="97"/>
      <c r="H266" s="99"/>
      <c r="I266" s="100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75" customHeight="1">
      <c r="A267" s="97"/>
      <c r="B267" s="8"/>
      <c r="C267" s="8"/>
      <c r="D267" s="98"/>
      <c r="E267" s="97"/>
      <c r="F267" s="97"/>
      <c r="G267" s="97"/>
      <c r="H267" s="99"/>
      <c r="I267" s="100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75" customHeight="1">
      <c r="A268" s="97"/>
      <c r="B268" s="8"/>
      <c r="C268" s="8"/>
      <c r="D268" s="98"/>
      <c r="E268" s="97"/>
      <c r="F268" s="97"/>
      <c r="G268" s="97"/>
      <c r="H268" s="99"/>
      <c r="I268" s="100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75" customHeight="1">
      <c r="A269" s="97"/>
      <c r="B269" s="8"/>
      <c r="C269" s="8"/>
      <c r="D269" s="98"/>
      <c r="E269" s="97"/>
      <c r="F269" s="97"/>
      <c r="G269" s="97"/>
      <c r="H269" s="99"/>
      <c r="I269" s="100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75" customHeight="1">
      <c r="A270" s="97"/>
      <c r="B270" s="8"/>
      <c r="C270" s="8"/>
      <c r="D270" s="98"/>
      <c r="E270" s="97"/>
      <c r="F270" s="97"/>
      <c r="G270" s="97"/>
      <c r="H270" s="99"/>
      <c r="I270" s="100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75" customHeight="1">
      <c r="A271" s="97"/>
      <c r="B271" s="8"/>
      <c r="C271" s="8"/>
      <c r="D271" s="98"/>
      <c r="E271" s="97"/>
      <c r="F271" s="97"/>
      <c r="G271" s="97"/>
      <c r="H271" s="99"/>
      <c r="I271" s="100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75" customHeight="1">
      <c r="A272" s="97"/>
      <c r="B272" s="8"/>
      <c r="C272" s="8"/>
      <c r="D272" s="98"/>
      <c r="E272" s="97"/>
      <c r="F272" s="97"/>
      <c r="G272" s="97"/>
      <c r="H272" s="99"/>
      <c r="I272" s="100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75" customHeight="1">
      <c r="A273" s="97"/>
      <c r="B273" s="8"/>
      <c r="C273" s="8"/>
      <c r="D273" s="98"/>
      <c r="E273" s="97"/>
      <c r="F273" s="97"/>
      <c r="G273" s="97"/>
      <c r="H273" s="99"/>
      <c r="I273" s="100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75" customHeight="1">
      <c r="A274" s="97"/>
      <c r="B274" s="8"/>
      <c r="C274" s="8"/>
      <c r="D274" s="98"/>
      <c r="E274" s="97"/>
      <c r="F274" s="97"/>
      <c r="G274" s="97"/>
      <c r="H274" s="99"/>
      <c r="I274" s="100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75" customHeight="1">
      <c r="A275" s="97"/>
      <c r="B275" s="8"/>
      <c r="C275" s="8"/>
      <c r="D275" s="98"/>
      <c r="E275" s="97"/>
      <c r="F275" s="97"/>
      <c r="G275" s="97"/>
      <c r="H275" s="99"/>
      <c r="I275" s="100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75" customHeight="1">
      <c r="A276" s="97"/>
      <c r="B276" s="8"/>
      <c r="C276" s="8"/>
      <c r="D276" s="98"/>
      <c r="E276" s="97"/>
      <c r="F276" s="97"/>
      <c r="G276" s="97"/>
      <c r="H276" s="99"/>
      <c r="I276" s="100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75" customHeight="1">
      <c r="A277" s="97"/>
      <c r="B277" s="8"/>
      <c r="C277" s="8"/>
      <c r="D277" s="98"/>
      <c r="E277" s="97"/>
      <c r="F277" s="97"/>
      <c r="G277" s="97"/>
      <c r="H277" s="99"/>
      <c r="I277" s="100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75" customHeight="1">
      <c r="A278" s="97"/>
      <c r="B278" s="8"/>
      <c r="C278" s="8"/>
      <c r="D278" s="98"/>
      <c r="E278" s="97"/>
      <c r="F278" s="97"/>
      <c r="G278" s="97"/>
      <c r="H278" s="99"/>
      <c r="I278" s="100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75" customHeight="1">
      <c r="A279" s="97"/>
      <c r="B279" s="8"/>
      <c r="C279" s="8"/>
      <c r="D279" s="98"/>
      <c r="E279" s="97"/>
      <c r="F279" s="97"/>
      <c r="G279" s="97"/>
      <c r="H279" s="99"/>
      <c r="I279" s="100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75" customHeight="1">
      <c r="A280" s="97"/>
      <c r="B280" s="8"/>
      <c r="C280" s="8"/>
      <c r="D280" s="98"/>
      <c r="E280" s="97"/>
      <c r="F280" s="97"/>
      <c r="G280" s="97"/>
      <c r="H280" s="99"/>
      <c r="I280" s="100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75" customHeight="1">
      <c r="A281" s="97"/>
      <c r="B281" s="8"/>
      <c r="C281" s="8"/>
      <c r="D281" s="98"/>
      <c r="E281" s="97"/>
      <c r="F281" s="97"/>
      <c r="G281" s="97"/>
      <c r="H281" s="99"/>
      <c r="I281" s="100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75" customHeight="1">
      <c r="A282" s="97"/>
      <c r="B282" s="8"/>
      <c r="C282" s="8"/>
      <c r="D282" s="98"/>
      <c r="E282" s="97"/>
      <c r="F282" s="97"/>
      <c r="G282" s="97"/>
      <c r="H282" s="99"/>
      <c r="I282" s="100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75" customHeight="1">
      <c r="A283" s="97"/>
      <c r="B283" s="8"/>
      <c r="C283" s="8"/>
      <c r="D283" s="98"/>
      <c r="E283" s="97"/>
      <c r="F283" s="97"/>
      <c r="G283" s="97"/>
      <c r="H283" s="99"/>
      <c r="I283" s="100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75" customHeight="1">
      <c r="A284" s="97"/>
      <c r="B284" s="8"/>
      <c r="C284" s="8"/>
      <c r="D284" s="98"/>
      <c r="E284" s="97"/>
      <c r="F284" s="97"/>
      <c r="G284" s="97"/>
      <c r="H284" s="99"/>
      <c r="I284" s="100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75" customHeight="1">
      <c r="A285" s="97"/>
      <c r="B285" s="8"/>
      <c r="C285" s="8"/>
      <c r="D285" s="98"/>
      <c r="E285" s="97"/>
      <c r="F285" s="97"/>
      <c r="G285" s="97"/>
      <c r="H285" s="99"/>
      <c r="I285" s="100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75" customHeight="1">
      <c r="A286" s="97"/>
      <c r="B286" s="8"/>
      <c r="C286" s="8"/>
      <c r="D286" s="98"/>
      <c r="E286" s="97"/>
      <c r="F286" s="97"/>
      <c r="G286" s="97"/>
      <c r="H286" s="99"/>
      <c r="I286" s="100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75" customHeight="1">
      <c r="A287" s="97"/>
      <c r="B287" s="8"/>
      <c r="C287" s="8"/>
      <c r="D287" s="98"/>
      <c r="E287" s="97"/>
      <c r="F287" s="97"/>
      <c r="G287" s="97"/>
      <c r="H287" s="99"/>
      <c r="I287" s="100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75" customHeight="1">
      <c r="A288" s="97"/>
      <c r="B288" s="8"/>
      <c r="C288" s="8"/>
      <c r="D288" s="98"/>
      <c r="E288" s="97"/>
      <c r="F288" s="97"/>
      <c r="G288" s="97"/>
      <c r="H288" s="99"/>
      <c r="I288" s="100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75" customHeight="1">
      <c r="A289" s="97"/>
      <c r="B289" s="8"/>
      <c r="C289" s="8"/>
      <c r="D289" s="98"/>
      <c r="E289" s="97"/>
      <c r="F289" s="97"/>
      <c r="G289" s="97"/>
      <c r="H289" s="99"/>
      <c r="I289" s="100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71"/>
      <c r="B290" s="71"/>
      <c r="C290" s="71"/>
      <c r="D290" s="71"/>
      <c r="E290" s="71"/>
      <c r="F290" s="96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 ht="15.75" customHeight="1">
      <c r="A291" s="71"/>
      <c r="B291" s="71"/>
      <c r="C291" s="71"/>
      <c r="D291" s="71"/>
      <c r="E291" s="71"/>
      <c r="F291" s="96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 ht="15.75" customHeight="1">
      <c r="A292" s="71"/>
      <c r="B292" s="71"/>
      <c r="C292" s="71"/>
      <c r="D292" s="71"/>
      <c r="E292" s="71"/>
      <c r="F292" s="96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 ht="15.75" customHeight="1">
      <c r="A293" s="71"/>
      <c r="B293" s="71"/>
      <c r="C293" s="71"/>
      <c r="D293" s="71"/>
      <c r="E293" s="71"/>
      <c r="F293" s="96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 ht="15.75" customHeight="1">
      <c r="A294" s="71"/>
      <c r="B294" s="71"/>
      <c r="C294" s="71"/>
      <c r="D294" s="71"/>
      <c r="E294" s="71"/>
      <c r="F294" s="96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 ht="15.75" customHeight="1">
      <c r="A295" s="71"/>
      <c r="B295" s="71"/>
      <c r="C295" s="71"/>
      <c r="D295" s="71"/>
      <c r="E295" s="71"/>
      <c r="F295" s="96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 ht="15.75" customHeight="1">
      <c r="A296" s="71"/>
      <c r="B296" s="71"/>
      <c r="C296" s="71"/>
      <c r="D296" s="71"/>
      <c r="E296" s="71"/>
      <c r="F296" s="96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 ht="15.75" customHeight="1">
      <c r="A297" s="71"/>
      <c r="B297" s="71"/>
      <c r="C297" s="71"/>
      <c r="D297" s="71"/>
      <c r="E297" s="71"/>
      <c r="F297" s="96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 ht="15.75" customHeight="1">
      <c r="A298" s="71"/>
      <c r="B298" s="71"/>
      <c r="C298" s="71"/>
      <c r="D298" s="71"/>
      <c r="E298" s="71"/>
      <c r="F298" s="96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 ht="15.75" customHeight="1">
      <c r="A299" s="71"/>
      <c r="B299" s="71"/>
      <c r="C299" s="71"/>
      <c r="D299" s="71"/>
      <c r="E299" s="71"/>
      <c r="F299" s="96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 ht="15.75" customHeight="1">
      <c r="A300" s="71"/>
      <c r="B300" s="71"/>
      <c r="C300" s="71"/>
      <c r="D300" s="71"/>
      <c r="E300" s="71"/>
      <c r="F300" s="96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 ht="15.75" customHeight="1">
      <c r="A301" s="71"/>
      <c r="B301" s="71"/>
      <c r="C301" s="71"/>
      <c r="D301" s="71"/>
      <c r="E301" s="71"/>
      <c r="F301" s="96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 ht="15.75" customHeight="1">
      <c r="A302" s="71"/>
      <c r="B302" s="71"/>
      <c r="C302" s="71"/>
      <c r="D302" s="71"/>
      <c r="E302" s="71"/>
      <c r="F302" s="96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 ht="15.75" customHeight="1">
      <c r="A303" s="71"/>
      <c r="B303" s="71"/>
      <c r="C303" s="71"/>
      <c r="D303" s="71"/>
      <c r="E303" s="71"/>
      <c r="F303" s="96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 ht="15.75" customHeight="1">
      <c r="A304" s="71"/>
      <c r="B304" s="71"/>
      <c r="C304" s="71"/>
      <c r="D304" s="71"/>
      <c r="E304" s="71"/>
      <c r="F304" s="96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 ht="15.75" customHeight="1">
      <c r="A305" s="71"/>
      <c r="B305" s="71"/>
      <c r="C305" s="71"/>
      <c r="D305" s="71"/>
      <c r="E305" s="71"/>
      <c r="F305" s="96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 ht="15.75" customHeight="1">
      <c r="A306" s="71"/>
      <c r="B306" s="71"/>
      <c r="C306" s="71"/>
      <c r="D306" s="71"/>
      <c r="E306" s="71"/>
      <c r="F306" s="96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 ht="15.75" customHeight="1">
      <c r="A307" s="71"/>
      <c r="B307" s="71"/>
      <c r="C307" s="71"/>
      <c r="D307" s="71"/>
      <c r="E307" s="71"/>
      <c r="F307" s="96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 ht="15.75" customHeight="1">
      <c r="A308" s="71"/>
      <c r="B308" s="71"/>
      <c r="C308" s="71"/>
      <c r="D308" s="71"/>
      <c r="E308" s="71"/>
      <c r="F308" s="96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 ht="15.75" customHeight="1">
      <c r="A309" s="71"/>
      <c r="B309" s="71"/>
      <c r="C309" s="71"/>
      <c r="D309" s="71"/>
      <c r="E309" s="71"/>
      <c r="F309" s="96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 ht="15.75" customHeight="1">
      <c r="A310" s="71"/>
      <c r="B310" s="71"/>
      <c r="C310" s="71"/>
      <c r="D310" s="71"/>
      <c r="E310" s="71"/>
      <c r="F310" s="96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 ht="15.75" customHeight="1">
      <c r="A311" s="71"/>
      <c r="B311" s="71"/>
      <c r="C311" s="71"/>
      <c r="D311" s="71"/>
      <c r="E311" s="71"/>
      <c r="F311" s="96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 ht="15.75" customHeight="1">
      <c r="A312" s="71"/>
      <c r="B312" s="71"/>
      <c r="C312" s="71"/>
      <c r="D312" s="71"/>
      <c r="E312" s="71"/>
      <c r="F312" s="96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 ht="15.75" customHeight="1">
      <c r="A313" s="71"/>
      <c r="B313" s="71"/>
      <c r="C313" s="71"/>
      <c r="D313" s="71"/>
      <c r="E313" s="71"/>
      <c r="F313" s="96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 ht="15.75" customHeight="1">
      <c r="A314" s="71"/>
      <c r="B314" s="71"/>
      <c r="C314" s="71"/>
      <c r="D314" s="71"/>
      <c r="E314" s="71"/>
      <c r="F314" s="96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 ht="15.75" customHeight="1">
      <c r="A315" s="71"/>
      <c r="B315" s="71"/>
      <c r="C315" s="71"/>
      <c r="D315" s="71"/>
      <c r="E315" s="71"/>
      <c r="F315" s="96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 ht="15.75" customHeight="1">
      <c r="A316" s="71"/>
      <c r="B316" s="71"/>
      <c r="C316" s="71"/>
      <c r="D316" s="71"/>
      <c r="E316" s="71"/>
      <c r="F316" s="96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 ht="15.75" customHeight="1">
      <c r="A317" s="71"/>
      <c r="B317" s="71"/>
      <c r="C317" s="71"/>
      <c r="D317" s="71"/>
      <c r="E317" s="71"/>
      <c r="F317" s="96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 ht="15.75" customHeight="1">
      <c r="A318" s="71"/>
      <c r="B318" s="71"/>
      <c r="C318" s="71"/>
      <c r="D318" s="71"/>
      <c r="E318" s="71"/>
      <c r="F318" s="96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 ht="15.75" customHeight="1">
      <c r="A319" s="71"/>
      <c r="B319" s="71"/>
      <c r="C319" s="71"/>
      <c r="D319" s="71"/>
      <c r="E319" s="71"/>
      <c r="F319" s="96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 ht="15.75" customHeight="1">
      <c r="A320" s="71"/>
      <c r="B320" s="71"/>
      <c r="C320" s="71"/>
      <c r="D320" s="71"/>
      <c r="E320" s="71"/>
      <c r="F320" s="96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 ht="15.75" customHeight="1">
      <c r="A321" s="71"/>
      <c r="B321" s="71"/>
      <c r="C321" s="71"/>
      <c r="D321" s="71"/>
      <c r="E321" s="71"/>
      <c r="F321" s="96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 ht="15.75" customHeight="1">
      <c r="A322" s="71"/>
      <c r="B322" s="71"/>
      <c r="C322" s="71"/>
      <c r="D322" s="71"/>
      <c r="E322" s="71"/>
      <c r="F322" s="96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 ht="15.75" customHeight="1">
      <c r="A323" s="71"/>
      <c r="B323" s="71"/>
      <c r="C323" s="71"/>
      <c r="D323" s="71"/>
      <c r="E323" s="71"/>
      <c r="F323" s="96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 ht="15.75" customHeight="1">
      <c r="A324" s="71"/>
      <c r="B324" s="71"/>
      <c r="C324" s="71"/>
      <c r="D324" s="71"/>
      <c r="E324" s="71"/>
      <c r="F324" s="96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 ht="15.75" customHeight="1">
      <c r="A325" s="71"/>
      <c r="B325" s="71"/>
      <c r="C325" s="71"/>
      <c r="D325" s="71"/>
      <c r="E325" s="71"/>
      <c r="F325" s="96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 ht="15.75" customHeight="1">
      <c r="A326" s="71"/>
      <c r="B326" s="71"/>
      <c r="C326" s="71"/>
      <c r="D326" s="71"/>
      <c r="E326" s="71"/>
      <c r="F326" s="96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 ht="15.75" customHeight="1">
      <c r="A327" s="71"/>
      <c r="B327" s="71"/>
      <c r="C327" s="71"/>
      <c r="D327" s="71"/>
      <c r="E327" s="71"/>
      <c r="F327" s="96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 ht="15.75" customHeight="1">
      <c r="A328" s="71"/>
      <c r="B328" s="71"/>
      <c r="C328" s="71"/>
      <c r="D328" s="71"/>
      <c r="E328" s="71"/>
      <c r="F328" s="96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 ht="15.75" customHeight="1">
      <c r="A329" s="71"/>
      <c r="B329" s="71"/>
      <c r="C329" s="71"/>
      <c r="D329" s="71"/>
      <c r="E329" s="71"/>
      <c r="F329" s="96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 ht="15.75" customHeight="1">
      <c r="A330" s="71"/>
      <c r="B330" s="71"/>
      <c r="C330" s="71"/>
      <c r="D330" s="71"/>
      <c r="E330" s="71"/>
      <c r="F330" s="96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 ht="15.75" customHeight="1">
      <c r="A331" s="71"/>
      <c r="B331" s="71"/>
      <c r="C331" s="71"/>
      <c r="D331" s="71"/>
      <c r="E331" s="71"/>
      <c r="F331" s="96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 ht="15.75" customHeight="1">
      <c r="A332" s="71"/>
      <c r="B332" s="71"/>
      <c r="C332" s="71"/>
      <c r="D332" s="71"/>
      <c r="E332" s="71"/>
      <c r="F332" s="96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 ht="15.75" customHeight="1">
      <c r="A333" s="71"/>
      <c r="B333" s="71"/>
      <c r="C333" s="71"/>
      <c r="D333" s="71"/>
      <c r="E333" s="71"/>
      <c r="F333" s="96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 ht="15.75" customHeight="1">
      <c r="A334" s="71"/>
      <c r="B334" s="71"/>
      <c r="C334" s="71"/>
      <c r="D334" s="71"/>
      <c r="E334" s="71"/>
      <c r="F334" s="96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 ht="15.75" customHeight="1">
      <c r="A335" s="71"/>
      <c r="B335" s="71"/>
      <c r="C335" s="71"/>
      <c r="D335" s="71"/>
      <c r="E335" s="71"/>
      <c r="F335" s="96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 ht="15.75" customHeight="1">
      <c r="A336" s="71"/>
      <c r="B336" s="71"/>
      <c r="C336" s="71"/>
      <c r="D336" s="71"/>
      <c r="E336" s="71"/>
      <c r="F336" s="96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 ht="15.75" customHeight="1">
      <c r="A337" s="71"/>
      <c r="B337" s="71"/>
      <c r="C337" s="71"/>
      <c r="D337" s="71"/>
      <c r="E337" s="71"/>
      <c r="F337" s="96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 ht="15.75" customHeight="1">
      <c r="A338" s="71"/>
      <c r="B338" s="71"/>
      <c r="C338" s="71"/>
      <c r="D338" s="71"/>
      <c r="E338" s="71"/>
      <c r="F338" s="96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 ht="15.75" customHeight="1">
      <c r="A339" s="71"/>
      <c r="B339" s="71"/>
      <c r="C339" s="71"/>
      <c r="D339" s="71"/>
      <c r="E339" s="71"/>
      <c r="F339" s="96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 ht="15.75" customHeight="1">
      <c r="A340" s="71"/>
      <c r="B340" s="71"/>
      <c r="C340" s="71"/>
      <c r="D340" s="71"/>
      <c r="E340" s="71"/>
      <c r="F340" s="96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 ht="15.75" customHeight="1">
      <c r="A341" s="71"/>
      <c r="B341" s="71"/>
      <c r="C341" s="71"/>
      <c r="D341" s="71"/>
      <c r="E341" s="71"/>
      <c r="F341" s="96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 ht="15.75" customHeight="1">
      <c r="A342" s="71"/>
      <c r="B342" s="71"/>
      <c r="C342" s="71"/>
      <c r="D342" s="71"/>
      <c r="E342" s="71"/>
      <c r="F342" s="96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 ht="15.75" customHeight="1">
      <c r="A343" s="71"/>
      <c r="B343" s="71"/>
      <c r="C343" s="71"/>
      <c r="D343" s="71"/>
      <c r="E343" s="71"/>
      <c r="F343" s="96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 ht="15.75" customHeight="1">
      <c r="A344" s="71"/>
      <c r="B344" s="71"/>
      <c r="C344" s="71"/>
      <c r="D344" s="71"/>
      <c r="E344" s="71"/>
      <c r="F344" s="96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 ht="15.75" customHeight="1">
      <c r="A345" s="71"/>
      <c r="B345" s="71"/>
      <c r="C345" s="71"/>
      <c r="D345" s="71"/>
      <c r="E345" s="71"/>
      <c r="F345" s="96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 ht="15.75" customHeight="1">
      <c r="A346" s="71"/>
      <c r="B346" s="71"/>
      <c r="C346" s="71"/>
      <c r="D346" s="71"/>
      <c r="E346" s="71"/>
      <c r="F346" s="96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 ht="15.75" customHeight="1">
      <c r="A347" s="71"/>
      <c r="B347" s="71"/>
      <c r="C347" s="71"/>
      <c r="D347" s="71"/>
      <c r="E347" s="71"/>
      <c r="F347" s="96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 ht="15.75" customHeight="1">
      <c r="A348" s="71"/>
      <c r="B348" s="71"/>
      <c r="C348" s="71"/>
      <c r="D348" s="71"/>
      <c r="E348" s="71"/>
      <c r="F348" s="96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 ht="15.75" customHeight="1">
      <c r="A349" s="71"/>
      <c r="B349" s="71"/>
      <c r="C349" s="71"/>
      <c r="D349" s="71"/>
      <c r="E349" s="71"/>
      <c r="F349" s="96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 ht="15.75" customHeight="1">
      <c r="A350" s="71"/>
      <c r="B350" s="71"/>
      <c r="C350" s="71"/>
      <c r="D350" s="71"/>
      <c r="E350" s="71"/>
      <c r="F350" s="96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 ht="15.75" customHeight="1">
      <c r="A351" s="71"/>
      <c r="B351" s="71"/>
      <c r="C351" s="71"/>
      <c r="D351" s="71"/>
      <c r="E351" s="71"/>
      <c r="F351" s="96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 ht="15.75" customHeight="1">
      <c r="A352" s="71"/>
      <c r="B352" s="71"/>
      <c r="C352" s="71"/>
      <c r="D352" s="71"/>
      <c r="E352" s="71"/>
      <c r="F352" s="96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 ht="15.75" customHeight="1">
      <c r="A353" s="71"/>
      <c r="B353" s="71"/>
      <c r="C353" s="71"/>
      <c r="D353" s="71"/>
      <c r="E353" s="71"/>
      <c r="F353" s="96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 ht="15.75" customHeight="1">
      <c r="A354" s="71"/>
      <c r="B354" s="71"/>
      <c r="C354" s="71"/>
      <c r="D354" s="71"/>
      <c r="E354" s="71"/>
      <c r="F354" s="96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 ht="15.75" customHeight="1">
      <c r="A355" s="71"/>
      <c r="B355" s="71"/>
      <c r="C355" s="71"/>
      <c r="D355" s="71"/>
      <c r="E355" s="71"/>
      <c r="F355" s="96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 ht="15.75" customHeight="1">
      <c r="A356" s="71"/>
      <c r="B356" s="71"/>
      <c r="C356" s="71"/>
      <c r="D356" s="71"/>
      <c r="E356" s="71"/>
      <c r="F356" s="96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 ht="15.75" customHeight="1">
      <c r="A357" s="71"/>
      <c r="B357" s="71"/>
      <c r="C357" s="71"/>
      <c r="D357" s="71"/>
      <c r="E357" s="71"/>
      <c r="F357" s="96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 ht="15.75" customHeight="1">
      <c r="A358" s="71"/>
      <c r="B358" s="71"/>
      <c r="C358" s="71"/>
      <c r="D358" s="71"/>
      <c r="E358" s="71"/>
      <c r="F358" s="96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 ht="15.75" customHeight="1">
      <c r="A359" s="71"/>
      <c r="B359" s="71"/>
      <c r="C359" s="71"/>
      <c r="D359" s="71"/>
      <c r="E359" s="71"/>
      <c r="F359" s="96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 ht="15.75" customHeight="1">
      <c r="A360" s="71"/>
      <c r="B360" s="71"/>
      <c r="C360" s="71"/>
      <c r="D360" s="71"/>
      <c r="E360" s="71"/>
      <c r="F360" s="96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 ht="15.75" customHeight="1">
      <c r="A361" s="71"/>
      <c r="B361" s="71"/>
      <c r="C361" s="71"/>
      <c r="D361" s="71"/>
      <c r="E361" s="71"/>
      <c r="F361" s="96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 ht="15.75" customHeight="1">
      <c r="A362" s="71"/>
      <c r="B362" s="71"/>
      <c r="C362" s="71"/>
      <c r="D362" s="71"/>
      <c r="E362" s="71"/>
      <c r="F362" s="96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 ht="15.75" customHeight="1">
      <c r="A363" s="71"/>
      <c r="B363" s="71"/>
      <c r="C363" s="71"/>
      <c r="D363" s="71"/>
      <c r="E363" s="71"/>
      <c r="F363" s="96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 ht="15.75" customHeight="1">
      <c r="A364" s="71"/>
      <c r="B364" s="71"/>
      <c r="C364" s="71"/>
      <c r="D364" s="71"/>
      <c r="E364" s="71"/>
      <c r="F364" s="96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 ht="15.75" customHeight="1">
      <c r="A365" s="71"/>
      <c r="B365" s="71"/>
      <c r="C365" s="71"/>
      <c r="D365" s="71"/>
      <c r="E365" s="71"/>
      <c r="F365" s="96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 ht="15.75" customHeight="1">
      <c r="A366" s="71"/>
      <c r="B366" s="71"/>
      <c r="C366" s="71"/>
      <c r="D366" s="71"/>
      <c r="E366" s="71"/>
      <c r="F366" s="96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 ht="15.75" customHeight="1">
      <c r="A367" s="71"/>
      <c r="B367" s="71"/>
      <c r="C367" s="71"/>
      <c r="D367" s="71"/>
      <c r="E367" s="71"/>
      <c r="F367" s="96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 ht="15.75" customHeight="1">
      <c r="A368" s="71"/>
      <c r="B368" s="71"/>
      <c r="C368" s="71"/>
      <c r="D368" s="71"/>
      <c r="E368" s="71"/>
      <c r="F368" s="96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 ht="15.75" customHeight="1">
      <c r="A369" s="71"/>
      <c r="B369" s="71"/>
      <c r="C369" s="71"/>
      <c r="D369" s="71"/>
      <c r="E369" s="71"/>
      <c r="F369" s="96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 ht="15.75" customHeight="1">
      <c r="A370" s="71"/>
      <c r="B370" s="71"/>
      <c r="C370" s="71"/>
      <c r="D370" s="71"/>
      <c r="E370" s="71"/>
      <c r="F370" s="96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 ht="15.75" customHeight="1">
      <c r="A371" s="71"/>
      <c r="B371" s="71"/>
      <c r="C371" s="71"/>
      <c r="D371" s="71"/>
      <c r="E371" s="71"/>
      <c r="F371" s="96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 ht="15.75" customHeight="1">
      <c r="A372" s="71"/>
      <c r="B372" s="71"/>
      <c r="C372" s="71"/>
      <c r="D372" s="71"/>
      <c r="E372" s="71"/>
      <c r="F372" s="96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 ht="15.75" customHeight="1">
      <c r="A373" s="71"/>
      <c r="B373" s="71"/>
      <c r="C373" s="71"/>
      <c r="D373" s="71"/>
      <c r="E373" s="71"/>
      <c r="F373" s="96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 ht="15.75" customHeight="1">
      <c r="A374" s="71"/>
      <c r="B374" s="71"/>
      <c r="C374" s="71"/>
      <c r="D374" s="71"/>
      <c r="E374" s="71"/>
      <c r="F374" s="96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 ht="15.75" customHeight="1">
      <c r="A375" s="71"/>
      <c r="B375" s="71"/>
      <c r="C375" s="71"/>
      <c r="D375" s="71"/>
      <c r="E375" s="71"/>
      <c r="F375" s="96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 ht="15.75" customHeight="1">
      <c r="A376" s="71"/>
      <c r="B376" s="71"/>
      <c r="C376" s="71"/>
      <c r="D376" s="71"/>
      <c r="E376" s="71"/>
      <c r="F376" s="96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 ht="15.75" customHeight="1">
      <c r="A377" s="71"/>
      <c r="B377" s="71"/>
      <c r="C377" s="71"/>
      <c r="D377" s="71"/>
      <c r="E377" s="71"/>
      <c r="F377" s="96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 ht="15.75" customHeight="1">
      <c r="A378" s="71"/>
      <c r="B378" s="71"/>
      <c r="C378" s="71"/>
      <c r="D378" s="71"/>
      <c r="E378" s="71"/>
      <c r="F378" s="96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 ht="15.75" customHeight="1">
      <c r="A379" s="71"/>
      <c r="B379" s="71"/>
      <c r="C379" s="71"/>
      <c r="D379" s="71"/>
      <c r="E379" s="71"/>
      <c r="F379" s="96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 ht="15.75" customHeight="1">
      <c r="A380" s="71"/>
      <c r="B380" s="71"/>
      <c r="C380" s="71"/>
      <c r="D380" s="71"/>
      <c r="E380" s="71"/>
      <c r="F380" s="96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 ht="15.75" customHeight="1">
      <c r="A381" s="71"/>
      <c r="B381" s="71"/>
      <c r="C381" s="71"/>
      <c r="D381" s="71"/>
      <c r="E381" s="71"/>
      <c r="F381" s="96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 ht="15.75" customHeight="1">
      <c r="A382" s="71"/>
      <c r="B382" s="71"/>
      <c r="C382" s="71"/>
      <c r="D382" s="71"/>
      <c r="E382" s="71"/>
      <c r="F382" s="96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 ht="15.75" customHeight="1">
      <c r="A383" s="71"/>
      <c r="B383" s="71"/>
      <c r="C383" s="71"/>
      <c r="D383" s="71"/>
      <c r="E383" s="71"/>
      <c r="F383" s="96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 ht="15.75" customHeight="1">
      <c r="A384" s="71"/>
      <c r="B384" s="71"/>
      <c r="C384" s="71"/>
      <c r="D384" s="71"/>
      <c r="E384" s="71"/>
      <c r="F384" s="96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 ht="15.75" customHeight="1">
      <c r="A385" s="71"/>
      <c r="B385" s="71"/>
      <c r="C385" s="71"/>
      <c r="D385" s="71"/>
      <c r="E385" s="71"/>
      <c r="F385" s="96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 ht="15.75" customHeight="1">
      <c r="A386" s="71"/>
      <c r="B386" s="71"/>
      <c r="C386" s="71"/>
      <c r="D386" s="71"/>
      <c r="E386" s="71"/>
      <c r="F386" s="96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 ht="15.75" customHeight="1">
      <c r="A387" s="71"/>
      <c r="B387" s="71"/>
      <c r="C387" s="71"/>
      <c r="D387" s="71"/>
      <c r="E387" s="71"/>
      <c r="F387" s="96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 ht="15.75" customHeight="1">
      <c r="A388" s="71"/>
      <c r="B388" s="71"/>
      <c r="C388" s="71"/>
      <c r="D388" s="71"/>
      <c r="E388" s="71"/>
      <c r="F388" s="96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 ht="15.75" customHeight="1">
      <c r="A389" s="71"/>
      <c r="B389" s="71"/>
      <c r="C389" s="71"/>
      <c r="D389" s="71"/>
      <c r="E389" s="71"/>
      <c r="F389" s="96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 ht="15.75" customHeight="1">
      <c r="A390" s="71"/>
      <c r="B390" s="71"/>
      <c r="C390" s="71"/>
      <c r="D390" s="71"/>
      <c r="E390" s="71"/>
      <c r="F390" s="96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 ht="15.75" customHeight="1">
      <c r="A391" s="71"/>
      <c r="B391" s="71"/>
      <c r="C391" s="71"/>
      <c r="D391" s="71"/>
      <c r="E391" s="71"/>
      <c r="F391" s="96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 ht="15.75" customHeight="1">
      <c r="A392" s="71"/>
      <c r="B392" s="71"/>
      <c r="C392" s="71"/>
      <c r="D392" s="71"/>
      <c r="E392" s="71"/>
      <c r="F392" s="96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 ht="15.75" customHeight="1">
      <c r="A393" s="71"/>
      <c r="B393" s="71"/>
      <c r="C393" s="71"/>
      <c r="D393" s="71"/>
      <c r="E393" s="71"/>
      <c r="F393" s="96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 ht="15.75" customHeight="1">
      <c r="A394" s="71"/>
      <c r="B394" s="71"/>
      <c r="C394" s="71"/>
      <c r="D394" s="71"/>
      <c r="E394" s="71"/>
      <c r="F394" s="96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 ht="15.75" customHeight="1">
      <c r="A395" s="71"/>
      <c r="B395" s="71"/>
      <c r="C395" s="71"/>
      <c r="D395" s="71"/>
      <c r="E395" s="71"/>
      <c r="F395" s="96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 ht="15.75" customHeight="1">
      <c r="A396" s="71"/>
      <c r="B396" s="71"/>
      <c r="C396" s="71"/>
      <c r="D396" s="71"/>
      <c r="E396" s="71"/>
      <c r="F396" s="96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 ht="15.75" customHeight="1">
      <c r="A397" s="71"/>
      <c r="B397" s="71"/>
      <c r="C397" s="71"/>
      <c r="D397" s="71"/>
      <c r="E397" s="71"/>
      <c r="F397" s="96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 ht="15.75" customHeight="1">
      <c r="A398" s="71"/>
      <c r="B398" s="71"/>
      <c r="C398" s="71"/>
      <c r="D398" s="71"/>
      <c r="E398" s="71"/>
      <c r="F398" s="96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 ht="15.75" customHeight="1">
      <c r="A399" s="71"/>
      <c r="B399" s="71"/>
      <c r="C399" s="71"/>
      <c r="D399" s="71"/>
      <c r="E399" s="71"/>
      <c r="F399" s="96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 ht="15.75" customHeight="1">
      <c r="A400" s="71"/>
      <c r="B400" s="71"/>
      <c r="C400" s="71"/>
      <c r="D400" s="71"/>
      <c r="E400" s="71"/>
      <c r="F400" s="96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 ht="15.75" customHeight="1">
      <c r="A401" s="71"/>
      <c r="B401" s="71"/>
      <c r="C401" s="71"/>
      <c r="D401" s="71"/>
      <c r="E401" s="71"/>
      <c r="F401" s="96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 ht="15.75" customHeight="1">
      <c r="A402" s="71"/>
      <c r="B402" s="71"/>
      <c r="C402" s="71"/>
      <c r="D402" s="71"/>
      <c r="E402" s="71"/>
      <c r="F402" s="96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 ht="15.75" customHeight="1">
      <c r="A403" s="71"/>
      <c r="B403" s="71"/>
      <c r="C403" s="71"/>
      <c r="D403" s="71"/>
      <c r="E403" s="71"/>
      <c r="F403" s="96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 ht="15.75" customHeight="1">
      <c r="A404" s="71"/>
      <c r="B404" s="71"/>
      <c r="C404" s="71"/>
      <c r="D404" s="71"/>
      <c r="E404" s="71"/>
      <c r="F404" s="96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 ht="15.75" customHeight="1">
      <c r="A405" s="71"/>
      <c r="B405" s="71"/>
      <c r="C405" s="71"/>
      <c r="D405" s="71"/>
      <c r="E405" s="71"/>
      <c r="F405" s="96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 ht="15.75" customHeight="1">
      <c r="A406" s="71"/>
      <c r="B406" s="71"/>
      <c r="C406" s="71"/>
      <c r="D406" s="71"/>
      <c r="E406" s="71"/>
      <c r="F406" s="96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 ht="15.75" customHeight="1">
      <c r="A407" s="71"/>
      <c r="B407" s="71"/>
      <c r="C407" s="71"/>
      <c r="D407" s="71"/>
      <c r="E407" s="71"/>
      <c r="F407" s="96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 ht="15.75" customHeight="1">
      <c r="A408" s="71"/>
      <c r="B408" s="71"/>
      <c r="C408" s="71"/>
      <c r="D408" s="71"/>
      <c r="E408" s="71"/>
      <c r="F408" s="96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 ht="15.75" customHeight="1">
      <c r="A409" s="71"/>
      <c r="B409" s="71"/>
      <c r="C409" s="71"/>
      <c r="D409" s="71"/>
      <c r="E409" s="71"/>
      <c r="F409" s="96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 ht="15.75" customHeight="1">
      <c r="A410" s="71"/>
      <c r="B410" s="71"/>
      <c r="C410" s="71"/>
      <c r="D410" s="71"/>
      <c r="E410" s="71"/>
      <c r="F410" s="96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 ht="15.75" customHeight="1">
      <c r="A411" s="71"/>
      <c r="B411" s="71"/>
      <c r="C411" s="71"/>
      <c r="D411" s="71"/>
      <c r="E411" s="71"/>
      <c r="F411" s="96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 ht="15.75" customHeight="1">
      <c r="A412" s="71"/>
      <c r="B412" s="71"/>
      <c r="C412" s="71"/>
      <c r="D412" s="71"/>
      <c r="E412" s="71"/>
      <c r="F412" s="96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 ht="15.75" customHeight="1">
      <c r="A413" s="71"/>
      <c r="B413" s="71"/>
      <c r="C413" s="71"/>
      <c r="D413" s="71"/>
      <c r="E413" s="71"/>
      <c r="F413" s="96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 ht="15.75" customHeight="1">
      <c r="A414" s="71"/>
      <c r="B414" s="71"/>
      <c r="C414" s="71"/>
      <c r="D414" s="71"/>
      <c r="E414" s="71"/>
      <c r="F414" s="96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 ht="15.75" customHeight="1">
      <c r="A415" s="71"/>
      <c r="B415" s="71"/>
      <c r="C415" s="71"/>
      <c r="D415" s="71"/>
      <c r="E415" s="71"/>
      <c r="F415" s="96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 ht="15.75" customHeight="1">
      <c r="A416" s="71"/>
      <c r="B416" s="71"/>
      <c r="C416" s="71"/>
      <c r="D416" s="71"/>
      <c r="E416" s="71"/>
      <c r="F416" s="96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 ht="15.75" customHeight="1">
      <c r="A417" s="71"/>
      <c r="B417" s="71"/>
      <c r="C417" s="71"/>
      <c r="D417" s="71"/>
      <c r="E417" s="71"/>
      <c r="F417" s="96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 ht="15.75" customHeight="1">
      <c r="A418" s="71"/>
      <c r="B418" s="71"/>
      <c r="C418" s="71"/>
      <c r="D418" s="71"/>
      <c r="E418" s="71"/>
      <c r="F418" s="96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 ht="15.75" customHeight="1">
      <c r="A419" s="71"/>
      <c r="B419" s="71"/>
      <c r="C419" s="71"/>
      <c r="D419" s="71"/>
      <c r="E419" s="71"/>
      <c r="F419" s="96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 ht="15.75" customHeight="1">
      <c r="A420" s="71"/>
      <c r="B420" s="71"/>
      <c r="C420" s="71"/>
      <c r="D420" s="71"/>
      <c r="E420" s="71"/>
      <c r="F420" s="96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 ht="15.75" customHeight="1">
      <c r="A421" s="71"/>
      <c r="B421" s="71"/>
      <c r="C421" s="71"/>
      <c r="D421" s="71"/>
      <c r="E421" s="71"/>
      <c r="F421" s="96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 ht="15.75" customHeight="1">
      <c r="A422" s="71"/>
      <c r="B422" s="71"/>
      <c r="C422" s="71"/>
      <c r="D422" s="71"/>
      <c r="E422" s="71"/>
      <c r="F422" s="96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 ht="15.75" customHeight="1">
      <c r="A423" s="71"/>
      <c r="B423" s="71"/>
      <c r="C423" s="71"/>
      <c r="D423" s="71"/>
      <c r="E423" s="71"/>
      <c r="F423" s="96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 ht="15.75" customHeight="1">
      <c r="A424" s="71"/>
      <c r="B424" s="71"/>
      <c r="C424" s="71"/>
      <c r="D424" s="71"/>
      <c r="E424" s="71"/>
      <c r="F424" s="96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 ht="15.75" customHeight="1">
      <c r="A425" s="71"/>
      <c r="B425" s="71"/>
      <c r="C425" s="71"/>
      <c r="D425" s="71"/>
      <c r="E425" s="71"/>
      <c r="F425" s="96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 ht="15.75" customHeight="1">
      <c r="A426" s="71"/>
      <c r="B426" s="71"/>
      <c r="C426" s="71"/>
      <c r="D426" s="71"/>
      <c r="E426" s="71"/>
      <c r="F426" s="96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 ht="15.75" customHeight="1">
      <c r="A427" s="71"/>
      <c r="B427" s="71"/>
      <c r="C427" s="71"/>
      <c r="D427" s="71"/>
      <c r="E427" s="71"/>
      <c r="F427" s="96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 ht="15.75" customHeight="1">
      <c r="A428" s="71"/>
      <c r="B428" s="71"/>
      <c r="C428" s="71"/>
      <c r="D428" s="71"/>
      <c r="E428" s="71"/>
      <c r="F428" s="96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 ht="15.75" customHeight="1">
      <c r="A429" s="71"/>
      <c r="B429" s="71"/>
      <c r="C429" s="71"/>
      <c r="D429" s="71"/>
      <c r="E429" s="71"/>
      <c r="F429" s="96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 ht="15.75" customHeight="1">
      <c r="A430" s="71"/>
      <c r="B430" s="71"/>
      <c r="C430" s="71"/>
      <c r="D430" s="71"/>
      <c r="E430" s="71"/>
      <c r="F430" s="96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 ht="15.75" customHeight="1">
      <c r="A431" s="71"/>
      <c r="B431" s="71"/>
      <c r="C431" s="71"/>
      <c r="D431" s="71"/>
      <c r="E431" s="71"/>
      <c r="F431" s="96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 ht="15.75" customHeight="1">
      <c r="A432" s="71"/>
      <c r="B432" s="71"/>
      <c r="C432" s="71"/>
      <c r="D432" s="71"/>
      <c r="E432" s="71"/>
      <c r="F432" s="96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 ht="15.75" customHeight="1">
      <c r="A433" s="71"/>
      <c r="B433" s="71"/>
      <c r="C433" s="71"/>
      <c r="D433" s="71"/>
      <c r="E433" s="71"/>
      <c r="F433" s="96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 ht="15.75" customHeight="1">
      <c r="A434" s="71"/>
      <c r="B434" s="71"/>
      <c r="C434" s="71"/>
      <c r="D434" s="71"/>
      <c r="E434" s="71"/>
      <c r="F434" s="96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 ht="15.75" customHeight="1">
      <c r="A435" s="71"/>
      <c r="B435" s="71"/>
      <c r="C435" s="71"/>
      <c r="D435" s="71"/>
      <c r="E435" s="71"/>
      <c r="F435" s="96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 ht="15.75" customHeight="1">
      <c r="A436" s="71"/>
      <c r="B436" s="71"/>
      <c r="C436" s="71"/>
      <c r="D436" s="71"/>
      <c r="E436" s="71"/>
      <c r="F436" s="96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 ht="15.75" customHeight="1">
      <c r="A437" s="71"/>
      <c r="B437" s="71"/>
      <c r="C437" s="71"/>
      <c r="D437" s="71"/>
      <c r="E437" s="71"/>
      <c r="F437" s="96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</sheetData>
  <mergeCells count="35">
    <mergeCell ref="A1:J1"/>
    <mergeCell ref="A2:I2"/>
    <mergeCell ref="A3:B4"/>
    <mergeCell ref="C3:D3"/>
    <mergeCell ref="E3:J5"/>
    <mergeCell ref="A5:D5"/>
    <mergeCell ref="A7:J7"/>
    <mergeCell ref="I14:I15"/>
    <mergeCell ref="A23:J23"/>
    <mergeCell ref="A31:J31"/>
    <mergeCell ref="A39:J39"/>
    <mergeCell ref="A45:J45"/>
    <mergeCell ref="A50:J50"/>
    <mergeCell ref="A60:J60"/>
    <mergeCell ref="I64:I65"/>
    <mergeCell ref="A68:J68"/>
    <mergeCell ref="A82:J82"/>
    <mergeCell ref="A96:J96"/>
    <mergeCell ref="A112:J112"/>
    <mergeCell ref="A116:J116"/>
    <mergeCell ref="A131:J131"/>
    <mergeCell ref="A190:J190"/>
    <mergeCell ref="A196:J196"/>
    <mergeCell ref="A207:J207"/>
    <mergeCell ref="A220:J220"/>
    <mergeCell ref="A231:J231"/>
    <mergeCell ref="A235:J235"/>
    <mergeCell ref="A240:J240"/>
    <mergeCell ref="A142:J142"/>
    <mergeCell ref="A146:J146"/>
    <mergeCell ref="A157:J157"/>
    <mergeCell ref="A168:J168"/>
    <mergeCell ref="A176:J176"/>
    <mergeCell ref="A180:J180"/>
    <mergeCell ref="A184:J184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9.57"/>
    <col customWidth="1" min="3" max="3" width="21.71"/>
    <col customWidth="1" min="4" max="4" width="43.57"/>
    <col customWidth="1" min="5" max="5" width="8.0"/>
    <col customWidth="1" min="6" max="6" width="8.29"/>
    <col customWidth="1" min="7" max="7" width="10.57"/>
    <col customWidth="1" min="8" max="8" width="9.71"/>
    <col customWidth="1" min="9" max="9" width="8.86"/>
    <col customWidth="1" min="10" max="10" width="45.86"/>
    <col customWidth="1" min="11" max="11" width="8.86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6"/>
    </row>
    <row r="3" ht="30.0" customHeight="1">
      <c r="A3" s="9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"/>
      <c r="B4" s="3"/>
      <c r="C4" s="13"/>
      <c r="D4" s="14"/>
      <c r="E4" s="14"/>
      <c r="F4" s="14"/>
      <c r="G4" s="14"/>
      <c r="H4" s="14"/>
      <c r="I4" s="14"/>
      <c r="J4" s="14"/>
      <c r="K4" s="14"/>
    </row>
    <row r="5">
      <c r="A5" s="6"/>
      <c r="C5" s="13"/>
      <c r="D5" s="14"/>
      <c r="E5" s="14"/>
      <c r="F5" s="14"/>
      <c r="G5" s="14"/>
      <c r="H5" s="14"/>
      <c r="I5" s="14"/>
      <c r="J5" s="14"/>
      <c r="K5" s="14"/>
    </row>
    <row r="6">
      <c r="A6" s="17" t="s">
        <v>2</v>
      </c>
      <c r="B6" s="17" t="s">
        <v>3</v>
      </c>
      <c r="C6" s="20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22" t="s">
        <v>10</v>
      </c>
      <c r="I6" s="17" t="s">
        <v>11</v>
      </c>
      <c r="J6" s="20" t="s">
        <v>13</v>
      </c>
      <c r="K6" s="17" t="s">
        <v>14</v>
      </c>
    </row>
    <row r="7">
      <c r="A7" s="25" t="s">
        <v>15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>
      <c r="A8" s="29">
        <v>1.0</v>
      </c>
      <c r="B8" s="30" t="s">
        <v>16</v>
      </c>
      <c r="C8" s="32" t="s">
        <v>17</v>
      </c>
      <c r="D8" s="33" t="s">
        <v>17</v>
      </c>
      <c r="E8" s="29" t="s">
        <v>19</v>
      </c>
      <c r="F8" s="29" t="s">
        <v>20</v>
      </c>
      <c r="G8" s="29" t="s">
        <v>21</v>
      </c>
      <c r="H8" s="35" t="s">
        <v>21</v>
      </c>
      <c r="I8" s="29" t="s">
        <v>21</v>
      </c>
      <c r="J8" s="33" t="s">
        <v>22</v>
      </c>
      <c r="K8" s="30" t="s">
        <v>23</v>
      </c>
    </row>
    <row r="9">
      <c r="A9" s="37">
        <f t="shared" ref="A9:A28" si="1">A8+1</f>
        <v>2</v>
      </c>
      <c r="B9" s="38" t="s">
        <v>27</v>
      </c>
      <c r="C9" s="39" t="s">
        <v>28</v>
      </c>
      <c r="D9" s="40" t="s">
        <v>31</v>
      </c>
      <c r="E9" s="37" t="s">
        <v>33</v>
      </c>
      <c r="F9" s="37" t="s">
        <v>16</v>
      </c>
      <c r="G9" s="37" t="s">
        <v>34</v>
      </c>
      <c r="H9" s="35" t="s">
        <v>21</v>
      </c>
      <c r="I9" s="29" t="s">
        <v>21</v>
      </c>
      <c r="J9" s="40" t="s">
        <v>37</v>
      </c>
      <c r="K9" s="38" t="s">
        <v>23</v>
      </c>
    </row>
    <row r="10">
      <c r="A10" s="29">
        <f t="shared" si="1"/>
        <v>3</v>
      </c>
      <c r="B10" s="38" t="s">
        <v>38</v>
      </c>
      <c r="C10" s="32" t="s">
        <v>39</v>
      </c>
      <c r="D10" s="33" t="s">
        <v>40</v>
      </c>
      <c r="E10" s="29" t="s">
        <v>33</v>
      </c>
      <c r="F10" s="29" t="s">
        <v>16</v>
      </c>
      <c r="G10" s="29" t="s">
        <v>41</v>
      </c>
      <c r="H10" s="35" t="s">
        <v>21</v>
      </c>
      <c r="I10" s="29" t="s">
        <v>21</v>
      </c>
      <c r="J10" s="33"/>
      <c r="K10" s="30" t="s">
        <v>23</v>
      </c>
    </row>
    <row r="11">
      <c r="A11" s="29">
        <f t="shared" si="1"/>
        <v>4</v>
      </c>
      <c r="B11" s="38" t="s">
        <v>43</v>
      </c>
      <c r="C11" s="41" t="s">
        <v>44</v>
      </c>
      <c r="D11" s="42" t="s">
        <v>48</v>
      </c>
      <c r="E11" s="37" t="s">
        <v>33</v>
      </c>
      <c r="F11" s="29" t="s">
        <v>16</v>
      </c>
      <c r="G11" s="44" t="s">
        <v>49</v>
      </c>
      <c r="H11" s="35" t="s">
        <v>21</v>
      </c>
      <c r="I11" s="29" t="s">
        <v>21</v>
      </c>
      <c r="J11" s="42"/>
      <c r="K11" s="30" t="s">
        <v>23</v>
      </c>
    </row>
    <row r="12">
      <c r="A12" s="29">
        <f t="shared" si="1"/>
        <v>5</v>
      </c>
      <c r="B12" s="38" t="s">
        <v>52</v>
      </c>
      <c r="C12" s="41" t="s">
        <v>53</v>
      </c>
      <c r="D12" s="42" t="s">
        <v>54</v>
      </c>
      <c r="E12" s="37" t="s">
        <v>33</v>
      </c>
      <c r="F12" s="29" t="s">
        <v>16</v>
      </c>
      <c r="G12" s="44" t="s">
        <v>57</v>
      </c>
      <c r="H12" s="35" t="s">
        <v>21</v>
      </c>
      <c r="I12" s="29" t="s">
        <v>21</v>
      </c>
      <c r="J12" s="42"/>
      <c r="K12" s="30" t="s">
        <v>23</v>
      </c>
    </row>
    <row r="13">
      <c r="A13" s="29">
        <f t="shared" si="1"/>
        <v>6</v>
      </c>
      <c r="B13" s="38" t="s">
        <v>60</v>
      </c>
      <c r="C13" s="41" t="s">
        <v>61</v>
      </c>
      <c r="D13" s="42" t="s">
        <v>63</v>
      </c>
      <c r="E13" s="37" t="s">
        <v>33</v>
      </c>
      <c r="F13" s="29" t="s">
        <v>16</v>
      </c>
      <c r="G13" s="44" t="s">
        <v>65</v>
      </c>
      <c r="H13" s="35" t="s">
        <v>21</v>
      </c>
      <c r="I13" s="29" t="s">
        <v>21</v>
      </c>
      <c r="J13" s="42"/>
      <c r="K13" s="30" t="s">
        <v>23</v>
      </c>
    </row>
    <row r="14">
      <c r="A14" s="29">
        <f t="shared" si="1"/>
        <v>7</v>
      </c>
      <c r="B14" s="38" t="s">
        <v>70</v>
      </c>
      <c r="C14" s="41" t="s">
        <v>71</v>
      </c>
      <c r="D14" s="42" t="s">
        <v>73</v>
      </c>
      <c r="E14" s="37" t="s">
        <v>33</v>
      </c>
      <c r="F14" s="29" t="s">
        <v>16</v>
      </c>
      <c r="G14" s="44" t="s">
        <v>74</v>
      </c>
      <c r="H14" s="35" t="s">
        <v>21</v>
      </c>
      <c r="I14" s="29" t="s">
        <v>21</v>
      </c>
      <c r="J14" s="42"/>
      <c r="K14" s="30" t="s">
        <v>23</v>
      </c>
    </row>
    <row r="15">
      <c r="A15" s="29">
        <f t="shared" si="1"/>
        <v>8</v>
      </c>
      <c r="B15" s="38" t="s">
        <v>75</v>
      </c>
      <c r="C15" s="41" t="s">
        <v>76</v>
      </c>
      <c r="D15" s="42" t="s">
        <v>77</v>
      </c>
      <c r="E15" s="37" t="s">
        <v>33</v>
      </c>
      <c r="F15" s="29" t="s">
        <v>16</v>
      </c>
      <c r="G15" s="44" t="s">
        <v>78</v>
      </c>
      <c r="H15" s="35" t="s">
        <v>21</v>
      </c>
      <c r="I15" s="29" t="s">
        <v>21</v>
      </c>
      <c r="J15" s="42"/>
      <c r="K15" s="30" t="s">
        <v>23</v>
      </c>
    </row>
    <row r="16">
      <c r="A16" s="29">
        <f t="shared" si="1"/>
        <v>9</v>
      </c>
      <c r="B16" s="38" t="s">
        <v>80</v>
      </c>
      <c r="C16" s="41" t="s">
        <v>81</v>
      </c>
      <c r="D16" s="42" t="s">
        <v>82</v>
      </c>
      <c r="E16" s="37" t="s">
        <v>33</v>
      </c>
      <c r="F16" s="29" t="s">
        <v>16</v>
      </c>
      <c r="G16" s="44" t="s">
        <v>84</v>
      </c>
      <c r="H16" s="35" t="s">
        <v>21</v>
      </c>
      <c r="I16" s="29" t="s">
        <v>21</v>
      </c>
      <c r="J16" s="42"/>
      <c r="K16" s="30" t="s">
        <v>23</v>
      </c>
    </row>
    <row r="17">
      <c r="A17" s="29">
        <f t="shared" si="1"/>
        <v>10</v>
      </c>
      <c r="B17" s="38" t="s">
        <v>86</v>
      </c>
      <c r="C17" s="41" t="s">
        <v>87</v>
      </c>
      <c r="D17" s="42" t="s">
        <v>88</v>
      </c>
      <c r="E17" s="37" t="s">
        <v>33</v>
      </c>
      <c r="F17" s="29" t="s">
        <v>16</v>
      </c>
      <c r="G17" s="44" t="s">
        <v>89</v>
      </c>
      <c r="H17" s="35" t="s">
        <v>21</v>
      </c>
      <c r="I17" s="29" t="s">
        <v>21</v>
      </c>
      <c r="J17" s="42" t="s">
        <v>90</v>
      </c>
      <c r="K17" s="30" t="s">
        <v>23</v>
      </c>
    </row>
    <row r="18">
      <c r="A18" s="29">
        <f t="shared" si="1"/>
        <v>11</v>
      </c>
      <c r="B18" s="38" t="s">
        <v>91</v>
      </c>
      <c r="C18" s="41" t="s">
        <v>92</v>
      </c>
      <c r="D18" s="42" t="s">
        <v>93</v>
      </c>
      <c r="E18" s="37" t="s">
        <v>33</v>
      </c>
      <c r="F18" s="29" t="s">
        <v>16</v>
      </c>
      <c r="G18" s="44" t="s">
        <v>94</v>
      </c>
      <c r="H18" s="35" t="s">
        <v>21</v>
      </c>
      <c r="I18" s="29" t="s">
        <v>21</v>
      </c>
      <c r="J18" s="42"/>
      <c r="K18" s="30" t="s">
        <v>23</v>
      </c>
    </row>
    <row r="19">
      <c r="A19" s="29">
        <f t="shared" si="1"/>
        <v>12</v>
      </c>
      <c r="B19" s="38" t="s">
        <v>95</v>
      </c>
      <c r="C19" s="41" t="s">
        <v>96</v>
      </c>
      <c r="D19" s="42" t="s">
        <v>99</v>
      </c>
      <c r="E19" s="37" t="s">
        <v>33</v>
      </c>
      <c r="F19" s="29" t="s">
        <v>16</v>
      </c>
      <c r="G19" s="44" t="s">
        <v>102</v>
      </c>
      <c r="H19" s="35" t="s">
        <v>21</v>
      </c>
      <c r="I19" s="29" t="s">
        <v>21</v>
      </c>
      <c r="J19" s="42" t="s">
        <v>104</v>
      </c>
      <c r="K19" s="30" t="s">
        <v>23</v>
      </c>
    </row>
    <row r="20">
      <c r="A20" s="29">
        <f t="shared" si="1"/>
        <v>13</v>
      </c>
      <c r="B20" s="38" t="s">
        <v>106</v>
      </c>
      <c r="C20" s="41" t="s">
        <v>107</v>
      </c>
      <c r="D20" s="42" t="s">
        <v>108</v>
      </c>
      <c r="E20" s="37" t="s">
        <v>33</v>
      </c>
      <c r="F20" s="29" t="s">
        <v>16</v>
      </c>
      <c r="G20" s="44" t="s">
        <v>109</v>
      </c>
      <c r="H20" s="35" t="s">
        <v>21</v>
      </c>
      <c r="I20" s="29" t="s">
        <v>21</v>
      </c>
      <c r="J20" s="42" t="s">
        <v>110</v>
      </c>
      <c r="K20" s="30" t="s">
        <v>23</v>
      </c>
    </row>
    <row r="21" ht="15.75" customHeight="1">
      <c r="A21" s="29">
        <f t="shared" si="1"/>
        <v>14</v>
      </c>
      <c r="B21" s="38" t="s">
        <v>111</v>
      </c>
      <c r="C21" s="41" t="s">
        <v>112</v>
      </c>
      <c r="D21" s="42" t="s">
        <v>113</v>
      </c>
      <c r="E21" s="37" t="s">
        <v>33</v>
      </c>
      <c r="F21" s="29" t="s">
        <v>16</v>
      </c>
      <c r="G21" s="44" t="s">
        <v>89</v>
      </c>
      <c r="H21" s="35" t="s">
        <v>21</v>
      </c>
      <c r="I21" s="29" t="s">
        <v>21</v>
      </c>
      <c r="J21" s="42" t="s">
        <v>90</v>
      </c>
      <c r="K21" s="30" t="s">
        <v>23</v>
      </c>
    </row>
    <row r="22" ht="15.75" customHeight="1">
      <c r="A22" s="29">
        <f t="shared" si="1"/>
        <v>15</v>
      </c>
      <c r="B22" s="38" t="s">
        <v>117</v>
      </c>
      <c r="C22" s="41" t="s">
        <v>118</v>
      </c>
      <c r="D22" s="42" t="s">
        <v>120</v>
      </c>
      <c r="E22" s="37" t="s">
        <v>33</v>
      </c>
      <c r="F22" s="29" t="s">
        <v>16</v>
      </c>
      <c r="G22" s="44" t="s">
        <v>94</v>
      </c>
      <c r="H22" s="35" t="s">
        <v>21</v>
      </c>
      <c r="I22" s="29" t="s">
        <v>21</v>
      </c>
      <c r="J22" s="42"/>
      <c r="K22" s="30" t="s">
        <v>23</v>
      </c>
    </row>
    <row r="23" ht="15.75" customHeight="1">
      <c r="A23" s="29">
        <f t="shared" si="1"/>
        <v>16</v>
      </c>
      <c r="B23" s="38" t="s">
        <v>121</v>
      </c>
      <c r="C23" s="41" t="s">
        <v>122</v>
      </c>
      <c r="D23" s="42" t="s">
        <v>123</v>
      </c>
      <c r="E23" s="37" t="s">
        <v>33</v>
      </c>
      <c r="F23" s="29" t="s">
        <v>16</v>
      </c>
      <c r="G23" s="44" t="s">
        <v>124</v>
      </c>
      <c r="H23" s="35" t="s">
        <v>21</v>
      </c>
      <c r="I23" s="29" t="s">
        <v>21</v>
      </c>
      <c r="J23" s="42" t="s">
        <v>125</v>
      </c>
      <c r="K23" s="30" t="s">
        <v>23</v>
      </c>
    </row>
    <row r="24" ht="15.75" customHeight="1">
      <c r="A24" s="29">
        <f t="shared" si="1"/>
        <v>17</v>
      </c>
      <c r="B24" s="53" t="s">
        <v>129</v>
      </c>
      <c r="C24" s="41" t="s">
        <v>130</v>
      </c>
      <c r="D24" s="42" t="s">
        <v>131</v>
      </c>
      <c r="E24" s="29" t="s">
        <v>19</v>
      </c>
      <c r="F24" s="29" t="s">
        <v>16</v>
      </c>
      <c r="G24" s="44" t="s">
        <v>21</v>
      </c>
      <c r="H24" s="35" t="s">
        <v>21</v>
      </c>
      <c r="I24" s="29" t="s">
        <v>21</v>
      </c>
      <c r="J24" s="42"/>
      <c r="K24" s="30" t="s">
        <v>23</v>
      </c>
    </row>
    <row r="25" ht="15.75" customHeight="1">
      <c r="A25" s="29">
        <f t="shared" si="1"/>
        <v>18</v>
      </c>
      <c r="B25" s="53" t="s">
        <v>136</v>
      </c>
      <c r="C25" s="41" t="s">
        <v>137</v>
      </c>
      <c r="D25" s="42" t="s">
        <v>138</v>
      </c>
      <c r="E25" s="37" t="s">
        <v>33</v>
      </c>
      <c r="F25" s="44" t="s">
        <v>129</v>
      </c>
      <c r="G25" s="44" t="s">
        <v>139</v>
      </c>
      <c r="H25" s="35" t="s">
        <v>21</v>
      </c>
      <c r="I25" s="29" t="s">
        <v>21</v>
      </c>
      <c r="J25" s="42"/>
      <c r="K25" s="30" t="s">
        <v>23</v>
      </c>
    </row>
    <row r="26" ht="15.75" customHeight="1">
      <c r="A26" s="29">
        <f t="shared" si="1"/>
        <v>19</v>
      </c>
      <c r="B26" s="53" t="s">
        <v>145</v>
      </c>
      <c r="C26" s="41" t="s">
        <v>146</v>
      </c>
      <c r="D26" s="42" t="s">
        <v>147</v>
      </c>
      <c r="E26" s="37" t="s">
        <v>33</v>
      </c>
      <c r="F26" s="44" t="s">
        <v>129</v>
      </c>
      <c r="G26" s="44" t="s">
        <v>94</v>
      </c>
      <c r="H26" s="35" t="s">
        <v>21</v>
      </c>
      <c r="I26" s="29" t="s">
        <v>21</v>
      </c>
      <c r="J26" s="42"/>
      <c r="K26" s="30" t="s">
        <v>23</v>
      </c>
    </row>
    <row r="27" ht="15.75" customHeight="1">
      <c r="A27" s="46">
        <f t="shared" si="1"/>
        <v>20</v>
      </c>
      <c r="B27" s="54" t="s">
        <v>151</v>
      </c>
      <c r="C27" s="55" t="s">
        <v>153</v>
      </c>
      <c r="D27" s="56" t="s">
        <v>156</v>
      </c>
      <c r="E27" s="46" t="s">
        <v>33</v>
      </c>
      <c r="F27" s="46" t="s">
        <v>16</v>
      </c>
      <c r="G27" s="57" t="s">
        <v>159</v>
      </c>
      <c r="H27" s="60" t="s">
        <v>21</v>
      </c>
      <c r="I27" s="60" t="s">
        <v>21</v>
      </c>
      <c r="J27" s="63" t="s">
        <v>160</v>
      </c>
      <c r="K27" s="65" t="s">
        <v>23</v>
      </c>
    </row>
    <row r="28" ht="15.75" customHeight="1">
      <c r="A28" s="46">
        <f t="shared" si="1"/>
        <v>21</v>
      </c>
      <c r="B28" s="54" t="s">
        <v>161</v>
      </c>
      <c r="C28" s="55" t="s">
        <v>162</v>
      </c>
      <c r="D28" s="56" t="s">
        <v>163</v>
      </c>
      <c r="E28" s="46" t="s">
        <v>33</v>
      </c>
      <c r="F28" s="46" t="s">
        <v>16</v>
      </c>
      <c r="G28" s="57" t="s">
        <v>159</v>
      </c>
      <c r="H28" s="60" t="s">
        <v>21</v>
      </c>
      <c r="I28" s="60" t="s">
        <v>21</v>
      </c>
      <c r="J28" s="63" t="s">
        <v>164</v>
      </c>
      <c r="K28" s="65" t="s">
        <v>23</v>
      </c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</row>
  </sheetData>
  <mergeCells count="6">
    <mergeCell ref="A1:K2"/>
    <mergeCell ref="A3:K3"/>
    <mergeCell ref="A4:B5"/>
    <mergeCell ref="C4:K4"/>
    <mergeCell ref="C5:K5"/>
    <mergeCell ref="A7:K7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2026-10-22T19:04:26Z</dcterms:created>
  <dc:creator>openpyxl</dc:creator>
</cp:coreProperties>
</file>