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k10086/Downloads/"/>
    </mc:Choice>
  </mc:AlternateContent>
  <xr:revisionPtr revIDLastSave="0" documentId="13_ncr:1_{BBC4A860-B086-D845-A198-CCA97C6F6C3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Inutilização" sheetId="1" r:id="rId1"/>
    <sheet name="Retor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8" i="1" l="1"/>
  <c r="A9" i="1" s="1"/>
</calcChain>
</file>

<file path=xl/sharedStrings.xml><?xml version="1.0" encoding="utf-8"?>
<sst xmlns="http://schemas.openxmlformats.org/spreadsheetml/2006/main" count="283" uniqueCount="137">
  <si>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</si>
  <si>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</si>
  <si>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</si>
  <si>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</si>
  <si>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</si>
  <si>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</si>
  <si>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</si>
  <si>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</si>
  <si>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</si>
  <si>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</si>
  <si>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</si>
  <si>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</si>
  <si>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G</t>
  </si>
  <si>
    <t>RAIZ</t>
  </si>
  <si>
    <t>-</t>
  </si>
  <si>
    <t>Preenchimento obrigatório</t>
  </si>
  <si>
    <t>A02</t>
  </si>
  <si>
    <t>A03</t>
  </si>
  <si>
    <t>E</t>
  </si>
  <si>
    <t>1-1</t>
  </si>
  <si>
    <t>A04</t>
  </si>
  <si>
    <t>A05</t>
  </si>
  <si>
    <t>A06</t>
  </si>
  <si>
    <t>A07</t>
  </si>
  <si>
    <t>1.0.0.0</t>
  </si>
  <si>
    <t>Versão do layout do documento a ser enviado</t>
  </si>
  <si>
    <t>A08</t>
  </si>
  <si>
    <t>1-Produção
2-Homologação</t>
  </si>
  <si>
    <t>CNPJ do emissor</t>
  </si>
  <si>
    <t>CNPJ do emissor, informar zeros não significativos</t>
  </si>
  <si>
    <t>A09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</si>
  <si>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</si>
  <si>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</si>
  <si>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</si>
  <si>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</si>
  <si>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</si>
  <si>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</si>
  <si>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Exemplo: NFe, NFCe, CTe, MDFe</t>
  </si>
  <si>
    <t>Aa02</t>
  </si>
  <si>
    <t>Número do documento</t>
  </si>
  <si>
    <t>Aa03</t>
  </si>
  <si>
    <t>Série do documento</t>
  </si>
  <si>
    <t>Aa04</t>
  </si>
  <si>
    <t>Aa05</t>
  </si>
  <si>
    <t>Aa06</t>
  </si>
  <si>
    <t>Sequencial do evento do documento</t>
  </si>
  <si>
    <t>Aa07</t>
  </si>
  <si>
    <t>Tipo de evento do documento</t>
  </si>
  <si>
    <t>Aa08</t>
  </si>
  <si>
    <t>Identificação do evento do documento</t>
  </si>
  <si>
    <t>Aa09</t>
  </si>
  <si>
    <t>Arquivo PDF do documento no formato Base64</t>
  </si>
  <si>
    <t>Aa10</t>
  </si>
  <si>
    <t>Link para download do PDF do documento</t>
  </si>
  <si>
    <t>Aa11</t>
  </si>
  <si>
    <t>Data e Hora de autorização do documento com fuso horário</t>
  </si>
  <si>
    <t>DateTime</t>
  </si>
  <si>
    <t>Aa12</t>
  </si>
  <si>
    <t>Aa13</t>
  </si>
  <si>
    <t>Arquivo XML do documento no formato Base64</t>
  </si>
  <si>
    <t>Aa14</t>
  </si>
  <si>
    <t>Link para download do arquivo XML do documento</t>
  </si>
  <si>
    <t>Ab01</t>
  </si>
  <si>
    <t>Grupo de descrição do retorno da SEFAZ</t>
  </si>
  <si>
    <t xml:space="preserve"> DocModelo</t>
  </si>
  <si>
    <t>Modelo de documento</t>
  </si>
  <si>
    <t xml:space="preserve"> DocNumero</t>
  </si>
  <si>
    <t xml:space="preserve"> DocSerie</t>
  </si>
  <si>
    <t xml:space="preserve"> DocChaAcesso</t>
  </si>
  <si>
    <t xml:space="preserve"> DocProtocolo</t>
  </si>
  <si>
    <t>Protocolo de Autorização do documento na SEFAZ</t>
  </si>
  <si>
    <t xml:space="preserve"> DocEvenSeq</t>
  </si>
  <si>
    <t>Sequencial do evento, quando for emissão de eventos</t>
  </si>
  <si>
    <t xml:space="preserve"> DocEveTp</t>
  </si>
  <si>
    <t>Tipo de evento, quando for emitido um evento</t>
  </si>
  <si>
    <t xml:space="preserve"> DocEveId</t>
  </si>
  <si>
    <t xml:space="preserve"> DocPDFBase64</t>
  </si>
  <si>
    <t>Arquivo PDF do documento no formato Base64, ou o buffer de impressão para NFC-e. Campo LongVarchar</t>
  </si>
  <si>
    <t xml:space="preserve"> DocPDFDownload</t>
  </si>
  <si>
    <t xml:space="preserve"> DocDhAut</t>
  </si>
  <si>
    <t xml:space="preserve"> DocDigestValue</t>
  </si>
  <si>
    <t xml:space="preserve"> DocXMLBase64</t>
  </si>
  <si>
    <t xml:space="preserve"> DocXMLDownload</t>
  </si>
  <si>
    <t xml:space="preserve"> Situacao</t>
  </si>
  <si>
    <t xml:space="preserve">  SitCodigo</t>
  </si>
  <si>
    <t>Ab02</t>
  </si>
  <si>
    <t xml:space="preserve">  SitDescricao</t>
  </si>
  <si>
    <t>LAYOUT Inutilização</t>
  </si>
  <si>
    <t xml:space="preserve">   ModeloDocumento</t>
  </si>
  <si>
    <t xml:space="preserve">   Versao</t>
  </si>
  <si>
    <t xml:space="preserve">   CnpjEmissor</t>
  </si>
  <si>
    <t xml:space="preserve">   tpAmb</t>
  </si>
  <si>
    <t xml:space="preserve">   NumeroInicial</t>
  </si>
  <si>
    <t xml:space="preserve">   NumeroFinal</t>
  </si>
  <si>
    <t xml:space="preserve">   Serie</t>
  </si>
  <si>
    <t xml:space="preserve">   Justificativa</t>
  </si>
  <si>
    <t>Número inicial a ser inutilizado</t>
  </si>
  <si>
    <t>Número final a ser inutilizado</t>
  </si>
  <si>
    <t>Neste campo, informe a justificativa de inutilização do documento. Deve conter pelo menos 15 caracteres.</t>
  </si>
  <si>
    <t>Inutilizacao</t>
  </si>
  <si>
    <t>V (10)</t>
  </si>
  <si>
    <t>N (5.2)</t>
  </si>
  <si>
    <t>V (14)</t>
  </si>
  <si>
    <t>N (1)</t>
  </si>
  <si>
    <t>N (9)</t>
  </si>
  <si>
    <t>V (3)</t>
  </si>
  <si>
    <t>V (255)</t>
  </si>
  <si>
    <t>C (3)</t>
  </si>
  <si>
    <t>C (44)</t>
  </si>
  <si>
    <t>V (20)</t>
  </si>
  <si>
    <t>N (2)</t>
  </si>
  <si>
    <t>N (6)</t>
  </si>
  <si>
    <t>V (52)</t>
  </si>
  <si>
    <t>LV (2M)</t>
  </si>
  <si>
    <t>V (1000)</t>
  </si>
  <si>
    <t>V (60)</t>
  </si>
  <si>
    <t>N (8)</t>
  </si>
  <si>
    <t>Série do documento a ser inutilizado</t>
  </si>
  <si>
    <t>Justificativa de inutilização do documento</t>
  </si>
  <si>
    <t>Ambiente autorizador</t>
  </si>
  <si>
    <t>Modelo do documento</t>
  </si>
  <si>
    <t>Elemento superior da estrutura</t>
  </si>
  <si>
    <t>Ex: NFe, NFCe, CTe</t>
  </si>
  <si>
    <t>Aa15</t>
  </si>
  <si>
    <t>Utilizado para impressão automática dos documentos</t>
  </si>
  <si>
    <t>V (200)</t>
  </si>
  <si>
    <t xml:space="preserve"> DocImpressora</t>
  </si>
  <si>
    <t>Ab03</t>
  </si>
  <si>
    <t>Formato AAAA-MM-DDThh:mm:ss-03:00</t>
  </si>
  <si>
    <t>Campo LongVarchar</t>
  </si>
  <si>
    <t>Descrição da situação do documento na SEFAZ</t>
  </si>
  <si>
    <t>Código da situação do documento na SEFAZ</t>
  </si>
  <si>
    <t>Digest Value do documento</t>
  </si>
  <si>
    <t>Protocolo de autorização do documento</t>
  </si>
  <si>
    <t>Chave de acesso do documento</t>
  </si>
  <si>
    <t>Utilizado apenas pelas empresas que integram via InvoiCy Conector</t>
  </si>
  <si>
    <t>De acordo com o documento: Para NF-e 4.0; para NFC-e 4.0; para CT-e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</si>
</sst>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24"/>
      <color theme="1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2" fillId="3" borderId="5" xfId="0" applyNumberFormat="1" applyFont="1" applyFill="1" applyBorder="1" applyAlignment="1"/>
    <xf numFmtId="0" fontId="2" fillId="0" borderId="5" xfId="0" applyFont="1" applyBorder="1"/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2" fillId="3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C8" sqref="C8"/>
    </sheetView>
  </sheetViews>
  <sheetFormatPr baseColWidth="10" defaultColWidth="9.1640625" defaultRowHeight="13" x14ac:dyDescent="0.15"/>
  <cols>
    <col min="1" max="1" width="3.1640625" style="7" bestFit="1" customWidth="1"/>
    <col min="2" max="2" width="4.1640625" style="2" bestFit="1" customWidth="1"/>
    <col min="3" max="3" width="19.83203125" style="2" customWidth="1"/>
    <col min="4" max="4" width="35.5" style="8" customWidth="1"/>
    <col min="5" max="5" width="3.5" style="9" bestFit="1" customWidth="1"/>
    <col min="6" max="6" width="4.83203125" style="9" bestFit="1" customWidth="1"/>
    <col min="7" max="7" width="10.83203125" style="9" bestFit="1" customWidth="1"/>
    <col min="8" max="8" width="7.33203125" style="10" customWidth="1"/>
    <col min="9" max="9" width="88.6640625" style="11" customWidth="1"/>
    <col min="10" max="10" width="9.33203125" style="2" bestFit="1" customWidth="1"/>
    <col min="11" max="11" width="9.5" style="2" bestFit="1" customWidth="1"/>
    <col min="12" max="16384" width="9.1640625" style="2"/>
  </cols>
  <sheetData>
    <row r="1" spans="1:11" x14ac:dyDescent="0.15">
      <c r="A1" s="53"/>
      <c r="B1" s="53"/>
      <c r="C1" s="53"/>
      <c r="D1" s="53"/>
      <c r="E1" s="53"/>
      <c r="F1" s="53"/>
      <c r="G1" s="53"/>
      <c r="H1" s="53"/>
      <c r="I1" s="53"/>
      <c r="J1" s="53"/>
      <c r="K1" s="18"/>
    </row>
    <row r="2" spans="1:11" ht="30" customHeight="1" x14ac:dyDescent="0.3">
      <c r="A2" s="51" t="s">
        <v>87</v>
      </c>
      <c r="B2" s="52"/>
      <c r="C2" s="52"/>
      <c r="D2" s="52"/>
      <c r="E2" s="52"/>
      <c r="F2" s="52"/>
      <c r="G2" s="52"/>
      <c r="H2" s="52"/>
      <c r="I2" s="52"/>
      <c r="J2" s="15"/>
      <c r="K2" s="18"/>
    </row>
    <row r="3" spans="1:11" x14ac:dyDescent="0.15">
      <c r="A3" s="50"/>
      <c r="B3" s="50"/>
      <c r="C3" s="54"/>
      <c r="D3" s="54"/>
      <c r="E3" s="54"/>
      <c r="F3" s="54"/>
      <c r="G3" s="54"/>
      <c r="H3" s="54"/>
      <c r="I3" s="54"/>
      <c r="J3" s="54"/>
      <c r="K3" s="18"/>
    </row>
    <row r="4" spans="1:11" x14ac:dyDescent="0.15">
      <c r="A4" s="50"/>
      <c r="B4" s="50"/>
      <c r="C4" s="16"/>
      <c r="D4" s="16"/>
      <c r="E4" s="55"/>
      <c r="F4" s="55"/>
      <c r="G4" s="55"/>
      <c r="H4" s="55"/>
      <c r="I4" s="55"/>
      <c r="J4" s="55"/>
      <c r="K4" s="18"/>
    </row>
    <row r="5" spans="1:11" s="1" customFormat="1" x14ac:dyDescent="0.1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4" t="s">
        <v>7</v>
      </c>
      <c r="I5" s="13" t="s">
        <v>8</v>
      </c>
      <c r="J5" s="17" t="s">
        <v>9</v>
      </c>
      <c r="K5" s="18"/>
    </row>
    <row r="6" spans="1:11" x14ac:dyDescent="0.15">
      <c r="A6" s="48" t="s">
        <v>10</v>
      </c>
      <c r="B6" s="49"/>
      <c r="C6" s="49"/>
      <c r="D6" s="49"/>
      <c r="E6" s="49"/>
      <c r="F6" s="49"/>
      <c r="G6" s="49"/>
      <c r="H6" s="49"/>
      <c r="I6" s="49"/>
      <c r="J6" s="49"/>
      <c r="K6" s="18"/>
    </row>
    <row r="7" spans="1:11" ht="14" x14ac:dyDescent="0.15">
      <c r="A7" s="20">
        <v>1</v>
      </c>
      <c r="B7" s="21" t="s">
        <v>11</v>
      </c>
      <c r="C7" s="22" t="s">
        <v>99</v>
      </c>
      <c r="D7" s="22" t="s">
        <v>121</v>
      </c>
      <c r="E7" s="23" t="s">
        <v>12</v>
      </c>
      <c r="F7" s="23" t="s">
        <v>13</v>
      </c>
      <c r="G7" s="23" t="s">
        <v>14</v>
      </c>
      <c r="H7" s="24" t="s">
        <v>14</v>
      </c>
      <c r="I7" s="25" t="s">
        <v>15</v>
      </c>
      <c r="J7" s="26" t="s">
        <v>24</v>
      </c>
      <c r="K7" s="18"/>
    </row>
    <row r="8" spans="1:11" ht="14" x14ac:dyDescent="0.15">
      <c r="A8" s="20">
        <f>A7+1</f>
        <v>2</v>
      </c>
      <c r="B8" s="21" t="s">
        <v>16</v>
      </c>
      <c r="C8" s="22" t="s">
        <v>88</v>
      </c>
      <c r="D8" s="22" t="s">
        <v>120</v>
      </c>
      <c r="E8" s="23" t="s">
        <v>18</v>
      </c>
      <c r="F8" s="23" t="s">
        <v>11</v>
      </c>
      <c r="G8" s="23" t="s">
        <v>100</v>
      </c>
      <c r="H8" s="24" t="s">
        <v>19</v>
      </c>
      <c r="I8" s="25" t="s">
        <v>122</v>
      </c>
      <c r="J8" s="26" t="s">
        <v>24</v>
      </c>
      <c r="K8" s="19"/>
    </row>
    <row r="9" spans="1:11" ht="14" x14ac:dyDescent="0.15">
      <c r="A9" s="20">
        <f t="shared" ref="A9" si="0">A8+1</f>
        <v>3</v>
      </c>
      <c r="B9" s="21" t="s">
        <v>17</v>
      </c>
      <c r="C9" s="22" t="s">
        <v>89</v>
      </c>
      <c r="D9" s="22" t="s">
        <v>25</v>
      </c>
      <c r="E9" s="23" t="s">
        <v>18</v>
      </c>
      <c r="F9" s="23" t="s">
        <v>11</v>
      </c>
      <c r="G9" s="23" t="s">
        <v>101</v>
      </c>
      <c r="H9" s="24" t="s">
        <v>19</v>
      </c>
      <c r="I9" s="25" t="s">
        <v>136</v>
      </c>
      <c r="J9" s="21" t="s">
        <v>24</v>
      </c>
    </row>
    <row r="10" spans="1:11" ht="14" x14ac:dyDescent="0.15">
      <c r="A10" s="20">
        <v>4</v>
      </c>
      <c r="B10" s="21" t="s">
        <v>20</v>
      </c>
      <c r="C10" s="21" t="s">
        <v>90</v>
      </c>
      <c r="D10" s="22" t="s">
        <v>28</v>
      </c>
      <c r="E10" s="23" t="s">
        <v>18</v>
      </c>
      <c r="F10" s="23" t="s">
        <v>11</v>
      </c>
      <c r="G10" s="23" t="s">
        <v>102</v>
      </c>
      <c r="H10" s="24" t="s">
        <v>19</v>
      </c>
      <c r="I10" s="25" t="s">
        <v>29</v>
      </c>
      <c r="J10" s="22" t="s">
        <v>24</v>
      </c>
    </row>
    <row r="11" spans="1:11" ht="28" x14ac:dyDescent="0.15">
      <c r="A11" s="20">
        <v>5</v>
      </c>
      <c r="B11" s="21" t="s">
        <v>21</v>
      </c>
      <c r="C11" s="21" t="s">
        <v>91</v>
      </c>
      <c r="D11" s="22" t="s">
        <v>119</v>
      </c>
      <c r="E11" s="23" t="s">
        <v>18</v>
      </c>
      <c r="F11" s="23" t="s">
        <v>11</v>
      </c>
      <c r="G11" s="23" t="s">
        <v>103</v>
      </c>
      <c r="H11" s="24" t="s">
        <v>19</v>
      </c>
      <c r="I11" s="27" t="s">
        <v>27</v>
      </c>
      <c r="J11" s="22" t="s">
        <v>24</v>
      </c>
    </row>
    <row r="12" spans="1:11" ht="14" x14ac:dyDescent="0.15">
      <c r="A12" s="45">
        <v>6</v>
      </c>
      <c r="B12" s="3" t="s">
        <v>22</v>
      </c>
      <c r="C12" s="3" t="s">
        <v>92</v>
      </c>
      <c r="D12" s="4" t="s">
        <v>96</v>
      </c>
      <c r="E12" s="5" t="s">
        <v>18</v>
      </c>
      <c r="F12" s="23" t="s">
        <v>11</v>
      </c>
      <c r="G12" s="5" t="s">
        <v>104</v>
      </c>
      <c r="H12" s="6" t="s">
        <v>19</v>
      </c>
      <c r="I12" s="46"/>
      <c r="J12" s="22" t="s">
        <v>24</v>
      </c>
    </row>
    <row r="13" spans="1:11" ht="14" x14ac:dyDescent="0.15">
      <c r="A13" s="45">
        <v>7</v>
      </c>
      <c r="B13" s="3" t="s">
        <v>23</v>
      </c>
      <c r="C13" s="3" t="s">
        <v>93</v>
      </c>
      <c r="D13" s="4" t="s">
        <v>97</v>
      </c>
      <c r="E13" s="5" t="s">
        <v>18</v>
      </c>
      <c r="F13" s="23" t="s">
        <v>11</v>
      </c>
      <c r="G13" s="5" t="s">
        <v>104</v>
      </c>
      <c r="H13" s="6" t="s">
        <v>19</v>
      </c>
      <c r="I13" s="46"/>
      <c r="J13" s="22" t="s">
        <v>24</v>
      </c>
    </row>
    <row r="14" spans="1:11" ht="14" x14ac:dyDescent="0.15">
      <c r="A14" s="45">
        <v>8</v>
      </c>
      <c r="B14" s="3" t="s">
        <v>26</v>
      </c>
      <c r="C14" s="3" t="s">
        <v>94</v>
      </c>
      <c r="D14" s="4" t="s">
        <v>117</v>
      </c>
      <c r="E14" s="5" t="s">
        <v>18</v>
      </c>
      <c r="F14" s="23" t="s">
        <v>11</v>
      </c>
      <c r="G14" s="5" t="s">
        <v>105</v>
      </c>
      <c r="H14" s="6" t="s">
        <v>19</v>
      </c>
      <c r="I14" s="46"/>
      <c r="J14" s="22" t="s">
        <v>24</v>
      </c>
    </row>
    <row r="15" spans="1:11" ht="14" x14ac:dyDescent="0.15">
      <c r="A15" s="45">
        <v>9</v>
      </c>
      <c r="B15" s="3" t="s">
        <v>30</v>
      </c>
      <c r="C15" s="3" t="s">
        <v>95</v>
      </c>
      <c r="D15" s="4" t="s">
        <v>118</v>
      </c>
      <c r="E15" s="5" t="s">
        <v>18</v>
      </c>
      <c r="F15" s="23" t="s">
        <v>11</v>
      </c>
      <c r="G15" s="5" t="s">
        <v>106</v>
      </c>
      <c r="H15" s="6" t="s">
        <v>19</v>
      </c>
      <c r="I15" s="46" t="s">
        <v>98</v>
      </c>
      <c r="J15" s="22" t="s">
        <v>24</v>
      </c>
    </row>
    <row r="18" spans="1:10" x14ac:dyDescent="0.15">
      <c r="J18" s="8"/>
    </row>
    <row r="19" spans="1:10" x14ac:dyDescent="0.15">
      <c r="J19" s="8"/>
    </row>
    <row r="21" spans="1:10" x14ac:dyDescent="0.15">
      <c r="A21" s="2"/>
      <c r="D21" s="2"/>
      <c r="E21" s="2"/>
      <c r="F21" s="2"/>
      <c r="G21" s="2"/>
      <c r="H21" s="2"/>
      <c r="I21" s="2"/>
      <c r="J21" s="8"/>
    </row>
  </sheetData>
  <mergeCells count="6">
    <mergeCell ref="A6:J6"/>
    <mergeCell ref="A3:B4"/>
    <mergeCell ref="A2:I2"/>
    <mergeCell ref="A1:J1"/>
    <mergeCell ref="C3:J3"/>
    <mergeCell ref="E4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J23" sqref="J23"/>
    </sheetView>
  </sheetViews>
  <sheetFormatPr baseColWidth="10" defaultColWidth="8.83203125" defaultRowHeight="15" x14ac:dyDescent="0.2"/>
  <cols>
    <col min="3" max="3" width="17.33203125" bestFit="1" customWidth="1"/>
    <col min="4" max="4" width="42.33203125" customWidth="1"/>
    <col min="10" max="10" width="50.33203125" customWidth="1"/>
    <col min="11" max="11" width="7.5" bestFit="1" customWidth="1"/>
  </cols>
  <sheetData>
    <row r="1" spans="1:11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30" x14ac:dyDescent="0.3">
      <c r="A3" s="58" t="s">
        <v>31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x14ac:dyDescent="0.2">
      <c r="A4" s="50"/>
      <c r="B4" s="50"/>
      <c r="C4" s="55"/>
      <c r="D4" s="55"/>
      <c r="E4" s="55"/>
      <c r="F4" s="55"/>
      <c r="G4" s="55"/>
      <c r="H4" s="55"/>
      <c r="I4" s="55"/>
      <c r="J4" s="55"/>
      <c r="K4" s="55"/>
    </row>
    <row r="5" spans="1:11" x14ac:dyDescent="0.2">
      <c r="A5" s="50"/>
      <c r="B5" s="50"/>
      <c r="C5" s="55"/>
      <c r="D5" s="55"/>
      <c r="E5" s="55"/>
      <c r="F5" s="55"/>
      <c r="G5" s="55"/>
      <c r="H5" s="55"/>
      <c r="I5" s="55"/>
      <c r="J5" s="55"/>
      <c r="K5" s="55"/>
    </row>
    <row r="6" spans="1:11" x14ac:dyDescent="0.2">
      <c r="A6" s="12" t="s">
        <v>0</v>
      </c>
      <c r="B6" s="13" t="s">
        <v>1</v>
      </c>
      <c r="C6" s="28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4" t="s">
        <v>7</v>
      </c>
      <c r="I6" s="13" t="s">
        <v>32</v>
      </c>
      <c r="J6" s="28" t="s">
        <v>8</v>
      </c>
      <c r="K6" s="13" t="s">
        <v>9</v>
      </c>
    </row>
    <row r="7" spans="1:11" x14ac:dyDescent="0.2">
      <c r="A7" s="56" t="s">
        <v>33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2">
      <c r="A8" s="29">
        <v>1</v>
      </c>
      <c r="B8" s="30" t="s">
        <v>11</v>
      </c>
      <c r="C8" s="31" t="s">
        <v>34</v>
      </c>
      <c r="D8" s="32" t="s">
        <v>34</v>
      </c>
      <c r="E8" s="33" t="s">
        <v>12</v>
      </c>
      <c r="F8" s="33" t="s">
        <v>13</v>
      </c>
      <c r="G8" s="33" t="s">
        <v>14</v>
      </c>
      <c r="H8" s="34" t="s">
        <v>14</v>
      </c>
      <c r="I8" s="35" t="s">
        <v>14</v>
      </c>
      <c r="J8" s="32" t="s">
        <v>35</v>
      </c>
      <c r="K8" s="30" t="s">
        <v>24</v>
      </c>
    </row>
    <row r="9" spans="1:11" x14ac:dyDescent="0.2">
      <c r="A9" s="36">
        <f>A8+1</f>
        <v>2</v>
      </c>
      <c r="B9" s="37" t="s">
        <v>36</v>
      </c>
      <c r="C9" s="38" t="s">
        <v>64</v>
      </c>
      <c r="D9" s="39" t="s">
        <v>65</v>
      </c>
      <c r="E9" s="40" t="s">
        <v>18</v>
      </c>
      <c r="F9" s="40" t="s">
        <v>11</v>
      </c>
      <c r="G9" s="40" t="s">
        <v>100</v>
      </c>
      <c r="H9" s="34" t="s">
        <v>14</v>
      </c>
      <c r="I9" s="35" t="s">
        <v>14</v>
      </c>
      <c r="J9" s="39" t="s">
        <v>37</v>
      </c>
      <c r="K9" s="37" t="s">
        <v>24</v>
      </c>
    </row>
    <row r="10" spans="1:11" x14ac:dyDescent="0.2">
      <c r="A10" s="29">
        <f>A9+1</f>
        <v>3</v>
      </c>
      <c r="B10" s="37" t="s">
        <v>38</v>
      </c>
      <c r="C10" s="31" t="s">
        <v>66</v>
      </c>
      <c r="D10" s="32" t="s">
        <v>39</v>
      </c>
      <c r="E10" s="33" t="s">
        <v>18</v>
      </c>
      <c r="F10" s="33" t="s">
        <v>11</v>
      </c>
      <c r="G10" s="33" t="s">
        <v>104</v>
      </c>
      <c r="H10" s="34" t="s">
        <v>14</v>
      </c>
      <c r="I10" s="35" t="s">
        <v>14</v>
      </c>
      <c r="J10" s="32"/>
      <c r="K10" s="30" t="s">
        <v>24</v>
      </c>
    </row>
    <row r="11" spans="1:11" ht="16" x14ac:dyDescent="0.2">
      <c r="A11" s="29">
        <f t="shared" ref="A11:A26" si="0">A10+1</f>
        <v>4</v>
      </c>
      <c r="B11" s="37" t="s">
        <v>40</v>
      </c>
      <c r="C11" s="41" t="s">
        <v>67</v>
      </c>
      <c r="D11" s="42" t="s">
        <v>41</v>
      </c>
      <c r="E11" s="40" t="s">
        <v>18</v>
      </c>
      <c r="F11" s="33" t="s">
        <v>11</v>
      </c>
      <c r="G11" s="43" t="s">
        <v>107</v>
      </c>
      <c r="H11" s="34" t="s">
        <v>14</v>
      </c>
      <c r="I11" s="35" t="s">
        <v>14</v>
      </c>
      <c r="J11" s="42"/>
      <c r="K11" s="30" t="s">
        <v>24</v>
      </c>
    </row>
    <row r="12" spans="1:11" ht="16" x14ac:dyDescent="0.2">
      <c r="A12" s="29">
        <f t="shared" si="0"/>
        <v>5</v>
      </c>
      <c r="B12" s="37" t="s">
        <v>42</v>
      </c>
      <c r="C12" s="41" t="s">
        <v>68</v>
      </c>
      <c r="D12" s="42" t="s">
        <v>134</v>
      </c>
      <c r="E12" s="40" t="s">
        <v>18</v>
      </c>
      <c r="F12" s="33" t="s">
        <v>11</v>
      </c>
      <c r="G12" s="43" t="s">
        <v>108</v>
      </c>
      <c r="H12" s="34" t="s">
        <v>14</v>
      </c>
      <c r="I12" s="35" t="s">
        <v>14</v>
      </c>
      <c r="J12" s="42"/>
      <c r="K12" s="30" t="s">
        <v>24</v>
      </c>
    </row>
    <row r="13" spans="1:11" ht="16" x14ac:dyDescent="0.2">
      <c r="A13" s="29">
        <f t="shared" si="0"/>
        <v>6</v>
      </c>
      <c r="B13" s="37" t="s">
        <v>43</v>
      </c>
      <c r="C13" s="41" t="s">
        <v>69</v>
      </c>
      <c r="D13" s="42" t="s">
        <v>133</v>
      </c>
      <c r="E13" s="40" t="s">
        <v>18</v>
      </c>
      <c r="F13" s="33" t="s">
        <v>11</v>
      </c>
      <c r="G13" s="43" t="s">
        <v>109</v>
      </c>
      <c r="H13" s="34" t="s">
        <v>14</v>
      </c>
      <c r="I13" s="35" t="s">
        <v>14</v>
      </c>
      <c r="J13" s="42" t="s">
        <v>70</v>
      </c>
      <c r="K13" s="30" t="s">
        <v>24</v>
      </c>
    </row>
    <row r="14" spans="1:11" ht="16" x14ac:dyDescent="0.2">
      <c r="A14" s="29">
        <f t="shared" si="0"/>
        <v>7</v>
      </c>
      <c r="B14" s="37" t="s">
        <v>44</v>
      </c>
      <c r="C14" s="41" t="s">
        <v>71</v>
      </c>
      <c r="D14" s="42" t="s">
        <v>45</v>
      </c>
      <c r="E14" s="40" t="s">
        <v>18</v>
      </c>
      <c r="F14" s="33" t="s">
        <v>11</v>
      </c>
      <c r="G14" s="43" t="s">
        <v>110</v>
      </c>
      <c r="H14" s="34" t="s">
        <v>14</v>
      </c>
      <c r="I14" s="35" t="s">
        <v>14</v>
      </c>
      <c r="J14" s="42" t="s">
        <v>72</v>
      </c>
      <c r="K14" s="30" t="s">
        <v>24</v>
      </c>
    </row>
    <row r="15" spans="1:11" ht="16" x14ac:dyDescent="0.2">
      <c r="A15" s="29">
        <f t="shared" si="0"/>
        <v>8</v>
      </c>
      <c r="B15" s="37" t="s">
        <v>46</v>
      </c>
      <c r="C15" s="41" t="s">
        <v>73</v>
      </c>
      <c r="D15" s="42" t="s">
        <v>47</v>
      </c>
      <c r="E15" s="40" t="s">
        <v>18</v>
      </c>
      <c r="F15" s="33" t="s">
        <v>11</v>
      </c>
      <c r="G15" s="43" t="s">
        <v>111</v>
      </c>
      <c r="H15" s="34" t="s">
        <v>14</v>
      </c>
      <c r="I15" s="35" t="s">
        <v>14</v>
      </c>
      <c r="J15" s="42" t="s">
        <v>74</v>
      </c>
      <c r="K15" s="30" t="s">
        <v>24</v>
      </c>
    </row>
    <row r="16" spans="1:11" ht="16" x14ac:dyDescent="0.2">
      <c r="A16" s="29">
        <f t="shared" si="0"/>
        <v>9</v>
      </c>
      <c r="B16" s="37" t="s">
        <v>48</v>
      </c>
      <c r="C16" s="41" t="s">
        <v>75</v>
      </c>
      <c r="D16" s="42" t="s">
        <v>49</v>
      </c>
      <c r="E16" s="40" t="s">
        <v>18</v>
      </c>
      <c r="F16" s="33" t="s">
        <v>11</v>
      </c>
      <c r="G16" s="43" t="s">
        <v>112</v>
      </c>
      <c r="H16" s="34" t="s">
        <v>14</v>
      </c>
      <c r="I16" s="35" t="s">
        <v>14</v>
      </c>
      <c r="J16" s="42"/>
      <c r="K16" s="30" t="s">
        <v>24</v>
      </c>
    </row>
    <row r="17" spans="1:12" ht="32" x14ac:dyDescent="0.2">
      <c r="A17" s="29">
        <f t="shared" si="0"/>
        <v>10</v>
      </c>
      <c r="B17" s="37" t="s">
        <v>50</v>
      </c>
      <c r="C17" s="41" t="s">
        <v>76</v>
      </c>
      <c r="D17" s="42" t="s">
        <v>51</v>
      </c>
      <c r="E17" s="40" t="s">
        <v>18</v>
      </c>
      <c r="F17" s="33" t="s">
        <v>11</v>
      </c>
      <c r="G17" s="43" t="s">
        <v>113</v>
      </c>
      <c r="H17" s="34" t="s">
        <v>14</v>
      </c>
      <c r="I17" s="35" t="s">
        <v>14</v>
      </c>
      <c r="J17" s="42" t="s">
        <v>77</v>
      </c>
      <c r="K17" s="30" t="s">
        <v>24</v>
      </c>
    </row>
    <row r="18" spans="1:12" ht="16" x14ac:dyDescent="0.2">
      <c r="A18" s="29">
        <f t="shared" si="0"/>
        <v>11</v>
      </c>
      <c r="B18" s="37" t="s">
        <v>52</v>
      </c>
      <c r="C18" s="41" t="s">
        <v>78</v>
      </c>
      <c r="D18" s="42" t="s">
        <v>53</v>
      </c>
      <c r="E18" s="40" t="s">
        <v>18</v>
      </c>
      <c r="F18" s="33" t="s">
        <v>11</v>
      </c>
      <c r="G18" s="43" t="s">
        <v>114</v>
      </c>
      <c r="H18" s="34" t="s">
        <v>14</v>
      </c>
      <c r="I18" s="35" t="s">
        <v>14</v>
      </c>
      <c r="J18" s="42"/>
      <c r="K18" s="30" t="s">
        <v>24</v>
      </c>
    </row>
    <row r="19" spans="1:12" ht="32" x14ac:dyDescent="0.2">
      <c r="A19" s="29">
        <f t="shared" si="0"/>
        <v>12</v>
      </c>
      <c r="B19" s="37" t="s">
        <v>54</v>
      </c>
      <c r="C19" s="41" t="s">
        <v>79</v>
      </c>
      <c r="D19" s="42" t="s">
        <v>55</v>
      </c>
      <c r="E19" s="40" t="s">
        <v>18</v>
      </c>
      <c r="F19" s="33" t="s">
        <v>11</v>
      </c>
      <c r="G19" s="43" t="s">
        <v>56</v>
      </c>
      <c r="H19" s="34" t="s">
        <v>14</v>
      </c>
      <c r="I19" s="35" t="s">
        <v>14</v>
      </c>
      <c r="J19" s="42" t="s">
        <v>128</v>
      </c>
      <c r="K19" s="30" t="s">
        <v>24</v>
      </c>
    </row>
    <row r="20" spans="1:12" ht="16" x14ac:dyDescent="0.2">
      <c r="A20" s="29">
        <f t="shared" si="0"/>
        <v>13</v>
      </c>
      <c r="B20" s="37" t="s">
        <v>57</v>
      </c>
      <c r="C20" s="41" t="s">
        <v>80</v>
      </c>
      <c r="D20" s="42" t="s">
        <v>132</v>
      </c>
      <c r="E20" s="40" t="s">
        <v>18</v>
      </c>
      <c r="F20" s="33" t="s">
        <v>11</v>
      </c>
      <c r="G20" s="43" t="s">
        <v>115</v>
      </c>
      <c r="H20" s="34" t="s">
        <v>14</v>
      </c>
      <c r="I20" s="35" t="s">
        <v>14</v>
      </c>
      <c r="J20" s="42"/>
      <c r="K20" s="30" t="s">
        <v>24</v>
      </c>
    </row>
    <row r="21" spans="1:12" ht="16" x14ac:dyDescent="0.2">
      <c r="A21" s="29">
        <f t="shared" si="0"/>
        <v>14</v>
      </c>
      <c r="B21" s="37" t="s">
        <v>58</v>
      </c>
      <c r="C21" s="41" t="s">
        <v>81</v>
      </c>
      <c r="D21" s="42" t="s">
        <v>59</v>
      </c>
      <c r="E21" s="40" t="s">
        <v>18</v>
      </c>
      <c r="F21" s="33" t="s">
        <v>11</v>
      </c>
      <c r="G21" s="43" t="s">
        <v>113</v>
      </c>
      <c r="H21" s="34" t="s">
        <v>14</v>
      </c>
      <c r="I21" s="35" t="s">
        <v>14</v>
      </c>
      <c r="J21" s="42" t="s">
        <v>129</v>
      </c>
      <c r="K21" s="30" t="s">
        <v>24</v>
      </c>
    </row>
    <row r="22" spans="1:12" ht="16" x14ac:dyDescent="0.2">
      <c r="A22" s="29">
        <f t="shared" si="0"/>
        <v>15</v>
      </c>
      <c r="B22" s="37" t="s">
        <v>60</v>
      </c>
      <c r="C22" s="41" t="s">
        <v>82</v>
      </c>
      <c r="D22" s="42" t="s">
        <v>61</v>
      </c>
      <c r="E22" s="40" t="s">
        <v>18</v>
      </c>
      <c r="F22" s="33" t="s">
        <v>11</v>
      </c>
      <c r="G22" s="43" t="s">
        <v>114</v>
      </c>
      <c r="H22" s="34" t="s">
        <v>14</v>
      </c>
      <c r="I22" s="35" t="s">
        <v>14</v>
      </c>
      <c r="J22" s="42"/>
      <c r="K22" s="30" t="s">
        <v>24</v>
      </c>
    </row>
    <row r="23" spans="1:12" ht="32" x14ac:dyDescent="0.2">
      <c r="A23" s="29">
        <f t="shared" si="0"/>
        <v>16</v>
      </c>
      <c r="B23" s="37" t="s">
        <v>123</v>
      </c>
      <c r="C23" s="41" t="s">
        <v>126</v>
      </c>
      <c r="D23" s="42" t="s">
        <v>124</v>
      </c>
      <c r="E23" s="40" t="s">
        <v>18</v>
      </c>
      <c r="F23" s="33" t="s">
        <v>11</v>
      </c>
      <c r="G23" s="43" t="s">
        <v>125</v>
      </c>
      <c r="H23" s="34" t="s">
        <v>14</v>
      </c>
      <c r="I23" s="35" t="s">
        <v>14</v>
      </c>
      <c r="J23" s="42" t="s">
        <v>135</v>
      </c>
      <c r="K23" s="30" t="s">
        <v>24</v>
      </c>
      <c r="L23" s="47"/>
    </row>
    <row r="24" spans="1:12" ht="16" x14ac:dyDescent="0.2">
      <c r="A24" s="29">
        <f t="shared" si="0"/>
        <v>17</v>
      </c>
      <c r="B24" s="44" t="s">
        <v>62</v>
      </c>
      <c r="C24" s="41" t="s">
        <v>83</v>
      </c>
      <c r="D24" s="42" t="s">
        <v>63</v>
      </c>
      <c r="E24" s="33" t="s">
        <v>12</v>
      </c>
      <c r="F24" s="33" t="s">
        <v>11</v>
      </c>
      <c r="G24" s="43" t="s">
        <v>14</v>
      </c>
      <c r="H24" s="34" t="s">
        <v>14</v>
      </c>
      <c r="I24" s="35" t="s">
        <v>14</v>
      </c>
      <c r="J24" s="42"/>
      <c r="K24" s="30" t="s">
        <v>24</v>
      </c>
    </row>
    <row r="25" spans="1:12" ht="16" x14ac:dyDescent="0.2">
      <c r="A25" s="29">
        <f t="shared" si="0"/>
        <v>18</v>
      </c>
      <c r="B25" s="44" t="s">
        <v>85</v>
      </c>
      <c r="C25" s="41" t="s">
        <v>84</v>
      </c>
      <c r="D25" s="42" t="s">
        <v>131</v>
      </c>
      <c r="E25" s="40" t="s">
        <v>18</v>
      </c>
      <c r="F25" s="43" t="s">
        <v>62</v>
      </c>
      <c r="G25" s="43" t="s">
        <v>116</v>
      </c>
      <c r="H25" s="34" t="s">
        <v>14</v>
      </c>
      <c r="I25" s="35" t="s">
        <v>14</v>
      </c>
      <c r="J25" s="42"/>
      <c r="K25" s="30" t="s">
        <v>24</v>
      </c>
    </row>
    <row r="26" spans="1:12" ht="16" x14ac:dyDescent="0.2">
      <c r="A26" s="29">
        <f t="shared" si="0"/>
        <v>19</v>
      </c>
      <c r="B26" s="44" t="s">
        <v>127</v>
      </c>
      <c r="C26" s="41" t="s">
        <v>86</v>
      </c>
      <c r="D26" s="42" t="s">
        <v>130</v>
      </c>
      <c r="E26" s="40" t="s">
        <v>18</v>
      </c>
      <c r="F26" s="43" t="s">
        <v>62</v>
      </c>
      <c r="G26" s="43" t="s">
        <v>114</v>
      </c>
      <c r="H26" s="34" t="s">
        <v>14</v>
      </c>
      <c r="I26" s="35" t="s">
        <v>14</v>
      </c>
      <c r="J26" s="42"/>
      <c r="K26" s="30" t="s">
        <v>24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Inutilização</vt:lpstr>
      <vt:lpstr>Retorno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Cargnin</dc:creator>
  <cp:lastModifiedBy>Bruna D. Kalschne</cp:lastModifiedBy>
  <dcterms:created xsi:type="dcterms:W3CDTF">2013-08-27T12:41:57Z</dcterms:created>
  <dcterms:modified xsi:type="dcterms:W3CDTF">2021-02-19T20:12:10Z</dcterms:modified>
</cp:coreProperties>
</file>