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yectoDB\Documentacion\"/>
    </mc:Choice>
  </mc:AlternateContent>
  <xr:revisionPtr revIDLastSave="0" documentId="8_{BE356473-7628-4DAC-8457-48E95AF0745D}" xr6:coauthVersionLast="38" xr6:coauthVersionMax="38" xr10:uidLastSave="{00000000-0000-0000-0000-000000000000}"/>
  <bookViews>
    <workbookView xWindow="0" yWindow="0" windowWidth="20490" windowHeight="7695" xr2:uid="{DA678787-DE59-428C-9260-C7AD7D7E1CD0}"/>
  </bookViews>
  <sheets>
    <sheet name="DB" sheetId="1" r:id="rId1"/>
    <sheet name="D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6" i="1"/>
  <c r="E4" i="2"/>
  <c r="E5" i="2"/>
  <c r="E6" i="2"/>
  <c r="E7" i="2"/>
  <c r="E8" i="2"/>
</calcChain>
</file>

<file path=xl/sharedStrings.xml><?xml version="1.0" encoding="utf-8"?>
<sst xmlns="http://schemas.openxmlformats.org/spreadsheetml/2006/main" count="20" uniqueCount="16">
  <si>
    <t>Porcentajes</t>
  </si>
  <si>
    <t xml:space="preserve">Miguel </t>
  </si>
  <si>
    <t>Mateo</t>
  </si>
  <si>
    <t>Manuel</t>
  </si>
  <si>
    <t>Datos del anuncio deben traerse e inyectarse en la pagina por medio de un json y usando angular js (F3, necesitara refactorizacion)</t>
  </si>
  <si>
    <t>Pagina de perfil de usuario(F3)</t>
  </si>
  <si>
    <t>Pagina de contacto por anuncio F3</t>
  </si>
  <si>
    <t>Deberá implementar al menos un mixin utilizando buenas prácticas de implementación y con sentido adecuado dentro del proyecto.. F3</t>
  </si>
  <si>
    <t>Manual funcional y técnico con wireframes. Description semántica de la estructura html de cada pagina. (F1, wireframes completo, F2 descripción semántica completa, F3 manual funcional y tecnico)</t>
  </si>
  <si>
    <t>Entregas F3</t>
  </si>
  <si>
    <t>Marcar un anuncio como vendido (manejado por trigger) F3</t>
  </si>
  <si>
    <t>Envío de correos por nuevo contacto o respuesta de un mensaje enviado, contacto registrado por anuncio y por usuario, interfaz para ver los mensajes respectivos entre los usuarios para ese anuncio con capacidad de responder. Manejo de perfiles registrados o anónimos. F3</t>
  </si>
  <si>
    <t>Invalidación de usuarios F3</t>
  </si>
  <si>
    <t>Implementar un procedimiento almacenado con parámetros out y que tenga sentido dentro del uso del portal. Planteamiento F2 implementación F3</t>
  </si>
  <si>
    <t>Implementar al menos 2 vistas y 2 funciones que tengan sentido dentro del uso del portal. Planteamiento F2 implementación F3</t>
  </si>
  <si>
    <t>Manual funcional y técnico. El manual funcional debe tener un enfoque de usuario visitante con casos de uso.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</si>
</sst>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BCC4C-FF0C-4F2B-BCA0-495CB0524EC1}" name="Tabla1" displayName="Tabla1" ref="B4:E10" totalsRowShown="0">
  <tableColumns count="4">
    <tableColumn id="1" xr3:uid="{B3B6F7CF-E5C4-44E3-B146-FFDBB4A0C503}" name="Entregas F3" dataDxfId="0" totalsRowDxfId="8"/>
    <tableColumn id="2" xr3:uid="{91B514E5-11FA-4676-A923-AF88E904894F}" name="Miguel " totalsRowDxfId="7" dataCellStyle="Porcentaje"/>
    <tableColumn id="3" xr3:uid="{67EA2116-8FE2-44F8-AC55-4B7E3236B158}" name="Mateo" totalsRowDxfId="6" dataCellStyle="Porcentaje"/>
    <tableColumn id="4" xr3:uid="{02090123-8E7A-40FD-9CF7-CA810B4455B9}" name="Manuel" totalsRowDxfId="5" dataCellStyle="Porcentaj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9AE361-0CA8-48E8-A49E-7BE5091753D9}" name="Tabla13" displayName="Tabla13" ref="C3:E8" totalsRowShown="0">
  <tableColumns count="3">
    <tableColumn id="1" xr3:uid="{4F2B75E6-131D-40EB-885D-9AEF2EB1B1E4}" name="Entregas F3" dataDxfId="1" totalsRowDxfId="4"/>
    <tableColumn id="2" xr3:uid="{53161B7A-7018-4E47-87D6-BDA418C6666F}" name="Miguel " totalsRowDxfId="3" dataCellStyle="Porcentaje"/>
    <tableColumn id="3" xr3:uid="{4F2D5F4D-F236-4EFE-BCFC-F1A05C732391}" name="Mateo" totalsRowDxfId="2" dataCellStyle="Porcentaje">
      <calculatedColumnFormula>1-Tabla13[[#This Row],[Miguel 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0FCC-D2B0-4873-B6B3-4A287D0E158A}">
  <dimension ref="B3:E12"/>
  <sheetViews>
    <sheetView tabSelected="1" workbookViewId="0">
      <selection activeCell="B3" sqref="B3:E10"/>
    </sheetView>
  </sheetViews>
  <sheetFormatPr baseColWidth="10" defaultRowHeight="15" x14ac:dyDescent="0.25"/>
  <cols>
    <col min="2" max="2" width="54.85546875" customWidth="1"/>
  </cols>
  <sheetData>
    <row r="3" spans="2:5" x14ac:dyDescent="0.25">
      <c r="C3" s="3" t="s">
        <v>0</v>
      </c>
      <c r="D3" s="3"/>
      <c r="E3" s="3"/>
    </row>
    <row r="4" spans="2:5" x14ac:dyDescent="0.25">
      <c r="B4" t="s">
        <v>9</v>
      </c>
      <c r="C4" t="s">
        <v>1</v>
      </c>
      <c r="D4" t="s">
        <v>2</v>
      </c>
      <c r="E4" t="s">
        <v>3</v>
      </c>
    </row>
    <row r="5" spans="2:5" x14ac:dyDescent="0.25">
      <c r="B5" s="1" t="s">
        <v>10</v>
      </c>
      <c r="C5" s="2">
        <v>0.1</v>
      </c>
      <c r="D5" s="2">
        <v>0.8</v>
      </c>
      <c r="E5" s="2">
        <v>0.1</v>
      </c>
    </row>
    <row r="6" spans="2:5" ht="75" x14ac:dyDescent="0.25">
      <c r="B6" s="1" t="s">
        <v>11</v>
      </c>
      <c r="C6" s="2">
        <v>0.15</v>
      </c>
      <c r="D6" s="2">
        <v>0.15</v>
      </c>
      <c r="E6" s="2">
        <f>1-Tabla1[[#This Row],[Miguel ]]-Tabla1[[#This Row],[Mateo]]</f>
        <v>0.7</v>
      </c>
    </row>
    <row r="7" spans="2:5" x14ac:dyDescent="0.25">
      <c r="B7" s="1" t="s">
        <v>12</v>
      </c>
      <c r="C7" s="2">
        <v>0.1</v>
      </c>
      <c r="D7" s="2">
        <v>0.8</v>
      </c>
      <c r="E7" s="2">
        <f>1-Tabla1[[#This Row],[Miguel ]]-Tabla1[[#This Row],[Mateo]]</f>
        <v>9.9999999999999978E-2</v>
      </c>
    </row>
    <row r="8" spans="2:5" ht="45" x14ac:dyDescent="0.25">
      <c r="B8" s="1" t="s">
        <v>13</v>
      </c>
      <c r="C8" s="2">
        <v>0.4</v>
      </c>
      <c r="D8" s="2">
        <v>0.4</v>
      </c>
      <c r="E8" s="2">
        <f>1-Tabla1[[#This Row],[Miguel ]]-Tabla1[[#This Row],[Mateo]]</f>
        <v>0.19999999999999996</v>
      </c>
    </row>
    <row r="9" spans="2:5" ht="45" x14ac:dyDescent="0.25">
      <c r="B9" s="1" t="s">
        <v>14</v>
      </c>
      <c r="C9" s="2">
        <v>0.4</v>
      </c>
      <c r="D9" s="2">
        <v>0.4</v>
      </c>
      <c r="E9" s="2">
        <f>1-Tabla1[[#This Row],[Miguel ]]-Tabla1[[#This Row],[Mateo]]</f>
        <v>0.19999999999999996</v>
      </c>
    </row>
    <row r="10" spans="2:5" ht="30" x14ac:dyDescent="0.25">
      <c r="B10" s="1" t="s">
        <v>15</v>
      </c>
      <c r="C10" s="2">
        <v>0.2</v>
      </c>
      <c r="D10" s="2">
        <v>0.05</v>
      </c>
      <c r="E10" s="2">
        <v>0.05</v>
      </c>
    </row>
    <row r="11" spans="2:5" x14ac:dyDescent="0.25">
      <c r="B11" s="1"/>
    </row>
    <row r="12" spans="2:5" x14ac:dyDescent="0.25">
      <c r="B12" s="1"/>
    </row>
  </sheetData>
  <mergeCells count="1">
    <mergeCell ref="C3:E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DEEE-A548-488A-A68F-22DECD3FE695}">
  <dimension ref="C2:F16"/>
  <sheetViews>
    <sheetView workbookViewId="0">
      <selection activeCell="H8" sqref="H8"/>
    </sheetView>
  </sheetViews>
  <sheetFormatPr baseColWidth="10" defaultRowHeight="15" x14ac:dyDescent="0.25"/>
  <cols>
    <col min="3" max="3" width="44.7109375" customWidth="1"/>
  </cols>
  <sheetData>
    <row r="2" spans="3:6" x14ac:dyDescent="0.25">
      <c r="D2" s="3" t="s">
        <v>0</v>
      </c>
      <c r="E2" s="3"/>
    </row>
    <row r="3" spans="3:6" x14ac:dyDescent="0.25">
      <c r="C3" t="s">
        <v>9</v>
      </c>
      <c r="D3" t="s">
        <v>1</v>
      </c>
      <c r="E3" t="s">
        <v>2</v>
      </c>
    </row>
    <row r="4" spans="3:6" ht="45" x14ac:dyDescent="0.25">
      <c r="C4" s="1" t="s">
        <v>4</v>
      </c>
      <c r="D4" s="2">
        <v>0.85</v>
      </c>
      <c r="E4" s="2">
        <f>1-Tabla13[[#This Row],[Miguel ]]</f>
        <v>0.15000000000000002</v>
      </c>
    </row>
    <row r="5" spans="3:6" x14ac:dyDescent="0.25">
      <c r="C5" s="5" t="s">
        <v>5</v>
      </c>
      <c r="D5" s="2">
        <v>0.2</v>
      </c>
      <c r="E5" s="2">
        <f>1-Tabla13[[#This Row],[Miguel ]]</f>
        <v>0.8</v>
      </c>
    </row>
    <row r="6" spans="3:6" x14ac:dyDescent="0.25">
      <c r="C6" s="5" t="s">
        <v>6</v>
      </c>
      <c r="D6" s="2">
        <v>0.85</v>
      </c>
      <c r="E6" s="2">
        <f>1-Tabla13[[#This Row],[Miguel ]]</f>
        <v>0.15000000000000002</v>
      </c>
    </row>
    <row r="7" spans="3:6" ht="45" x14ac:dyDescent="0.25">
      <c r="C7" s="1" t="s">
        <v>7</v>
      </c>
      <c r="D7" s="2">
        <v>0.85</v>
      </c>
      <c r="E7" s="2">
        <f>1-Tabla13[[#This Row],[Miguel ]]</f>
        <v>0.15000000000000002</v>
      </c>
    </row>
    <row r="8" spans="3:6" ht="75" x14ac:dyDescent="0.25">
      <c r="C8" s="1" t="s">
        <v>8</v>
      </c>
      <c r="D8" s="2">
        <v>0.85</v>
      </c>
      <c r="E8" s="2">
        <f>1-Tabla13[[#This Row],[Miguel ]]</f>
        <v>0.15000000000000002</v>
      </c>
    </row>
    <row r="14" spans="3:6" x14ac:dyDescent="0.25">
      <c r="F14" s="4"/>
    </row>
    <row r="16" spans="3:6" ht="47.25" customHeight="1" x14ac:dyDescent="0.25"/>
  </sheetData>
  <mergeCells count="1">
    <mergeCell ref="D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González</dc:creator>
  <cp:lastModifiedBy>Miguel González</cp:lastModifiedBy>
  <dcterms:created xsi:type="dcterms:W3CDTF">2018-10-11T17:54:36Z</dcterms:created>
  <dcterms:modified xsi:type="dcterms:W3CDTF">2018-11-04T20:05:34Z</dcterms:modified>
</cp:coreProperties>
</file>