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440" windowHeight="11970" firstSheet="15" activeTab="18"/>
  </bookViews>
  <sheets>
    <sheet name="Readme" sheetId="4" r:id="rId1"/>
    <sheet name="Integrals" sheetId="32" r:id="rId2"/>
    <sheet name="CEEorig" sheetId="28" r:id="rId3"/>
    <sheet name="CEEorig_fevd" sheetId="33" r:id="rId4"/>
    <sheet name="CEEfull" sheetId="29" r:id="rId5"/>
    <sheet name="CEE8307" sheetId="36" r:id="rId6"/>
    <sheet name="CEE8307nomon" sheetId="38" r:id="rId7"/>
    <sheet name="RRorig" sheetId="30" r:id="rId8"/>
    <sheet name="RRfull" sheetId="31" r:id="rId9"/>
    <sheet name="RR8307" sheetId="37" r:id="rId10"/>
    <sheet name="RRorig_Jorda" sheetId="27" r:id="rId11"/>
    <sheet name="RRorig_Jorda_norec" sheetId="35" r:id="rId12"/>
    <sheet name="RRorig_psvar" sheetId="45" r:id="rId13"/>
    <sheet name="RRfull_psvar" sheetId="1" r:id="rId14"/>
    <sheet name="RRfull_Jorda_Factors" sheetId="43" r:id="rId15"/>
    <sheet name="RRfull_Jorda_Factors_norec" sheetId="44" r:id="rId16"/>
    <sheet name="RRorig_Jorda_Factors_norec" sheetId="46" r:id="rId17"/>
    <sheet name="GKorig_Jorda" sheetId="40" r:id="rId18"/>
    <sheet name="GKgreen_Jorda" sheetId="47" r:id="rId19"/>
    <sheet name="BC_Jorda_norec" sheetId="42" r:id="rId20"/>
    <sheet name="Sim" sheetId="39" r:id="rId21"/>
    <sheet name="psvar_1983" sheetId="13" r:id="rId22"/>
    <sheet name="psvar_1983b" sheetId="14" r:id="rId23"/>
    <sheet name="psvar_90" sheetId="24" r:id="rId24"/>
    <sheet name="psvar_90b" sheetId="26" r:id="rId25"/>
    <sheet name="Sheet5" sheetId="12" r:id="rId26"/>
  </sheets>
  <calcPr calcId="145621"/>
</workbook>
</file>

<file path=xl/calcChain.xml><?xml version="1.0" encoding="utf-8"?>
<calcChain xmlns="http://schemas.openxmlformats.org/spreadsheetml/2006/main">
  <c r="A3" i="45" l="1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A54" i="45" s="1"/>
  <c r="A55" i="45" s="1"/>
  <c r="A56" i="45" s="1"/>
  <c r="A57" i="45" s="1"/>
  <c r="A58" i="45" s="1"/>
  <c r="A59" i="45" s="1"/>
  <c r="A60" i="45" s="1"/>
  <c r="A61" i="45" s="1"/>
  <c r="A3" i="39" l="1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74" i="39" s="1"/>
  <c r="A75" i="39" s="1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86" i="39" s="1"/>
  <c r="A87" i="39" s="1"/>
  <c r="A88" i="39" s="1"/>
  <c r="A89" i="39" s="1"/>
  <c r="A90" i="39" s="1"/>
  <c r="A91" i="39" s="1"/>
  <c r="A92" i="39" s="1"/>
  <c r="A93" i="39" s="1"/>
  <c r="A94" i="39" s="1"/>
  <c r="A95" i="39" s="1"/>
  <c r="A96" i="39" s="1"/>
  <c r="A97" i="39" s="1"/>
  <c r="A98" i="39" s="1"/>
  <c r="A99" i="39" s="1"/>
  <c r="A100" i="39" s="1"/>
  <c r="A101" i="39" s="1"/>
  <c r="A102" i="39" s="1"/>
  <c r="A103" i="39" s="1"/>
  <c r="A104" i="39" s="1"/>
  <c r="A105" i="39" s="1"/>
  <c r="A106" i="39" s="1"/>
  <c r="A107" i="39" s="1"/>
  <c r="A108" i="39" s="1"/>
  <c r="A109" i="39" s="1"/>
  <c r="A110" i="39" s="1"/>
  <c r="A111" i="39" s="1"/>
  <c r="A112" i="39" s="1"/>
  <c r="A113" i="39" s="1"/>
  <c r="A114" i="39" s="1"/>
  <c r="A115" i="39" s="1"/>
  <c r="A116" i="39" s="1"/>
  <c r="A117" i="39" s="1"/>
  <c r="A118" i="39" s="1"/>
  <c r="A119" i="39" s="1"/>
  <c r="A120" i="39" s="1"/>
  <c r="A121" i="39" s="1"/>
  <c r="A122" i="39" s="1"/>
  <c r="A123" i="39" s="1"/>
  <c r="A124" i="39" s="1"/>
  <c r="A125" i="39" s="1"/>
  <c r="A126" i="39" s="1"/>
  <c r="A127" i="39" s="1"/>
  <c r="A128" i="39" s="1"/>
  <c r="A129" i="39" s="1"/>
  <c r="A130" i="39" s="1"/>
  <c r="A131" i="39" s="1"/>
  <c r="A132" i="39" s="1"/>
  <c r="A133" i="39" s="1"/>
  <c r="A134" i="39" s="1"/>
  <c r="A135" i="39" s="1"/>
  <c r="A136" i="39" s="1"/>
  <c r="A137" i="39" s="1"/>
  <c r="A138" i="39" s="1"/>
  <c r="A139" i="39" s="1"/>
  <c r="A140" i="39" s="1"/>
  <c r="A141" i="39" s="1"/>
  <c r="A142" i="39" s="1"/>
  <c r="A143" i="39" s="1"/>
  <c r="A144" i="39" s="1"/>
  <c r="A145" i="39" s="1"/>
  <c r="A146" i="39" s="1"/>
  <c r="A147" i="39" s="1"/>
  <c r="A148" i="39" s="1"/>
  <c r="A149" i="39" s="1"/>
  <c r="A150" i="39" s="1"/>
  <c r="A151" i="39" s="1"/>
  <c r="A152" i="39" s="1"/>
  <c r="A153" i="39" s="1"/>
  <c r="A154" i="39" s="1"/>
  <c r="A155" i="39" s="1"/>
  <c r="A156" i="39" s="1"/>
  <c r="A157" i="39" s="1"/>
  <c r="A158" i="39" s="1"/>
  <c r="A159" i="39" s="1"/>
  <c r="A160" i="39" s="1"/>
  <c r="A161" i="39" s="1"/>
  <c r="A162" i="39" s="1"/>
  <c r="A163" i="39" s="1"/>
  <c r="A164" i="39" s="1"/>
  <c r="A165" i="39" s="1"/>
  <c r="A166" i="39" s="1"/>
  <c r="A167" i="39" s="1"/>
  <c r="A168" i="39" s="1"/>
  <c r="A169" i="39" s="1"/>
  <c r="A170" i="39" s="1"/>
  <c r="A171" i="39" s="1"/>
  <c r="A172" i="39" s="1"/>
  <c r="A173" i="39" s="1"/>
  <c r="A174" i="39" s="1"/>
  <c r="A175" i="39" s="1"/>
  <c r="A176" i="39" s="1"/>
  <c r="A177" i="39" s="1"/>
  <c r="A178" i="39" s="1"/>
  <c r="A179" i="39" s="1"/>
  <c r="A180" i="39" s="1"/>
  <c r="A181" i="39" s="1"/>
  <c r="A182" i="39" s="1"/>
  <c r="A183" i="39" s="1"/>
  <c r="A184" i="39" s="1"/>
  <c r="A185" i="39" s="1"/>
  <c r="A186" i="39" s="1"/>
  <c r="A187" i="39" s="1"/>
  <c r="A188" i="39" s="1"/>
  <c r="A189" i="39" s="1"/>
  <c r="A190" i="39" s="1"/>
  <c r="A191" i="39" s="1"/>
  <c r="A192" i="39" s="1"/>
  <c r="A193" i="39" s="1"/>
  <c r="A194" i="39" s="1"/>
  <c r="A195" i="39" s="1"/>
  <c r="A196" i="39" s="1"/>
  <c r="A197" i="39" s="1"/>
  <c r="A198" i="39" s="1"/>
  <c r="A199" i="39" s="1"/>
  <c r="A200" i="39" s="1"/>
  <c r="A201" i="39" s="1"/>
  <c r="A202" i="39" s="1"/>
  <c r="A203" i="39" s="1"/>
  <c r="A204" i="39" s="1"/>
  <c r="A205" i="39" s="1"/>
  <c r="A206" i="39" s="1"/>
  <c r="A207" i="39" s="1"/>
  <c r="A208" i="39" s="1"/>
  <c r="A209" i="39" s="1"/>
  <c r="A210" i="39" s="1"/>
  <c r="A211" i="39" s="1"/>
  <c r="A212" i="39" s="1"/>
  <c r="A213" i="39" s="1"/>
  <c r="A214" i="39" s="1"/>
  <c r="A215" i="39" s="1"/>
  <c r="A216" i="39" s="1"/>
  <c r="A217" i="39" s="1"/>
  <c r="A218" i="39" s="1"/>
  <c r="A219" i="39" s="1"/>
  <c r="A220" i="39" s="1"/>
  <c r="A221" i="39" s="1"/>
  <c r="A222" i="39" s="1"/>
  <c r="A223" i="39" s="1"/>
  <c r="A224" i="39" s="1"/>
  <c r="A225" i="39" s="1"/>
  <c r="A226" i="39" s="1"/>
  <c r="A227" i="39" s="1"/>
  <c r="A228" i="39" s="1"/>
  <c r="A229" i="39" s="1"/>
  <c r="A230" i="39" s="1"/>
  <c r="A231" i="39" s="1"/>
  <c r="A232" i="39" s="1"/>
  <c r="A233" i="39" s="1"/>
  <c r="A234" i="39" s="1"/>
  <c r="A235" i="39" s="1"/>
  <c r="A236" i="39" s="1"/>
  <c r="A237" i="39" s="1"/>
  <c r="A238" i="39" s="1"/>
  <c r="A239" i="39" s="1"/>
  <c r="A240" i="39" s="1"/>
  <c r="A241" i="39" s="1"/>
  <c r="A242" i="39" s="1"/>
  <c r="A243" i="39" s="1"/>
  <c r="A244" i="39" s="1"/>
  <c r="A245" i="39" s="1"/>
  <c r="A246" i="39" s="1"/>
  <c r="A247" i="39" s="1"/>
  <c r="A248" i="39" s="1"/>
  <c r="A249" i="39" s="1"/>
  <c r="A250" i="39" s="1"/>
  <c r="A251" i="39" s="1"/>
  <c r="A252" i="39" s="1"/>
  <c r="A253" i="39" s="1"/>
  <c r="A254" i="39" s="1"/>
  <c r="A255" i="39" s="1"/>
  <c r="A256" i="39" s="1"/>
  <c r="A257" i="39" s="1"/>
  <c r="A258" i="39" s="1"/>
  <c r="A259" i="39" s="1"/>
  <c r="A260" i="39" s="1"/>
  <c r="A261" i="39" s="1"/>
  <c r="A262" i="39" s="1"/>
  <c r="A263" i="39" s="1"/>
  <c r="A264" i="39" s="1"/>
  <c r="A265" i="39" s="1"/>
  <c r="A266" i="39" s="1"/>
  <c r="A267" i="39" s="1"/>
  <c r="A268" i="39" s="1"/>
  <c r="A269" i="39" s="1"/>
  <c r="A270" i="39" s="1"/>
  <c r="A271" i="39" s="1"/>
  <c r="A272" i="39" s="1"/>
  <c r="A273" i="39" s="1"/>
  <c r="A274" i="39" s="1"/>
  <c r="A275" i="39" s="1"/>
  <c r="A276" i="39" s="1"/>
  <c r="A277" i="39" s="1"/>
  <c r="A278" i="39" s="1"/>
  <c r="A279" i="39" s="1"/>
  <c r="A280" i="39" s="1"/>
  <c r="A281" i="39" s="1"/>
  <c r="A282" i="39" s="1"/>
  <c r="A283" i="39" s="1"/>
  <c r="A284" i="39" s="1"/>
  <c r="A285" i="39" s="1"/>
  <c r="A286" i="39" s="1"/>
  <c r="A287" i="39" s="1"/>
  <c r="A288" i="39" s="1"/>
  <c r="A289" i="39" s="1"/>
  <c r="A290" i="39" s="1"/>
  <c r="A291" i="39" s="1"/>
  <c r="A292" i="39" s="1"/>
  <c r="A293" i="39" s="1"/>
  <c r="A294" i="39" s="1"/>
  <c r="A295" i="39" s="1"/>
  <c r="A296" i="39" s="1"/>
  <c r="A297" i="39" s="1"/>
  <c r="A298" i="39" s="1"/>
  <c r="A299" i="39" s="1"/>
  <c r="A300" i="39" s="1"/>
  <c r="A301" i="39" s="1"/>
  <c r="A302" i="39" s="1"/>
  <c r="A303" i="39" s="1"/>
  <c r="A304" i="39" s="1"/>
  <c r="A305" i="39" s="1"/>
  <c r="A306" i="39" s="1"/>
  <c r="A307" i="39" s="1"/>
  <c r="A308" i="39" s="1"/>
  <c r="A309" i="39" s="1"/>
  <c r="A310" i="39" s="1"/>
  <c r="A311" i="39" s="1"/>
  <c r="A312" i="39" s="1"/>
  <c r="A313" i="39" s="1"/>
  <c r="A314" i="39" s="1"/>
  <c r="A315" i="39" s="1"/>
  <c r="A316" i="39" s="1"/>
  <c r="A317" i="39" s="1"/>
  <c r="A318" i="39" s="1"/>
  <c r="A319" i="39" s="1"/>
  <c r="A320" i="39" s="1"/>
  <c r="A321" i="39" s="1"/>
  <c r="A322" i="39" s="1"/>
  <c r="A323" i="39" s="1"/>
  <c r="A324" i="39" s="1"/>
  <c r="A325" i="39" s="1"/>
  <c r="A326" i="39" s="1"/>
  <c r="A327" i="39" s="1"/>
  <c r="A328" i="39" s="1"/>
  <c r="A329" i="39" s="1"/>
  <c r="A330" i="39" s="1"/>
  <c r="A331" i="39" s="1"/>
  <c r="A332" i="39" s="1"/>
  <c r="A333" i="39" s="1"/>
  <c r="A334" i="39" s="1"/>
  <c r="A335" i="39" s="1"/>
  <c r="A336" i="39" s="1"/>
  <c r="A337" i="39" s="1"/>
  <c r="A338" i="39" s="1"/>
  <c r="A339" i="39" s="1"/>
  <c r="A340" i="39" s="1"/>
  <c r="A341" i="39" s="1"/>
  <c r="A342" i="39" s="1"/>
  <c r="A343" i="39" s="1"/>
  <c r="A344" i="39" s="1"/>
  <c r="A345" i="39" s="1"/>
  <c r="A346" i="39" s="1"/>
  <c r="A347" i="39" s="1"/>
  <c r="A348" i="39" s="1"/>
  <c r="A349" i="39" s="1"/>
  <c r="A350" i="39" s="1"/>
  <c r="A351" i="39" s="1"/>
  <c r="A352" i="39" s="1"/>
  <c r="A353" i="39" s="1"/>
  <c r="A354" i="39" s="1"/>
  <c r="A355" i="39" s="1"/>
  <c r="A356" i="39" s="1"/>
  <c r="A357" i="39" s="1"/>
  <c r="A358" i="39" s="1"/>
  <c r="A359" i="39" s="1"/>
  <c r="A360" i="39" s="1"/>
  <c r="A361" i="39" s="1"/>
  <c r="A362" i="39" s="1"/>
  <c r="A363" i="39" s="1"/>
  <c r="A364" i="39" s="1"/>
  <c r="A365" i="39" s="1"/>
  <c r="A366" i="39" s="1"/>
  <c r="A367" i="39" s="1"/>
  <c r="A368" i="39" s="1"/>
  <c r="A369" i="39" s="1"/>
  <c r="A370" i="39" s="1"/>
  <c r="A371" i="39" s="1"/>
  <c r="A372" i="39" s="1"/>
  <c r="A373" i="39" s="1"/>
  <c r="A3" i="38" l="1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3" i="37" l="1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3" i="33" l="1"/>
  <c r="A4" i="33" s="1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D3" i="32" l="1"/>
  <c r="E3" i="32"/>
  <c r="D4" i="32"/>
  <c r="E4" i="32"/>
  <c r="D5" i="32"/>
  <c r="E5" i="32"/>
  <c r="D6" i="32"/>
  <c r="E6" i="32"/>
  <c r="D7" i="32"/>
  <c r="E7" i="32"/>
  <c r="D8" i="32"/>
  <c r="E8" i="32"/>
  <c r="D9" i="32"/>
  <c r="E9" i="32"/>
  <c r="D10" i="32"/>
  <c r="E10" i="32"/>
  <c r="D11" i="32"/>
  <c r="E11" i="32"/>
  <c r="D12" i="32"/>
  <c r="E12" i="32"/>
  <c r="D13" i="32"/>
  <c r="E13" i="32"/>
  <c r="D14" i="32"/>
  <c r="E14" i="32"/>
  <c r="D15" i="32"/>
  <c r="E15" i="32"/>
  <c r="D16" i="32"/>
  <c r="E16" i="32"/>
  <c r="D17" i="32"/>
  <c r="E17" i="32"/>
  <c r="D18" i="32"/>
  <c r="E18" i="32"/>
  <c r="D19" i="32"/>
  <c r="E19" i="32"/>
  <c r="D20" i="32"/>
  <c r="E20" i="32"/>
  <c r="D21" i="32"/>
  <c r="E21" i="32"/>
  <c r="D22" i="32"/>
  <c r="E22" i="32"/>
  <c r="D23" i="32"/>
  <c r="E23" i="32"/>
  <c r="D24" i="32"/>
  <c r="E24" i="32"/>
  <c r="D25" i="32"/>
  <c r="E25" i="32"/>
  <c r="D26" i="32"/>
  <c r="E26" i="32"/>
  <c r="D27" i="32"/>
  <c r="E27" i="32"/>
  <c r="D28" i="32"/>
  <c r="E28" i="32"/>
  <c r="D29" i="32"/>
  <c r="E29" i="32"/>
  <c r="D30" i="32"/>
  <c r="E30" i="32"/>
  <c r="D31" i="32"/>
  <c r="E31" i="32"/>
  <c r="D32" i="32"/>
  <c r="E32" i="32"/>
  <c r="D33" i="32"/>
  <c r="E33" i="32"/>
  <c r="D34" i="32"/>
  <c r="E34" i="32"/>
  <c r="D35" i="32"/>
  <c r="E35" i="32"/>
  <c r="D36" i="32"/>
  <c r="E36" i="32"/>
  <c r="D37" i="32"/>
  <c r="E37" i="32"/>
  <c r="D38" i="32"/>
  <c r="E38" i="32"/>
  <c r="D39" i="32"/>
  <c r="E39" i="32"/>
  <c r="D40" i="32"/>
  <c r="E40" i="32"/>
  <c r="D41" i="32"/>
  <c r="E41" i="32"/>
  <c r="D42" i="32"/>
  <c r="E42" i="32"/>
  <c r="D43" i="32"/>
  <c r="E43" i="32"/>
  <c r="D44" i="32"/>
  <c r="E44" i="32"/>
  <c r="D45" i="32"/>
  <c r="E45" i="32"/>
  <c r="D46" i="32"/>
  <c r="E46" i="32"/>
  <c r="D47" i="32"/>
  <c r="E47" i="32"/>
  <c r="D48" i="32"/>
  <c r="E48" i="32"/>
  <c r="D49" i="32"/>
  <c r="E49" i="32"/>
  <c r="D50" i="32"/>
  <c r="E50" i="32"/>
  <c r="E2" i="32"/>
  <c r="D2" i="32"/>
  <c r="B3" i="32"/>
  <c r="C3" i="32"/>
  <c r="B4" i="32"/>
  <c r="C4" i="32"/>
  <c r="B5" i="32"/>
  <c r="C5" i="32"/>
  <c r="B6" i="32"/>
  <c r="C6" i="32"/>
  <c r="B7" i="32"/>
  <c r="C7" i="32"/>
  <c r="B8" i="32"/>
  <c r="C8" i="32"/>
  <c r="B9" i="32"/>
  <c r="C9" i="32"/>
  <c r="B10" i="32"/>
  <c r="C10" i="32"/>
  <c r="B11" i="32"/>
  <c r="C11" i="32"/>
  <c r="B12" i="32"/>
  <c r="C12" i="32"/>
  <c r="B13" i="32"/>
  <c r="C13" i="32"/>
  <c r="B14" i="32"/>
  <c r="C14" i="32"/>
  <c r="B15" i="32"/>
  <c r="C15" i="32"/>
  <c r="B16" i="32"/>
  <c r="C16" i="32"/>
  <c r="B17" i="32"/>
  <c r="C17" i="32"/>
  <c r="B18" i="32"/>
  <c r="C18" i="32"/>
  <c r="B19" i="32"/>
  <c r="C19" i="32"/>
  <c r="B20" i="32"/>
  <c r="C20" i="32"/>
  <c r="B21" i="32"/>
  <c r="C21" i="32"/>
  <c r="B22" i="32"/>
  <c r="C22" i="32"/>
  <c r="B23" i="32"/>
  <c r="C23" i="32"/>
  <c r="B24" i="32"/>
  <c r="C24" i="32"/>
  <c r="B25" i="32"/>
  <c r="C25" i="32"/>
  <c r="B26" i="32"/>
  <c r="C26" i="32"/>
  <c r="B27" i="32"/>
  <c r="C27" i="32"/>
  <c r="B28" i="32"/>
  <c r="C28" i="32"/>
  <c r="B29" i="32"/>
  <c r="C29" i="32"/>
  <c r="B30" i="32"/>
  <c r="C30" i="32"/>
  <c r="B31" i="32"/>
  <c r="C31" i="32"/>
  <c r="B32" i="32"/>
  <c r="C32" i="32"/>
  <c r="B33" i="32"/>
  <c r="C33" i="32"/>
  <c r="B34" i="32"/>
  <c r="C34" i="32"/>
  <c r="B35" i="32"/>
  <c r="C35" i="32"/>
  <c r="B36" i="32"/>
  <c r="C36" i="32"/>
  <c r="B37" i="32"/>
  <c r="C37" i="32"/>
  <c r="B38" i="32"/>
  <c r="C38" i="32"/>
  <c r="B39" i="32"/>
  <c r="C39" i="32"/>
  <c r="B40" i="32"/>
  <c r="C40" i="32"/>
  <c r="B41" i="32"/>
  <c r="C41" i="32"/>
  <c r="B42" i="32"/>
  <c r="C42" i="32"/>
  <c r="B43" i="32"/>
  <c r="C43" i="32"/>
  <c r="B44" i="32"/>
  <c r="C44" i="32"/>
  <c r="B45" i="32"/>
  <c r="C45" i="32"/>
  <c r="B46" i="32"/>
  <c r="C46" i="32"/>
  <c r="B47" i="32"/>
  <c r="C47" i="32"/>
  <c r="B48" i="32"/>
  <c r="C48" i="32"/>
  <c r="B49" i="32"/>
  <c r="C49" i="32"/>
  <c r="B50" i="32"/>
  <c r="C50" i="32"/>
  <c r="C2" i="32"/>
  <c r="B2" i="32"/>
  <c r="A49" i="32"/>
  <c r="A50" i="32" s="1"/>
  <c r="A4" i="32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3" i="32"/>
  <c r="A3" i="31" l="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3" i="29" l="1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3" i="26" l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4" i="24" l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3" i="24"/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3" i="13" l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" i="1"/>
</calcChain>
</file>

<file path=xl/sharedStrings.xml><?xml version="1.0" encoding="utf-8"?>
<sst xmlns="http://schemas.openxmlformats.org/spreadsheetml/2006/main" count="374" uniqueCount="128">
  <si>
    <t>ffrlo</t>
  </si>
  <si>
    <t>ffrirf</t>
  </si>
  <si>
    <t>lipirf</t>
  </si>
  <si>
    <t>unempirf</t>
  </si>
  <si>
    <t>lcpiirf</t>
  </si>
  <si>
    <t>lpcomirf</t>
  </si>
  <si>
    <t>liplo</t>
  </si>
  <si>
    <t>unemplo</t>
  </si>
  <si>
    <t>lcpilo</t>
  </si>
  <si>
    <t>lpcomlo</t>
  </si>
  <si>
    <t>lipup</t>
  </si>
  <si>
    <t>unempup</t>
  </si>
  <si>
    <t>lcpiup</t>
  </si>
  <si>
    <t>lpcomup</t>
  </si>
  <si>
    <t>ffrup</t>
  </si>
  <si>
    <t>horiz</t>
  </si>
  <si>
    <t>Based on data from 1969:1 - 2007:12</t>
  </si>
  <si>
    <t>Uses Wieland update of Romer-Romer</t>
  </si>
  <si>
    <t>Confidence bands are 90%</t>
  </si>
  <si>
    <t xml:space="preserve">psvar results are run with monet_psvar.m </t>
  </si>
  <si>
    <t>Specification follows Coibion - allows 12 lags</t>
  </si>
  <si>
    <t>h</t>
  </si>
  <si>
    <t>psvar_1983B uses Romer shocks estimated from 1983 on, controlling for longest horizon forecast of deflator and gdp</t>
  </si>
  <si>
    <t>All are 90% confidence bands</t>
  </si>
  <si>
    <t>RomerVAR</t>
  </si>
  <si>
    <t>RomerVAR83</t>
  </si>
  <si>
    <t>psvar_baseline</t>
  </si>
  <si>
    <t>Results are from VAR1.irs, VAR1bs.irsH, and VAR1bs.irsL</t>
  </si>
  <si>
    <t>psvar_1983</t>
  </si>
  <si>
    <t>psvar_1983b - Uses forecasts of GDP etc. farther into future</t>
  </si>
  <si>
    <t>Jorda_IV_Romer</t>
  </si>
  <si>
    <t>Jorda_IV_Romer83</t>
  </si>
  <si>
    <t>Jorda_IV_GK_RR</t>
  </si>
  <si>
    <t>programs</t>
  </si>
  <si>
    <t>empirical\varromer.do</t>
  </si>
  <si>
    <t>psvarmat\monet_psvar.m</t>
  </si>
  <si>
    <t>empirical\jordaivromer.do</t>
  </si>
  <si>
    <t>empirical\jordaivgkromer.do</t>
  </si>
  <si>
    <t>Jorda_IV_GK</t>
  </si>
  <si>
    <t>Gertler-Karadi\jordaivgk.do</t>
  </si>
  <si>
    <t>psvar_90b</t>
  </si>
  <si>
    <t>psvarmat\monet_psvargk.m</t>
  </si>
  <si>
    <t>gs1irf</t>
  </si>
  <si>
    <t>logipirf</t>
  </si>
  <si>
    <t>logcpiirf</t>
  </si>
  <si>
    <t>logipup</t>
  </si>
  <si>
    <t>logcpiup</t>
  </si>
  <si>
    <t>gs1up</t>
  </si>
  <si>
    <t>ebpirf</t>
  </si>
  <si>
    <t>ebpup</t>
  </si>
  <si>
    <t>gs1lo</t>
  </si>
  <si>
    <t>logiplo</t>
  </si>
  <si>
    <t>ebplo</t>
  </si>
  <si>
    <t>logcpilo</t>
  </si>
  <si>
    <t>CEE</t>
  </si>
  <si>
    <t>drop if mdate&lt;m(1965m1) | mdate&gt;m(1995m6);</t>
  </si>
  <si>
    <t xml:space="preserve">var lip unemp lcpi lpcom ffr lnbr ltr lm2, lags(1/12) level(90) ; </t>
  </si>
  <si>
    <t>irf create irf, step(48) set(irf, replace);</t>
  </si>
  <si>
    <t>irf table oirf, impulse(ffr) response(ffr lip lcpi unemp lpcom lm2 lnbr ltr) level(90)</t>
  </si>
  <si>
    <t xml:space="preserve">var lip unemp lcpi lpcom ffr lnbr ltr lm1, lags(1/12) level(90); </t>
  </si>
  <si>
    <t>irf create irf, step(48) bs reps(500) set(ceem1bs, replace);</t>
  </si>
  <si>
    <t>irf table oirf, impulse(ffr) response(ffr lip lcpi unemp lpcom lnbr ltr lm1) level(90);</t>
  </si>
  <si>
    <t>lnbrirf</t>
  </si>
  <si>
    <t>lnbrup</t>
  </si>
  <si>
    <t>lnbrlo</t>
  </si>
  <si>
    <t>ltrup</t>
  </si>
  <si>
    <t>ltrlo</t>
  </si>
  <si>
    <t>ltrirf</t>
  </si>
  <si>
    <t>lm1irf</t>
  </si>
  <si>
    <t>lm1up</t>
  </si>
  <si>
    <t>lm1lo</t>
  </si>
  <si>
    <t>CEE M1 Full</t>
  </si>
  <si>
    <t>Same as CEEM1, but for 1959 - 2007</t>
  </si>
  <si>
    <t>The following lists the results updated November 2015</t>
  </si>
  <si>
    <t>Romerorig</t>
  </si>
  <si>
    <t>drop if mdate&gt;m(1996m12);</t>
  </si>
  <si>
    <t xml:space="preserve">var lip unemp lcpi lpcom cumrrshockorig, lags(1/12) level(90) ; </t>
  </si>
  <si>
    <t>irf create irf, step(48) bs reps(500) set(romerorigbs, replace);</t>
  </si>
  <si>
    <t>crrirf</t>
  </si>
  <si>
    <t>crrlo</t>
  </si>
  <si>
    <t>crrup</t>
  </si>
  <si>
    <t>Romerfull</t>
  </si>
  <si>
    <t xml:space="preserve">var lip unemp lcpi lpcom cumrrshock, lags(1/12) level(90) ; </t>
  </si>
  <si>
    <t>irf create irf, step(48) set(irf, replace) nose;</t>
  </si>
  <si>
    <t>Horiz</t>
  </si>
  <si>
    <t>CEEM1orig</t>
  </si>
  <si>
    <t>CEEfull</t>
  </si>
  <si>
    <t>lipflo</t>
  </si>
  <si>
    <t>lipfup</t>
  </si>
  <si>
    <t>unempfevd</t>
  </si>
  <si>
    <t>lipfevd</t>
  </si>
  <si>
    <t>unempflo</t>
  </si>
  <si>
    <t>unempfup</t>
  </si>
  <si>
    <t>lcpifevd</t>
  </si>
  <si>
    <t>lcpiflo</t>
  </si>
  <si>
    <t>lcpifup</t>
  </si>
  <si>
    <t>ffrfevd</t>
  </si>
  <si>
    <t>ffrflo</t>
  </si>
  <si>
    <t>ffrfup</t>
  </si>
  <si>
    <t>Sim results from varsim.tsp</t>
  </si>
  <si>
    <t>original, "n" is no shocks, "s" is with monetary shocks</t>
  </si>
  <si>
    <t>month</t>
  </si>
  <si>
    <t>CUMRRSHOCKORIG</t>
  </si>
  <si>
    <t>CUMRRSHOCKORIGN</t>
  </si>
  <si>
    <t>CUMRRSHOCKORIGS</t>
  </si>
  <si>
    <t>LIPR</t>
  </si>
  <si>
    <t>LIPRN</t>
  </si>
  <si>
    <t>LIPRS</t>
  </si>
  <si>
    <t>UNEMPR</t>
  </si>
  <si>
    <t>UNEMPRN</t>
  </si>
  <si>
    <t>UNEMPRS</t>
  </si>
  <si>
    <t>LCPIR</t>
  </si>
  <si>
    <t>LCPIRN</t>
  </si>
  <si>
    <t>LCPIRS</t>
  </si>
  <si>
    <t>FFRC</t>
  </si>
  <si>
    <t>FFRCN</t>
  </si>
  <si>
    <t>FFRCS</t>
  </si>
  <si>
    <t>LIPC</t>
  </si>
  <si>
    <t>LIPCN</t>
  </si>
  <si>
    <t>LIPCS</t>
  </si>
  <si>
    <t>UNEMPC</t>
  </si>
  <si>
    <t>UNEMPCN</t>
  </si>
  <si>
    <t>UNEMPCS</t>
  </si>
  <si>
    <t>LCPIC</t>
  </si>
  <si>
    <t>LCPICN</t>
  </si>
  <si>
    <t>LCPICS</t>
  </si>
  <si>
    <t>GK replication</t>
  </si>
  <si>
    <t>Estimation and graphs done in Gertler-Karadi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</si>
</sst>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15" workbookViewId="0">
      <selection activeCell="I38" sqref="I38"/>
    </sheetView>
  </sheetViews>
  <sheetFormatPr defaultRowHeight="12.75" x14ac:dyDescent="0.2"/>
  <sheetData>
    <row r="1" spans="1:3" x14ac:dyDescent="0.2">
      <c r="A1" t="s">
        <v>23</v>
      </c>
    </row>
    <row r="2" spans="1:3" x14ac:dyDescent="0.2">
      <c r="A2" t="s">
        <v>16</v>
      </c>
    </row>
    <row r="3" spans="1:3" x14ac:dyDescent="0.2">
      <c r="A3" t="s">
        <v>20</v>
      </c>
    </row>
    <row r="4" spans="1:3" x14ac:dyDescent="0.2">
      <c r="A4" t="s">
        <v>17</v>
      </c>
    </row>
    <row r="5" spans="1:3" x14ac:dyDescent="0.2">
      <c r="A5" t="s">
        <v>18</v>
      </c>
    </row>
    <row r="7" spans="1:3" x14ac:dyDescent="0.2">
      <c r="A7" t="s">
        <v>19</v>
      </c>
    </row>
    <row r="8" spans="1:3" x14ac:dyDescent="0.2">
      <c r="A8" t="s">
        <v>27</v>
      </c>
    </row>
    <row r="9" spans="1:3" x14ac:dyDescent="0.2">
      <c r="A9" t="s">
        <v>99</v>
      </c>
    </row>
    <row r="10" spans="1:3" x14ac:dyDescent="0.2">
      <c r="A10" t="s">
        <v>100</v>
      </c>
    </row>
    <row r="12" spans="1:3" x14ac:dyDescent="0.2">
      <c r="A12" t="s">
        <v>22</v>
      </c>
    </row>
    <row r="14" spans="1:3" x14ac:dyDescent="0.2">
      <c r="A14" s="2" t="s">
        <v>73</v>
      </c>
    </row>
    <row r="15" spans="1:3" x14ac:dyDescent="0.2">
      <c r="A15" s="2"/>
    </row>
    <row r="16" spans="1:3" x14ac:dyDescent="0.2">
      <c r="A16" s="2" t="s">
        <v>85</v>
      </c>
      <c r="C16" t="s">
        <v>55</v>
      </c>
    </row>
    <row r="17" spans="1:3" x14ac:dyDescent="0.2">
      <c r="C17" t="s">
        <v>59</v>
      </c>
    </row>
    <row r="19" spans="1:3" x14ac:dyDescent="0.2">
      <c r="C19" t="s">
        <v>60</v>
      </c>
    </row>
    <row r="20" spans="1:3" x14ac:dyDescent="0.2">
      <c r="C20" t="s">
        <v>61</v>
      </c>
    </row>
    <row r="22" spans="1:3" x14ac:dyDescent="0.2">
      <c r="A22" s="2" t="s">
        <v>71</v>
      </c>
      <c r="C22" t="s">
        <v>72</v>
      </c>
    </row>
    <row r="23" spans="1:3" x14ac:dyDescent="0.2">
      <c r="A23" s="2"/>
    </row>
    <row r="24" spans="1:3" x14ac:dyDescent="0.2">
      <c r="A24" s="2" t="s">
        <v>74</v>
      </c>
      <c r="C24" t="s">
        <v>75</v>
      </c>
    </row>
    <row r="25" spans="1:3" x14ac:dyDescent="0.2">
      <c r="A25" s="2"/>
      <c r="C25" t="s">
        <v>76</v>
      </c>
    </row>
    <row r="26" spans="1:3" x14ac:dyDescent="0.2">
      <c r="A26" s="2"/>
      <c r="C26" t="s">
        <v>77</v>
      </c>
    </row>
    <row r="27" spans="1:3" x14ac:dyDescent="0.2">
      <c r="A27" s="2"/>
    </row>
    <row r="28" spans="1:3" x14ac:dyDescent="0.2">
      <c r="A28" s="2" t="s">
        <v>81</v>
      </c>
      <c r="C28" t="s">
        <v>82</v>
      </c>
    </row>
    <row r="29" spans="1:3" x14ac:dyDescent="0.2">
      <c r="A29" s="2"/>
      <c r="C29" t="s">
        <v>83</v>
      </c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3" x14ac:dyDescent="0.2">
      <c r="A33" s="2"/>
    </row>
    <row r="34" spans="1:3" x14ac:dyDescent="0.2">
      <c r="A34" s="2"/>
    </row>
    <row r="35" spans="1:3" x14ac:dyDescent="0.2">
      <c r="A35" s="2"/>
    </row>
    <row r="36" spans="1:3" x14ac:dyDescent="0.2">
      <c r="A36" s="2"/>
    </row>
    <row r="37" spans="1:3" x14ac:dyDescent="0.2">
      <c r="A37" s="2"/>
    </row>
    <row r="38" spans="1:3" x14ac:dyDescent="0.2">
      <c r="A38" s="2"/>
      <c r="C38" t="s">
        <v>33</v>
      </c>
    </row>
    <row r="39" spans="1:3" x14ac:dyDescent="0.2">
      <c r="A39" s="2" t="s">
        <v>24</v>
      </c>
      <c r="C39" t="s">
        <v>34</v>
      </c>
    </row>
    <row r="40" spans="1:3" x14ac:dyDescent="0.2">
      <c r="A40" s="2" t="s">
        <v>25</v>
      </c>
      <c r="C40" t="s">
        <v>34</v>
      </c>
    </row>
    <row r="41" spans="1:3" x14ac:dyDescent="0.2">
      <c r="A41" s="2" t="s">
        <v>26</v>
      </c>
      <c r="C41" t="s">
        <v>35</v>
      </c>
    </row>
    <row r="42" spans="1:3" x14ac:dyDescent="0.2">
      <c r="A42" s="2" t="s">
        <v>28</v>
      </c>
      <c r="C42" t="s">
        <v>35</v>
      </c>
    </row>
    <row r="43" spans="1:3" x14ac:dyDescent="0.2">
      <c r="A43" s="2" t="s">
        <v>29</v>
      </c>
      <c r="C43" t="s">
        <v>35</v>
      </c>
    </row>
    <row r="44" spans="1:3" x14ac:dyDescent="0.2">
      <c r="A44" s="2" t="s">
        <v>30</v>
      </c>
      <c r="C44" t="s">
        <v>36</v>
      </c>
    </row>
    <row r="45" spans="1:3" x14ac:dyDescent="0.2">
      <c r="A45" s="2" t="s">
        <v>31</v>
      </c>
      <c r="C45" t="s">
        <v>36</v>
      </c>
    </row>
    <row r="46" spans="1:3" x14ac:dyDescent="0.2">
      <c r="A46" s="2" t="s">
        <v>38</v>
      </c>
      <c r="C46" t="s">
        <v>39</v>
      </c>
    </row>
    <row r="47" spans="1:3" x14ac:dyDescent="0.2">
      <c r="A47" s="2" t="s">
        <v>32</v>
      </c>
      <c r="C47" t="s">
        <v>37</v>
      </c>
    </row>
    <row r="48" spans="1:3" x14ac:dyDescent="0.2">
      <c r="A48" s="2" t="s">
        <v>40</v>
      </c>
      <c r="C48" t="s">
        <v>41</v>
      </c>
    </row>
    <row r="50" spans="1:3" x14ac:dyDescent="0.2">
      <c r="A50" s="2" t="s">
        <v>126</v>
      </c>
      <c r="C50" t="s">
        <v>127</v>
      </c>
    </row>
    <row r="52" spans="1:3" x14ac:dyDescent="0.2">
      <c r="A52" s="2" t="s">
        <v>54</v>
      </c>
      <c r="C52" t="s">
        <v>55</v>
      </c>
    </row>
    <row r="53" spans="1:3" x14ac:dyDescent="0.2">
      <c r="C53" t="s">
        <v>56</v>
      </c>
    </row>
    <row r="54" spans="1:3" x14ac:dyDescent="0.2">
      <c r="C54" t="s">
        <v>57</v>
      </c>
    </row>
    <row r="55" spans="1:3" x14ac:dyDescent="0.2">
      <c r="C55" t="s">
        <v>58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H1" sqref="H1:L1048576"/>
    </sheetView>
  </sheetViews>
  <sheetFormatPr defaultRowHeight="12.75" x14ac:dyDescent="0.2"/>
  <sheetData>
    <row r="1" spans="1:5" x14ac:dyDescent="0.2">
      <c r="A1" t="s">
        <v>15</v>
      </c>
      <c r="B1" t="s">
        <v>78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0.108968</v>
      </c>
      <c r="C2">
        <v>0</v>
      </c>
      <c r="D2">
        <v>0</v>
      </c>
      <c r="E2">
        <v>0</v>
      </c>
    </row>
    <row r="3" spans="1:5" x14ac:dyDescent="0.2">
      <c r="A3">
        <f xml:space="preserve"> A2 + 1</f>
        <v>1</v>
      </c>
      <c r="B3">
        <v>0.112402</v>
      </c>
      <c r="C3">
        <v>6.2500000000000001E-4</v>
      </c>
      <c r="D3">
        <v>1.4E-5</v>
      </c>
      <c r="E3">
        <v>-3.143E-3</v>
      </c>
    </row>
    <row r="4" spans="1:5" x14ac:dyDescent="0.2">
      <c r="A4">
        <f t="shared" ref="A4:A50" si="0" xml:space="preserve"> A3 + 1</f>
        <v>2</v>
      </c>
      <c r="B4">
        <v>0.11107</v>
      </c>
      <c r="C4">
        <v>9.2199999999999997E-4</v>
      </c>
      <c r="D4">
        <v>-9.1000000000000003E-5</v>
      </c>
      <c r="E4">
        <v>-5.1199999999999998E-4</v>
      </c>
    </row>
    <row r="5" spans="1:5" x14ac:dyDescent="0.2">
      <c r="A5">
        <f t="shared" si="0"/>
        <v>3</v>
      </c>
      <c r="B5">
        <v>0.12075900000000001</v>
      </c>
      <c r="C5">
        <v>7.8700000000000005E-4</v>
      </c>
      <c r="D5">
        <v>-2.12E-4</v>
      </c>
      <c r="E5">
        <v>-1.2246E-2</v>
      </c>
    </row>
    <row r="6" spans="1:5" x14ac:dyDescent="0.2">
      <c r="A6">
        <f t="shared" si="0"/>
        <v>4</v>
      </c>
      <c r="B6">
        <v>0.10212300000000001</v>
      </c>
      <c r="C6">
        <v>8.8599999999999996E-4</v>
      </c>
      <c r="D6">
        <v>-2.02E-4</v>
      </c>
      <c r="E6">
        <v>-1.9701E-2</v>
      </c>
    </row>
    <row r="7" spans="1:5" x14ac:dyDescent="0.2">
      <c r="A7">
        <f t="shared" si="0"/>
        <v>5</v>
      </c>
      <c r="B7">
        <v>9.3086000000000002E-2</v>
      </c>
      <c r="C7">
        <v>1.322E-3</v>
      </c>
      <c r="D7">
        <v>-2.3900000000000001E-4</v>
      </c>
      <c r="E7">
        <v>-1.1474E-2</v>
      </c>
    </row>
    <row r="8" spans="1:5" x14ac:dyDescent="0.2">
      <c r="A8">
        <f t="shared" si="0"/>
        <v>6</v>
      </c>
      <c r="B8">
        <v>0.100383</v>
      </c>
      <c r="C8">
        <v>1.952E-3</v>
      </c>
      <c r="D8">
        <v>-3.7300000000000001E-4</v>
      </c>
      <c r="E8">
        <v>-2.002E-2</v>
      </c>
    </row>
    <row r="9" spans="1:5" x14ac:dyDescent="0.2">
      <c r="A9">
        <f t="shared" si="0"/>
        <v>7</v>
      </c>
      <c r="B9">
        <v>0.101936</v>
      </c>
      <c r="C9">
        <v>1.895E-3</v>
      </c>
      <c r="D9">
        <v>-4.0999999999999999E-4</v>
      </c>
      <c r="E9">
        <v>-3.3616E-2</v>
      </c>
    </row>
    <row r="10" spans="1:5" x14ac:dyDescent="0.2">
      <c r="A10">
        <f t="shared" si="0"/>
        <v>8</v>
      </c>
      <c r="B10">
        <v>9.4107999999999997E-2</v>
      </c>
      <c r="C10">
        <v>1.8600000000000001E-3</v>
      </c>
      <c r="D10">
        <v>-3.86E-4</v>
      </c>
      <c r="E10">
        <v>-3.1795999999999998E-2</v>
      </c>
    </row>
    <row r="11" spans="1:5" x14ac:dyDescent="0.2">
      <c r="A11">
        <f t="shared" si="0"/>
        <v>9</v>
      </c>
      <c r="B11">
        <v>9.1194999999999998E-2</v>
      </c>
      <c r="C11">
        <v>2.176E-3</v>
      </c>
      <c r="D11">
        <v>-3.3799999999999998E-4</v>
      </c>
      <c r="E11">
        <v>-2.9159000000000001E-2</v>
      </c>
    </row>
    <row r="12" spans="1:5" x14ac:dyDescent="0.2">
      <c r="A12">
        <f t="shared" si="0"/>
        <v>10</v>
      </c>
      <c r="B12">
        <v>7.9922000000000007E-2</v>
      </c>
      <c r="C12">
        <v>2.052E-3</v>
      </c>
      <c r="D12">
        <v>-3.4600000000000001E-4</v>
      </c>
      <c r="E12">
        <v>-2.7976999999999998E-2</v>
      </c>
    </row>
    <row r="13" spans="1:5" x14ac:dyDescent="0.2">
      <c r="A13">
        <f t="shared" si="0"/>
        <v>11</v>
      </c>
      <c r="B13">
        <v>7.3176000000000005E-2</v>
      </c>
      <c r="C13">
        <v>1.8860000000000001E-3</v>
      </c>
      <c r="D13">
        <v>-3.28E-4</v>
      </c>
      <c r="E13">
        <v>-2.5943999999999998E-2</v>
      </c>
    </row>
    <row r="14" spans="1:5" x14ac:dyDescent="0.2">
      <c r="A14">
        <f t="shared" si="0"/>
        <v>12</v>
      </c>
      <c r="B14">
        <v>6.8714999999999998E-2</v>
      </c>
      <c r="C14">
        <v>2.062E-3</v>
      </c>
      <c r="D14">
        <v>-4.1199999999999999E-4</v>
      </c>
      <c r="E14">
        <v>-2.7129E-2</v>
      </c>
    </row>
    <row r="15" spans="1:5" x14ac:dyDescent="0.2">
      <c r="A15">
        <f t="shared" si="0"/>
        <v>13</v>
      </c>
      <c r="B15">
        <v>6.3968999999999998E-2</v>
      </c>
      <c r="C15">
        <v>1.9480000000000001E-3</v>
      </c>
      <c r="D15">
        <v>-4.7199999999999998E-4</v>
      </c>
      <c r="E15">
        <v>-2.5253000000000001E-2</v>
      </c>
    </row>
    <row r="16" spans="1:5" x14ac:dyDescent="0.2">
      <c r="A16">
        <f t="shared" si="0"/>
        <v>14</v>
      </c>
      <c r="B16">
        <v>5.9866999999999997E-2</v>
      </c>
      <c r="C16">
        <v>1.9480000000000001E-3</v>
      </c>
      <c r="D16">
        <v>-4.9600000000000002E-4</v>
      </c>
      <c r="E16">
        <v>-2.3168000000000001E-2</v>
      </c>
    </row>
    <row r="17" spans="1:5" x14ac:dyDescent="0.2">
      <c r="A17">
        <f t="shared" si="0"/>
        <v>15</v>
      </c>
      <c r="B17">
        <v>5.5127000000000002E-2</v>
      </c>
      <c r="C17">
        <v>2.0600000000000002E-3</v>
      </c>
      <c r="D17">
        <v>-5.3700000000000004E-4</v>
      </c>
      <c r="E17">
        <v>-2.2216E-2</v>
      </c>
    </row>
    <row r="18" spans="1:5" x14ac:dyDescent="0.2">
      <c r="A18">
        <f t="shared" si="0"/>
        <v>16</v>
      </c>
      <c r="B18">
        <v>4.9459999999999997E-2</v>
      </c>
      <c r="C18">
        <v>2.0019999999999999E-3</v>
      </c>
      <c r="D18">
        <v>-6.1799999999999995E-4</v>
      </c>
      <c r="E18">
        <v>-2.0951999999999998E-2</v>
      </c>
    </row>
    <row r="19" spans="1:5" x14ac:dyDescent="0.2">
      <c r="A19">
        <f t="shared" si="0"/>
        <v>17</v>
      </c>
      <c r="B19">
        <v>4.2507999999999997E-2</v>
      </c>
      <c r="C19">
        <v>1.915E-3</v>
      </c>
      <c r="D19">
        <v>-6.8099999999999996E-4</v>
      </c>
      <c r="E19">
        <v>-2.0052E-2</v>
      </c>
    </row>
    <row r="20" spans="1:5" x14ac:dyDescent="0.2">
      <c r="A20">
        <f t="shared" si="0"/>
        <v>18</v>
      </c>
      <c r="B20">
        <v>3.7708999999999999E-2</v>
      </c>
      <c r="C20">
        <v>2.091E-3</v>
      </c>
      <c r="D20">
        <v>-7.1000000000000002E-4</v>
      </c>
      <c r="E20">
        <v>-1.8530000000000001E-2</v>
      </c>
    </row>
    <row r="21" spans="1:5" x14ac:dyDescent="0.2">
      <c r="A21">
        <f t="shared" si="0"/>
        <v>19</v>
      </c>
      <c r="B21">
        <v>3.4318000000000001E-2</v>
      </c>
      <c r="C21">
        <v>2.1259999999999999E-3</v>
      </c>
      <c r="D21">
        <v>-7.2099999999999996E-4</v>
      </c>
      <c r="E21">
        <v>-1.8370000000000001E-2</v>
      </c>
    </row>
    <row r="22" spans="1:5" x14ac:dyDescent="0.2">
      <c r="A22">
        <f t="shared" si="0"/>
        <v>20</v>
      </c>
      <c r="B22">
        <v>3.1843999999999997E-2</v>
      </c>
      <c r="C22">
        <v>2.114E-3</v>
      </c>
      <c r="D22">
        <v>-7.0299999999999996E-4</v>
      </c>
      <c r="E22">
        <v>-1.7496999999999999E-2</v>
      </c>
    </row>
    <row r="23" spans="1:5" x14ac:dyDescent="0.2">
      <c r="A23">
        <f t="shared" si="0"/>
        <v>21</v>
      </c>
      <c r="B23">
        <v>2.9104999999999999E-2</v>
      </c>
      <c r="C23">
        <v>2.1909999999999998E-3</v>
      </c>
      <c r="D23">
        <v>-7.1299999999999998E-4</v>
      </c>
      <c r="E23">
        <v>-1.5596E-2</v>
      </c>
    </row>
    <row r="24" spans="1:5" x14ac:dyDescent="0.2">
      <c r="A24">
        <f t="shared" si="0"/>
        <v>22</v>
      </c>
      <c r="B24">
        <v>2.743E-2</v>
      </c>
      <c r="C24">
        <v>2.2200000000000002E-3</v>
      </c>
      <c r="D24">
        <v>-7.5500000000000003E-4</v>
      </c>
      <c r="E24">
        <v>-1.5809E-2</v>
      </c>
    </row>
    <row r="25" spans="1:5" x14ac:dyDescent="0.2">
      <c r="A25">
        <f t="shared" si="0"/>
        <v>23</v>
      </c>
      <c r="B25">
        <v>2.4930000000000001E-2</v>
      </c>
      <c r="C25">
        <v>2.2260000000000001E-3</v>
      </c>
      <c r="D25">
        <v>-7.9199999999999995E-4</v>
      </c>
      <c r="E25">
        <v>-1.6164000000000001E-2</v>
      </c>
    </row>
    <row r="26" spans="1:5" x14ac:dyDescent="0.2">
      <c r="A26">
        <f t="shared" si="0"/>
        <v>24</v>
      </c>
      <c r="B26">
        <v>2.2606000000000001E-2</v>
      </c>
      <c r="C26">
        <v>2.2859999999999998E-3</v>
      </c>
      <c r="D26">
        <v>-8.1999999999999998E-4</v>
      </c>
      <c r="E26">
        <v>-1.4668E-2</v>
      </c>
    </row>
    <row r="27" spans="1:5" x14ac:dyDescent="0.2">
      <c r="A27">
        <f t="shared" si="0"/>
        <v>25</v>
      </c>
      <c r="B27">
        <v>2.1423000000000001E-2</v>
      </c>
      <c r="C27">
        <v>2.2669999999999999E-3</v>
      </c>
      <c r="D27">
        <v>-8.4099999999999995E-4</v>
      </c>
      <c r="E27">
        <v>-1.5141999999999999E-2</v>
      </c>
    </row>
    <row r="28" spans="1:5" x14ac:dyDescent="0.2">
      <c r="A28">
        <f t="shared" si="0"/>
        <v>26</v>
      </c>
      <c r="B28">
        <v>2.0419E-2</v>
      </c>
      <c r="C28">
        <v>2.2680000000000001E-3</v>
      </c>
      <c r="D28">
        <v>-8.5999999999999998E-4</v>
      </c>
      <c r="E28">
        <v>-1.5651000000000002E-2</v>
      </c>
    </row>
    <row r="29" spans="1:5" x14ac:dyDescent="0.2">
      <c r="A29">
        <f t="shared" si="0"/>
        <v>27</v>
      </c>
      <c r="B29">
        <v>1.9224000000000002E-2</v>
      </c>
      <c r="C29">
        <v>2.2829999999999999E-3</v>
      </c>
      <c r="D29">
        <v>-8.7699999999999996E-4</v>
      </c>
      <c r="E29">
        <v>-1.485E-2</v>
      </c>
    </row>
    <row r="30" spans="1:5" x14ac:dyDescent="0.2">
      <c r="A30">
        <f t="shared" si="0"/>
        <v>28</v>
      </c>
      <c r="B30">
        <v>1.8419999999999999E-2</v>
      </c>
      <c r="C30">
        <v>2.3270000000000001E-3</v>
      </c>
      <c r="D30">
        <v>-8.9599999999999999E-4</v>
      </c>
      <c r="E30">
        <v>-1.5514E-2</v>
      </c>
    </row>
    <row r="31" spans="1:5" x14ac:dyDescent="0.2">
      <c r="A31">
        <f t="shared" si="0"/>
        <v>29</v>
      </c>
      <c r="B31">
        <v>1.7586000000000001E-2</v>
      </c>
      <c r="C31">
        <v>2.3189999999999999E-3</v>
      </c>
      <c r="D31">
        <v>-9.0200000000000002E-4</v>
      </c>
      <c r="E31">
        <v>-1.6043999999999999E-2</v>
      </c>
    </row>
    <row r="32" spans="1:5" x14ac:dyDescent="0.2">
      <c r="A32">
        <f t="shared" si="0"/>
        <v>30</v>
      </c>
      <c r="B32">
        <v>1.6444E-2</v>
      </c>
      <c r="C32">
        <v>2.3050000000000002E-3</v>
      </c>
      <c r="D32">
        <v>-9.0200000000000002E-4</v>
      </c>
      <c r="E32">
        <v>-1.6011999999999998E-2</v>
      </c>
    </row>
    <row r="33" spans="1:5" x14ac:dyDescent="0.2">
      <c r="A33">
        <f t="shared" si="0"/>
        <v>31</v>
      </c>
      <c r="B33">
        <v>1.5861E-2</v>
      </c>
      <c r="C33">
        <v>2.3040000000000001E-3</v>
      </c>
      <c r="D33">
        <v>-9.0600000000000001E-4</v>
      </c>
      <c r="E33">
        <v>-1.6369999999999999E-2</v>
      </c>
    </row>
    <row r="34" spans="1:5" x14ac:dyDescent="0.2">
      <c r="A34">
        <f t="shared" si="0"/>
        <v>32</v>
      </c>
      <c r="B34">
        <v>1.5491E-2</v>
      </c>
      <c r="C34">
        <v>2.2820000000000002E-3</v>
      </c>
      <c r="D34">
        <v>-9.2100000000000005E-4</v>
      </c>
      <c r="E34">
        <v>-1.6566000000000001E-2</v>
      </c>
    </row>
    <row r="35" spans="1:5" x14ac:dyDescent="0.2">
      <c r="A35">
        <f t="shared" si="0"/>
        <v>33</v>
      </c>
      <c r="B35">
        <v>1.4612999999999999E-2</v>
      </c>
      <c r="C35">
        <v>2.2539999999999999E-3</v>
      </c>
      <c r="D35">
        <v>-9.4600000000000001E-4</v>
      </c>
      <c r="E35">
        <v>-1.6794E-2</v>
      </c>
    </row>
    <row r="36" spans="1:5" x14ac:dyDescent="0.2">
      <c r="A36">
        <f t="shared" si="0"/>
        <v>34</v>
      </c>
      <c r="B36">
        <v>1.4194999999999999E-2</v>
      </c>
      <c r="C36">
        <v>2.235E-3</v>
      </c>
      <c r="D36">
        <v>-9.68E-4</v>
      </c>
      <c r="E36">
        <v>-1.7284999999999998E-2</v>
      </c>
    </row>
    <row r="37" spans="1:5" x14ac:dyDescent="0.2">
      <c r="A37">
        <f t="shared" si="0"/>
        <v>35</v>
      </c>
      <c r="B37">
        <v>1.3531E-2</v>
      </c>
      <c r="C37">
        <v>2.1849999999999999E-3</v>
      </c>
      <c r="D37">
        <v>-9.77E-4</v>
      </c>
      <c r="E37">
        <v>-1.7256000000000001E-2</v>
      </c>
    </row>
    <row r="38" spans="1:5" x14ac:dyDescent="0.2">
      <c r="A38">
        <f t="shared" si="0"/>
        <v>36</v>
      </c>
      <c r="B38">
        <v>1.2862999999999999E-2</v>
      </c>
      <c r="C38">
        <v>2.1359999999999999E-3</v>
      </c>
      <c r="D38">
        <v>-9.8299999999999993E-4</v>
      </c>
      <c r="E38">
        <v>-1.7048000000000001E-2</v>
      </c>
    </row>
    <row r="39" spans="1:5" x14ac:dyDescent="0.2">
      <c r="A39">
        <f t="shared" si="0"/>
        <v>37</v>
      </c>
      <c r="B39">
        <v>1.2307999999999999E-2</v>
      </c>
      <c r="C39">
        <v>2.1029999999999998E-3</v>
      </c>
      <c r="D39">
        <v>-9.9200000000000004E-4</v>
      </c>
      <c r="E39">
        <v>-1.7131E-2</v>
      </c>
    </row>
    <row r="40" spans="1:5" x14ac:dyDescent="0.2">
      <c r="A40">
        <f t="shared" si="0"/>
        <v>38</v>
      </c>
      <c r="B40">
        <v>1.1753E-2</v>
      </c>
      <c r="C40">
        <v>2.0579999999999999E-3</v>
      </c>
      <c r="D40">
        <v>-1.0039999999999999E-3</v>
      </c>
      <c r="E40">
        <v>-1.7073000000000001E-2</v>
      </c>
    </row>
    <row r="41" spans="1:5" x14ac:dyDescent="0.2">
      <c r="A41">
        <f t="shared" si="0"/>
        <v>39</v>
      </c>
      <c r="B41">
        <v>1.0951000000000001E-2</v>
      </c>
      <c r="C41">
        <v>2.0019999999999999E-3</v>
      </c>
      <c r="D41">
        <v>-1.0150000000000001E-3</v>
      </c>
      <c r="E41">
        <v>-1.7016E-2</v>
      </c>
    </row>
    <row r="42" spans="1:5" x14ac:dyDescent="0.2">
      <c r="A42">
        <f t="shared" si="0"/>
        <v>40</v>
      </c>
      <c r="B42">
        <v>1.0388E-2</v>
      </c>
      <c r="C42">
        <v>1.9550000000000001E-3</v>
      </c>
      <c r="D42">
        <v>-1.024E-3</v>
      </c>
      <c r="E42">
        <v>-1.6788999999999998E-2</v>
      </c>
    </row>
    <row r="43" spans="1:5" x14ac:dyDescent="0.2">
      <c r="A43">
        <f t="shared" si="0"/>
        <v>41</v>
      </c>
      <c r="B43">
        <v>9.7920000000000004E-3</v>
      </c>
      <c r="C43">
        <v>1.895E-3</v>
      </c>
      <c r="D43">
        <v>-1.0330000000000001E-3</v>
      </c>
      <c r="E43">
        <v>-1.6528000000000001E-2</v>
      </c>
    </row>
    <row r="44" spans="1:5" x14ac:dyDescent="0.2">
      <c r="A44">
        <f t="shared" si="0"/>
        <v>42</v>
      </c>
      <c r="B44">
        <v>9.1070000000000005E-3</v>
      </c>
      <c r="C44">
        <v>1.8289999999999999E-3</v>
      </c>
      <c r="D44">
        <v>-1.0430000000000001E-3</v>
      </c>
      <c r="E44">
        <v>-1.6202999999999999E-2</v>
      </c>
    </row>
    <row r="45" spans="1:5" x14ac:dyDescent="0.2">
      <c r="A45">
        <f t="shared" si="0"/>
        <v>43</v>
      </c>
      <c r="B45">
        <v>8.4609999999999998E-3</v>
      </c>
      <c r="C45">
        <v>1.7730000000000001E-3</v>
      </c>
      <c r="D45">
        <v>-1.057E-3</v>
      </c>
      <c r="E45">
        <v>-1.5795E-2</v>
      </c>
    </row>
    <row r="46" spans="1:5" x14ac:dyDescent="0.2">
      <c r="A46">
        <f t="shared" si="0"/>
        <v>44</v>
      </c>
      <c r="B46">
        <v>7.7770000000000001E-3</v>
      </c>
      <c r="C46">
        <v>1.7099999999999999E-3</v>
      </c>
      <c r="D46">
        <v>-1.073E-3</v>
      </c>
      <c r="E46">
        <v>-1.5488999999999999E-2</v>
      </c>
    </row>
    <row r="47" spans="1:5" x14ac:dyDescent="0.2">
      <c r="A47">
        <f t="shared" si="0"/>
        <v>45</v>
      </c>
      <c r="B47">
        <v>7.0049999999999999E-3</v>
      </c>
      <c r="C47">
        <v>1.6440000000000001E-3</v>
      </c>
      <c r="D47">
        <v>-1.083E-3</v>
      </c>
      <c r="E47">
        <v>-1.5091E-2</v>
      </c>
    </row>
    <row r="48" spans="1:5" x14ac:dyDescent="0.2">
      <c r="A48">
        <f t="shared" si="0"/>
        <v>46</v>
      </c>
      <c r="B48">
        <v>6.3619999999999996E-3</v>
      </c>
      <c r="C48">
        <v>1.5839999999999999E-3</v>
      </c>
      <c r="D48">
        <v>-1.0870000000000001E-3</v>
      </c>
      <c r="E48">
        <v>-1.4442E-2</v>
      </c>
    </row>
    <row r="49" spans="1:5" x14ac:dyDescent="0.2">
      <c r="A49">
        <f t="shared" si="0"/>
        <v>47</v>
      </c>
      <c r="B49">
        <v>5.7460000000000002E-3</v>
      </c>
      <c r="C49">
        <v>1.518E-3</v>
      </c>
      <c r="D49">
        <v>-1.093E-3</v>
      </c>
      <c r="E49">
        <v>-1.392E-2</v>
      </c>
    </row>
    <row r="50" spans="1:5" x14ac:dyDescent="0.2">
      <c r="A50">
        <f t="shared" si="0"/>
        <v>48</v>
      </c>
      <c r="B50">
        <v>5.0870000000000004E-3</v>
      </c>
      <c r="C50">
        <v>1.454E-3</v>
      </c>
      <c r="D50">
        <v>-1.1000000000000001E-3</v>
      </c>
      <c r="E50">
        <v>-1.3450999999999999E-2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sqref="A1:M1"/>
    </sheetView>
  </sheetViews>
  <sheetFormatPr defaultRowHeight="12.75" x14ac:dyDescent="0.2"/>
  <sheetData>
    <row r="1" spans="1:13" x14ac:dyDescent="0.2">
      <c r="A1" t="s">
        <v>15</v>
      </c>
      <c r="B1" t="s">
        <v>1</v>
      </c>
      <c r="C1" t="s">
        <v>0</v>
      </c>
      <c r="D1" t="s">
        <v>14</v>
      </c>
      <c r="E1" t="s">
        <v>2</v>
      </c>
      <c r="F1" t="s">
        <v>6</v>
      </c>
      <c r="G1" t="s">
        <v>10</v>
      </c>
      <c r="H1" t="s">
        <v>3</v>
      </c>
      <c r="I1" t="s">
        <v>7</v>
      </c>
      <c r="J1" t="s">
        <v>11</v>
      </c>
      <c r="K1" t="s">
        <v>4</v>
      </c>
      <c r="L1" t="s">
        <v>8</v>
      </c>
      <c r="M1" t="s">
        <v>12</v>
      </c>
    </row>
    <row r="2" spans="1:13" x14ac:dyDescent="0.2">
      <c r="A2">
        <v>0</v>
      </c>
      <c r="B2">
        <v>1</v>
      </c>
      <c r="C2">
        <v>0.49575429999999998</v>
      </c>
      <c r="D2">
        <v>0.992228</v>
      </c>
      <c r="E2">
        <v>0</v>
      </c>
      <c r="F2" s="1">
        <v>-6.1799999999999998E-16</v>
      </c>
      <c r="G2" s="1">
        <v>1.8000000000000001E-15</v>
      </c>
      <c r="H2">
        <v>0</v>
      </c>
      <c r="I2" s="1">
        <v>-1.4000000000000001E-15</v>
      </c>
      <c r="J2" s="1">
        <v>1.3899999999999999E-15</v>
      </c>
      <c r="K2">
        <v>0</v>
      </c>
      <c r="L2" s="1">
        <v>-1.8300000000000002E-14</v>
      </c>
      <c r="M2" s="1">
        <v>1.41E-15</v>
      </c>
    </row>
    <row r="3" spans="1:13" x14ac:dyDescent="0.2">
      <c r="A3">
        <v>1</v>
      </c>
      <c r="B3">
        <v>1.8814850000000001</v>
      </c>
      <c r="C3">
        <v>1.626463</v>
      </c>
      <c r="D3">
        <v>2.1365069999999999</v>
      </c>
      <c r="E3">
        <v>1.2750999999999999E-3</v>
      </c>
      <c r="F3">
        <v>-9.345E-4</v>
      </c>
      <c r="G3">
        <v>3.4846999999999999E-3</v>
      </c>
      <c r="H3">
        <v>-4.72034E-2</v>
      </c>
      <c r="I3">
        <v>-9.2679899999999996E-2</v>
      </c>
      <c r="J3">
        <v>-1.7267999999999999E-3</v>
      </c>
      <c r="K3">
        <v>2.2240000000000001E-4</v>
      </c>
      <c r="L3">
        <v>-2.4830000000000002E-4</v>
      </c>
      <c r="M3">
        <v>6.9309999999999999E-4</v>
      </c>
    </row>
    <row r="4" spans="1:13" x14ac:dyDescent="0.2">
      <c r="A4">
        <v>2</v>
      </c>
      <c r="B4">
        <v>2.0155690000000002</v>
      </c>
      <c r="C4">
        <v>1.4773510000000001</v>
      </c>
      <c r="D4">
        <v>2.5537860000000001</v>
      </c>
      <c r="E4">
        <v>1.4406E-3</v>
      </c>
      <c r="F4">
        <v>-2.0384000000000001E-3</v>
      </c>
      <c r="G4">
        <v>4.9195999999999997E-3</v>
      </c>
      <c r="H4">
        <v>-8.6157999999999998E-3</v>
      </c>
      <c r="I4">
        <v>-9.09021E-2</v>
      </c>
      <c r="J4">
        <v>7.3670600000000003E-2</v>
      </c>
      <c r="K4">
        <v>7.3010000000000002E-4</v>
      </c>
      <c r="L4">
        <v>-9.0699999999999996E-5</v>
      </c>
      <c r="M4">
        <v>1.5509E-3</v>
      </c>
    </row>
    <row r="5" spans="1:13" x14ac:dyDescent="0.2">
      <c r="A5">
        <v>3</v>
      </c>
      <c r="B5">
        <v>1.6831970000000001</v>
      </c>
      <c r="C5">
        <v>1.0778650000000001</v>
      </c>
      <c r="D5">
        <v>2.2885300000000002</v>
      </c>
      <c r="E5">
        <v>-3.8870000000000002E-4</v>
      </c>
      <c r="F5">
        <v>-4.5767999999999998E-3</v>
      </c>
      <c r="G5">
        <v>3.7994000000000001E-3</v>
      </c>
      <c r="H5">
        <v>-1.95409E-2</v>
      </c>
      <c r="I5">
        <v>-0.10746699999999999</v>
      </c>
      <c r="J5">
        <v>6.8385299999999996E-2</v>
      </c>
      <c r="K5">
        <v>1.8163999999999999E-3</v>
      </c>
      <c r="L5">
        <v>9.4430000000000002E-4</v>
      </c>
      <c r="M5">
        <v>2.6886000000000002E-3</v>
      </c>
    </row>
    <row r="6" spans="1:13" x14ac:dyDescent="0.2">
      <c r="A6">
        <v>4</v>
      </c>
      <c r="B6">
        <v>1.312211</v>
      </c>
      <c r="C6">
        <v>0.74158109999999999</v>
      </c>
      <c r="D6">
        <v>1.882841</v>
      </c>
      <c r="E6">
        <v>-2.581E-3</v>
      </c>
      <c r="F6">
        <v>-8.0227000000000007E-3</v>
      </c>
      <c r="G6">
        <v>2.8606999999999999E-3</v>
      </c>
      <c r="H6">
        <v>4.3858999999999999E-3</v>
      </c>
      <c r="I6">
        <v>-0.1328983</v>
      </c>
      <c r="J6">
        <v>0.14166999999999999</v>
      </c>
      <c r="K6">
        <v>2.1372000000000001E-3</v>
      </c>
      <c r="L6">
        <v>7.919E-4</v>
      </c>
      <c r="M6">
        <v>3.4824000000000001E-3</v>
      </c>
    </row>
    <row r="7" spans="1:13" x14ac:dyDescent="0.2">
      <c r="A7">
        <v>5</v>
      </c>
      <c r="B7">
        <v>1.042289</v>
      </c>
      <c r="C7">
        <v>0.43513950000000001</v>
      </c>
      <c r="D7">
        <v>1.649438</v>
      </c>
      <c r="E7">
        <v>-5.1135E-3</v>
      </c>
      <c r="F7">
        <v>-1.1535800000000001E-2</v>
      </c>
      <c r="G7">
        <v>1.3087000000000001E-3</v>
      </c>
      <c r="H7">
        <v>5.6870299999999999E-2</v>
      </c>
      <c r="I7">
        <v>-0.1025387</v>
      </c>
      <c r="J7">
        <v>0.21627940000000001</v>
      </c>
      <c r="K7">
        <v>2.2307999999999998E-3</v>
      </c>
      <c r="L7">
        <v>4.9810000000000002E-4</v>
      </c>
      <c r="M7">
        <v>3.9636000000000003E-3</v>
      </c>
    </row>
    <row r="8" spans="1:13" x14ac:dyDescent="0.2">
      <c r="A8">
        <v>6</v>
      </c>
      <c r="B8">
        <v>0.80606339999999999</v>
      </c>
      <c r="C8">
        <v>-3.09912E-2</v>
      </c>
      <c r="D8">
        <v>1.6431180000000001</v>
      </c>
      <c r="E8">
        <v>-6.2296000000000001E-3</v>
      </c>
      <c r="F8">
        <v>-1.3172400000000001E-2</v>
      </c>
      <c r="G8">
        <v>7.1310000000000004E-4</v>
      </c>
      <c r="H8">
        <v>0.1132621</v>
      </c>
      <c r="I8">
        <v>-2.7209199999999999E-2</v>
      </c>
      <c r="J8">
        <v>0.2537334</v>
      </c>
      <c r="K8">
        <v>2.2296E-3</v>
      </c>
      <c r="L8">
        <v>1.473E-4</v>
      </c>
      <c r="M8">
        <v>4.3118000000000002E-3</v>
      </c>
    </row>
    <row r="9" spans="1:13" x14ac:dyDescent="0.2">
      <c r="A9">
        <v>7</v>
      </c>
      <c r="B9">
        <v>0.62338879999999997</v>
      </c>
      <c r="C9">
        <v>-0.4230913</v>
      </c>
      <c r="D9">
        <v>1.669869</v>
      </c>
      <c r="E9">
        <v>-7.0083000000000003E-3</v>
      </c>
      <c r="F9">
        <v>-1.4911300000000001E-2</v>
      </c>
      <c r="G9">
        <v>8.9470000000000001E-4</v>
      </c>
      <c r="H9">
        <v>0.14954919999999999</v>
      </c>
      <c r="I9">
        <v>2.6396000000000002E-3</v>
      </c>
      <c r="J9">
        <v>0.29645890000000003</v>
      </c>
      <c r="K9">
        <v>2.0290999999999998E-3</v>
      </c>
      <c r="L9">
        <v>-2.1359999999999999E-4</v>
      </c>
      <c r="M9">
        <v>4.2718000000000001E-3</v>
      </c>
    </row>
    <row r="10" spans="1:13" x14ac:dyDescent="0.2">
      <c r="A10">
        <v>8</v>
      </c>
      <c r="B10">
        <v>0.56695770000000001</v>
      </c>
      <c r="C10">
        <v>-0.52566670000000004</v>
      </c>
      <c r="D10">
        <v>1.6595819999999999</v>
      </c>
      <c r="E10">
        <v>-8.3189000000000006E-3</v>
      </c>
      <c r="F10">
        <v>-1.6062099999999999E-2</v>
      </c>
      <c r="G10">
        <v>-5.7580000000000001E-4</v>
      </c>
      <c r="H10">
        <v>0.18062310000000001</v>
      </c>
      <c r="I10">
        <v>-6.2246999999999997E-3</v>
      </c>
      <c r="J10">
        <v>0.36747079999999999</v>
      </c>
      <c r="K10">
        <v>2.3901E-3</v>
      </c>
      <c r="L10">
        <v>-1.7340000000000001E-4</v>
      </c>
      <c r="M10">
        <v>4.9534999999999996E-3</v>
      </c>
    </row>
    <row r="11" spans="1:13" x14ac:dyDescent="0.2">
      <c r="A11">
        <v>9</v>
      </c>
      <c r="B11">
        <v>0.63185159999999996</v>
      </c>
      <c r="C11">
        <v>-0.35479889999999997</v>
      </c>
      <c r="D11">
        <v>1.6185020000000001</v>
      </c>
      <c r="E11">
        <v>-8.2433000000000003E-3</v>
      </c>
      <c r="F11">
        <v>-1.7057800000000001E-2</v>
      </c>
      <c r="G11">
        <v>5.7120000000000001E-4</v>
      </c>
      <c r="H11">
        <v>0.2024444</v>
      </c>
      <c r="I11">
        <v>1.22557E-2</v>
      </c>
      <c r="J11">
        <v>0.39263300000000001</v>
      </c>
      <c r="K11">
        <v>2.0078000000000001E-3</v>
      </c>
      <c r="L11">
        <v>-7.0419999999999999E-4</v>
      </c>
      <c r="M11">
        <v>4.7197999999999997E-3</v>
      </c>
    </row>
    <row r="12" spans="1:13" x14ac:dyDescent="0.2">
      <c r="A12">
        <v>10</v>
      </c>
      <c r="B12">
        <v>0.6451017</v>
      </c>
      <c r="C12">
        <v>-0.1079999</v>
      </c>
      <c r="D12">
        <v>1.3982030000000001</v>
      </c>
      <c r="E12">
        <v>-1.0871799999999999E-2</v>
      </c>
      <c r="F12">
        <v>-1.9749200000000001E-2</v>
      </c>
      <c r="G12">
        <v>-1.9943999999999999E-3</v>
      </c>
      <c r="H12">
        <v>0.2759317</v>
      </c>
      <c r="I12">
        <v>6.67325E-2</v>
      </c>
      <c r="J12">
        <v>0.48513089999999998</v>
      </c>
      <c r="K12">
        <v>1.8240999999999999E-3</v>
      </c>
      <c r="L12">
        <v>-1.0811E-3</v>
      </c>
      <c r="M12">
        <v>4.7292999999999996E-3</v>
      </c>
    </row>
    <row r="13" spans="1:13" x14ac:dyDescent="0.2">
      <c r="A13">
        <v>11</v>
      </c>
      <c r="B13">
        <v>0.45431199999999999</v>
      </c>
      <c r="C13">
        <v>-0.3392483</v>
      </c>
      <c r="D13">
        <v>1.2478720000000001</v>
      </c>
      <c r="E13">
        <v>-1.2246E-2</v>
      </c>
      <c r="F13">
        <v>-2.1033199999999998E-2</v>
      </c>
      <c r="G13">
        <v>-3.4588000000000002E-3</v>
      </c>
      <c r="H13">
        <v>0.31281819999999999</v>
      </c>
      <c r="I13">
        <v>0.1178886</v>
      </c>
      <c r="J13">
        <v>0.50774790000000003</v>
      </c>
      <c r="K13">
        <v>1.3067E-3</v>
      </c>
      <c r="L13">
        <v>-1.6172000000000001E-3</v>
      </c>
      <c r="M13">
        <v>4.2307000000000004E-3</v>
      </c>
    </row>
    <row r="14" spans="1:13" x14ac:dyDescent="0.2">
      <c r="A14">
        <v>12</v>
      </c>
      <c r="B14">
        <v>0.15893940000000001</v>
      </c>
      <c r="C14">
        <v>-0.63794090000000003</v>
      </c>
      <c r="D14">
        <v>0.9558198</v>
      </c>
      <c r="E14">
        <v>-1.4919200000000001E-2</v>
      </c>
      <c r="F14">
        <v>-2.3094699999999999E-2</v>
      </c>
      <c r="G14">
        <v>-6.7435999999999998E-3</v>
      </c>
      <c r="H14">
        <v>0.34878520000000002</v>
      </c>
      <c r="I14">
        <v>0.1644987</v>
      </c>
      <c r="J14">
        <v>0.53307159999999998</v>
      </c>
      <c r="K14">
        <v>1.0648999999999999E-3</v>
      </c>
      <c r="L14">
        <v>-2.1063000000000002E-3</v>
      </c>
      <c r="M14">
        <v>4.2360999999999996E-3</v>
      </c>
    </row>
    <row r="15" spans="1:13" x14ac:dyDescent="0.2">
      <c r="A15">
        <v>13</v>
      </c>
      <c r="B15">
        <v>-6.9906300000000005E-2</v>
      </c>
      <c r="C15">
        <v>-0.93973640000000003</v>
      </c>
      <c r="D15">
        <v>0.79992390000000002</v>
      </c>
      <c r="E15">
        <v>-1.5184E-2</v>
      </c>
      <c r="F15">
        <v>-2.19969E-2</v>
      </c>
      <c r="G15">
        <v>-8.371E-3</v>
      </c>
      <c r="H15">
        <v>0.33592339999999998</v>
      </c>
      <c r="I15">
        <v>0.1690574</v>
      </c>
      <c r="J15">
        <v>0.50278940000000005</v>
      </c>
      <c r="K15">
        <v>9.3650000000000005E-4</v>
      </c>
      <c r="L15">
        <v>-2.7653E-3</v>
      </c>
      <c r="M15">
        <v>4.6384E-3</v>
      </c>
    </row>
    <row r="16" spans="1:13" x14ac:dyDescent="0.2">
      <c r="A16">
        <v>14</v>
      </c>
      <c r="B16">
        <v>-5.7210200000000003E-2</v>
      </c>
      <c r="C16">
        <v>-0.78395990000000004</v>
      </c>
      <c r="D16">
        <v>0.66953949999999995</v>
      </c>
      <c r="E16">
        <v>-1.57793E-2</v>
      </c>
      <c r="F16">
        <v>-2.11644E-2</v>
      </c>
      <c r="G16">
        <v>-1.03943E-2</v>
      </c>
      <c r="H16">
        <v>0.35639480000000001</v>
      </c>
      <c r="I16">
        <v>0.20451759999999999</v>
      </c>
      <c r="J16">
        <v>0.5082721</v>
      </c>
      <c r="K16">
        <v>7.1849999999999995E-4</v>
      </c>
      <c r="L16">
        <v>-3.3747E-3</v>
      </c>
      <c r="M16">
        <v>4.8117000000000004E-3</v>
      </c>
    </row>
    <row r="17" spans="1:13" x14ac:dyDescent="0.2">
      <c r="A17">
        <v>15</v>
      </c>
      <c r="B17">
        <v>0.15935740000000001</v>
      </c>
      <c r="C17">
        <v>-0.50027319999999997</v>
      </c>
      <c r="D17">
        <v>0.81898800000000005</v>
      </c>
      <c r="E17">
        <v>-1.39658E-2</v>
      </c>
      <c r="F17">
        <v>-1.9920199999999999E-2</v>
      </c>
      <c r="G17">
        <v>-8.0113000000000007E-3</v>
      </c>
      <c r="H17">
        <v>0.3130213</v>
      </c>
      <c r="I17">
        <v>0.1332209</v>
      </c>
      <c r="J17">
        <v>0.49282160000000003</v>
      </c>
      <c r="K17">
        <v>1.183E-4</v>
      </c>
      <c r="L17">
        <v>-4.1627000000000001E-3</v>
      </c>
      <c r="M17">
        <v>4.3993000000000001E-3</v>
      </c>
    </row>
    <row r="18" spans="1:13" x14ac:dyDescent="0.2">
      <c r="A18">
        <v>16</v>
      </c>
      <c r="B18">
        <v>0.55574290000000004</v>
      </c>
      <c r="C18">
        <v>-0.12728519999999999</v>
      </c>
      <c r="D18">
        <v>1.2387710000000001</v>
      </c>
      <c r="E18">
        <v>-1.11205E-2</v>
      </c>
      <c r="F18">
        <v>-1.7742999999999998E-2</v>
      </c>
      <c r="G18">
        <v>-4.4979E-3</v>
      </c>
      <c r="H18">
        <v>0.2773253</v>
      </c>
      <c r="I18">
        <v>8.2894999999999996E-2</v>
      </c>
      <c r="J18">
        <v>0.47175549999999999</v>
      </c>
      <c r="K18">
        <v>-1.4999999999999999E-4</v>
      </c>
      <c r="L18">
        <v>-4.4462E-3</v>
      </c>
      <c r="M18">
        <v>4.1463000000000003E-3</v>
      </c>
    </row>
    <row r="19" spans="1:13" x14ac:dyDescent="0.2">
      <c r="A19">
        <v>17</v>
      </c>
      <c r="B19">
        <v>0.72225320000000004</v>
      </c>
      <c r="C19">
        <v>3.5978299999999998E-2</v>
      </c>
      <c r="D19">
        <v>1.408528</v>
      </c>
      <c r="E19">
        <v>-9.5405000000000004E-3</v>
      </c>
      <c r="F19">
        <v>-1.65206E-2</v>
      </c>
      <c r="G19">
        <v>-2.5604E-3</v>
      </c>
      <c r="H19">
        <v>0.2758312</v>
      </c>
      <c r="I19">
        <v>6.3672699999999999E-2</v>
      </c>
      <c r="J19">
        <v>0.48798960000000002</v>
      </c>
      <c r="K19">
        <v>-4.7009999999999999E-4</v>
      </c>
      <c r="L19">
        <v>-5.0990999999999996E-3</v>
      </c>
      <c r="M19">
        <v>4.1589000000000001E-3</v>
      </c>
    </row>
    <row r="20" spans="1:13" x14ac:dyDescent="0.2">
      <c r="A20">
        <v>18</v>
      </c>
      <c r="B20">
        <v>0.60120629999999997</v>
      </c>
      <c r="C20">
        <v>-7.4619599999999994E-2</v>
      </c>
      <c r="D20">
        <v>1.2770319999999999</v>
      </c>
      <c r="E20">
        <v>-1.0129300000000001E-2</v>
      </c>
      <c r="F20">
        <v>-1.76533E-2</v>
      </c>
      <c r="G20">
        <v>-2.6051999999999998E-3</v>
      </c>
      <c r="H20">
        <v>0.30469269999999998</v>
      </c>
      <c r="I20">
        <v>7.5212299999999996E-2</v>
      </c>
      <c r="J20">
        <v>0.53417309999999996</v>
      </c>
      <c r="K20">
        <v>-4.28E-4</v>
      </c>
      <c r="L20">
        <v>-4.8869999999999999E-3</v>
      </c>
      <c r="M20">
        <v>4.0308999999999996E-3</v>
      </c>
    </row>
    <row r="21" spans="1:13" x14ac:dyDescent="0.2">
      <c r="A21">
        <v>19</v>
      </c>
      <c r="B21">
        <v>0.41081810000000002</v>
      </c>
      <c r="C21">
        <v>-0.20696229999999999</v>
      </c>
      <c r="D21">
        <v>1.0285979999999999</v>
      </c>
      <c r="E21">
        <v>-9.5148999999999997E-3</v>
      </c>
      <c r="F21">
        <v>-1.7298899999999999E-2</v>
      </c>
      <c r="G21">
        <v>-1.7309999999999999E-3</v>
      </c>
      <c r="H21">
        <v>0.28545860000000001</v>
      </c>
      <c r="I21">
        <v>5.3792199999999998E-2</v>
      </c>
      <c r="J21">
        <v>0.51712499999999995</v>
      </c>
      <c r="K21">
        <v>1.674E-4</v>
      </c>
      <c r="L21">
        <v>-4.5012999999999997E-3</v>
      </c>
      <c r="M21">
        <v>4.836E-3</v>
      </c>
    </row>
    <row r="22" spans="1:13" x14ac:dyDescent="0.2">
      <c r="A22">
        <v>20</v>
      </c>
      <c r="B22">
        <v>0.25290469999999998</v>
      </c>
      <c r="C22">
        <v>-0.34941800000000001</v>
      </c>
      <c r="D22">
        <v>0.85522739999999997</v>
      </c>
      <c r="E22">
        <v>-9.2873000000000001E-3</v>
      </c>
      <c r="F22">
        <v>-1.6091500000000002E-2</v>
      </c>
      <c r="G22">
        <v>-2.4830999999999998E-3</v>
      </c>
      <c r="H22">
        <v>0.31147019999999997</v>
      </c>
      <c r="I22">
        <v>9.9773299999999995E-2</v>
      </c>
      <c r="J22">
        <v>0.52316700000000005</v>
      </c>
      <c r="K22">
        <v>5.3039999999999999E-4</v>
      </c>
      <c r="L22">
        <v>-4.2633999999999997E-3</v>
      </c>
      <c r="M22">
        <v>5.3242000000000003E-3</v>
      </c>
    </row>
    <row r="23" spans="1:13" x14ac:dyDescent="0.2">
      <c r="A23">
        <v>21</v>
      </c>
      <c r="B23">
        <v>-3.9967700000000002E-2</v>
      </c>
      <c r="C23">
        <v>-0.63942489999999996</v>
      </c>
      <c r="D23">
        <v>0.55948949999999997</v>
      </c>
      <c r="E23">
        <v>-1.0045699999999999E-2</v>
      </c>
      <c r="F23">
        <v>-1.7311E-2</v>
      </c>
      <c r="G23">
        <v>-2.7804000000000001E-3</v>
      </c>
      <c r="H23">
        <v>0.29309190000000002</v>
      </c>
      <c r="I23">
        <v>8.2045199999999999E-2</v>
      </c>
      <c r="J23">
        <v>0.50413859999999999</v>
      </c>
      <c r="K23">
        <v>-5.9599999999999999E-5</v>
      </c>
      <c r="L23">
        <v>-4.9598999999999997E-3</v>
      </c>
      <c r="M23">
        <v>4.8406999999999999E-3</v>
      </c>
    </row>
    <row r="24" spans="1:13" x14ac:dyDescent="0.2">
      <c r="A24">
        <v>22</v>
      </c>
      <c r="B24">
        <v>-0.16736819999999999</v>
      </c>
      <c r="C24">
        <v>-0.78406659999999995</v>
      </c>
      <c r="D24">
        <v>0.44933030000000002</v>
      </c>
      <c r="E24">
        <v>-1.42986E-2</v>
      </c>
      <c r="F24">
        <v>-2.0867299999999998E-2</v>
      </c>
      <c r="G24">
        <v>-7.7298000000000002E-3</v>
      </c>
      <c r="H24">
        <v>0.32679249999999999</v>
      </c>
      <c r="I24">
        <v>0.14194899999999999</v>
      </c>
      <c r="J24">
        <v>0.51163599999999998</v>
      </c>
      <c r="K24">
        <v>-6.1309999999999999E-4</v>
      </c>
      <c r="L24">
        <v>-5.5145000000000003E-3</v>
      </c>
      <c r="M24">
        <v>4.2883000000000001E-3</v>
      </c>
    </row>
    <row r="25" spans="1:13" x14ac:dyDescent="0.2">
      <c r="A25">
        <v>23</v>
      </c>
      <c r="B25">
        <v>-0.14972079999999999</v>
      </c>
      <c r="C25">
        <v>-0.69445659999999998</v>
      </c>
      <c r="D25">
        <v>0.39501500000000001</v>
      </c>
      <c r="E25">
        <v>-1.60362E-2</v>
      </c>
      <c r="F25">
        <v>-2.2820900000000002E-2</v>
      </c>
      <c r="G25">
        <v>-9.2514999999999993E-3</v>
      </c>
      <c r="H25">
        <v>0.35818939999999999</v>
      </c>
      <c r="I25">
        <v>0.16449720000000001</v>
      </c>
      <c r="J25">
        <v>0.55188159999999997</v>
      </c>
      <c r="K25">
        <v>1.7569999999999999E-4</v>
      </c>
      <c r="L25">
        <v>-4.6886000000000002E-3</v>
      </c>
      <c r="M25">
        <v>5.0400000000000002E-3</v>
      </c>
    </row>
    <row r="26" spans="1:13" x14ac:dyDescent="0.2">
      <c r="A26">
        <v>24</v>
      </c>
      <c r="B26">
        <v>-0.15735569999999999</v>
      </c>
      <c r="C26">
        <v>-0.6708402</v>
      </c>
      <c r="D26">
        <v>0.35612890000000003</v>
      </c>
      <c r="E26">
        <v>-1.5663099999999999E-2</v>
      </c>
      <c r="F26">
        <v>-2.38219E-2</v>
      </c>
      <c r="G26">
        <v>-7.5043000000000002E-3</v>
      </c>
      <c r="H26">
        <v>0.3901695</v>
      </c>
      <c r="I26">
        <v>0.16910939999999999</v>
      </c>
      <c r="J26">
        <v>0.61122960000000004</v>
      </c>
      <c r="K26">
        <v>-4.5609999999999997E-4</v>
      </c>
      <c r="L26">
        <v>-5.5783999999999999E-3</v>
      </c>
      <c r="M26">
        <v>4.6661999999999997E-3</v>
      </c>
    </row>
    <row r="27" spans="1:13" x14ac:dyDescent="0.2">
      <c r="A27">
        <v>25</v>
      </c>
      <c r="B27">
        <v>-0.13123209999999999</v>
      </c>
      <c r="C27">
        <v>-0.6031609</v>
      </c>
      <c r="D27">
        <v>0.34069680000000002</v>
      </c>
      <c r="E27">
        <v>-1.59627E-2</v>
      </c>
      <c r="F27">
        <v>-2.5112800000000001E-2</v>
      </c>
      <c r="G27">
        <v>-6.8126000000000003E-3</v>
      </c>
      <c r="H27">
        <v>0.40582390000000002</v>
      </c>
      <c r="I27">
        <v>0.1868532</v>
      </c>
      <c r="J27">
        <v>0.62479459999999998</v>
      </c>
      <c r="K27">
        <v>-2.7225000000000001E-3</v>
      </c>
      <c r="L27">
        <v>-8.1586999999999996E-3</v>
      </c>
      <c r="M27">
        <v>2.7136999999999999E-3</v>
      </c>
    </row>
    <row r="28" spans="1:13" x14ac:dyDescent="0.2">
      <c r="A28">
        <v>26</v>
      </c>
      <c r="B28">
        <v>-9.4532500000000005E-2</v>
      </c>
      <c r="C28">
        <v>-0.51982050000000002</v>
      </c>
      <c r="D28">
        <v>0.33075559999999998</v>
      </c>
      <c r="E28">
        <v>-1.6771999999999999E-2</v>
      </c>
      <c r="F28">
        <v>-2.68843E-2</v>
      </c>
      <c r="G28">
        <v>-6.6597000000000002E-3</v>
      </c>
      <c r="H28">
        <v>0.36752400000000002</v>
      </c>
      <c r="I28">
        <v>0.16350300000000001</v>
      </c>
      <c r="J28">
        <v>0.57154499999999997</v>
      </c>
      <c r="K28">
        <v>-3.2390000000000001E-3</v>
      </c>
      <c r="L28">
        <v>-8.6196999999999992E-3</v>
      </c>
      <c r="M28">
        <v>2.1418000000000001E-3</v>
      </c>
    </row>
    <row r="29" spans="1:13" x14ac:dyDescent="0.2">
      <c r="A29">
        <v>27</v>
      </c>
      <c r="B29">
        <v>-4.7138600000000003E-2</v>
      </c>
      <c r="C29">
        <v>-0.47252280000000002</v>
      </c>
      <c r="D29">
        <v>0.37824550000000001</v>
      </c>
      <c r="E29">
        <v>-1.5296000000000001E-2</v>
      </c>
      <c r="F29">
        <v>-2.6247099999999999E-2</v>
      </c>
      <c r="G29">
        <v>-4.3448999999999996E-3</v>
      </c>
      <c r="H29">
        <v>0.38108540000000002</v>
      </c>
      <c r="I29">
        <v>0.16473779999999999</v>
      </c>
      <c r="J29">
        <v>0.59743299999999999</v>
      </c>
      <c r="K29">
        <v>-3.9360999999999997E-3</v>
      </c>
      <c r="L29">
        <v>-9.1301999999999998E-3</v>
      </c>
      <c r="M29">
        <v>1.258E-3</v>
      </c>
    </row>
    <row r="30" spans="1:13" x14ac:dyDescent="0.2">
      <c r="A30">
        <v>28</v>
      </c>
      <c r="B30">
        <v>-3.79981E-2</v>
      </c>
      <c r="C30">
        <v>-0.45144390000000001</v>
      </c>
      <c r="D30">
        <v>0.3754477</v>
      </c>
      <c r="E30">
        <v>-1.32563E-2</v>
      </c>
      <c r="F30">
        <v>-2.4545500000000001E-2</v>
      </c>
      <c r="G30">
        <v>-1.967E-3</v>
      </c>
      <c r="H30">
        <v>0.40014379999999999</v>
      </c>
      <c r="I30">
        <v>0.17995140000000001</v>
      </c>
      <c r="J30">
        <v>0.6203362</v>
      </c>
      <c r="K30">
        <v>-4.1973000000000002E-3</v>
      </c>
      <c r="L30">
        <v>-9.4272999999999996E-3</v>
      </c>
      <c r="M30">
        <v>1.0326999999999999E-3</v>
      </c>
    </row>
    <row r="31" spans="1:13" x14ac:dyDescent="0.2">
      <c r="A31">
        <v>29</v>
      </c>
      <c r="B31">
        <v>-0.2317427</v>
      </c>
      <c r="C31">
        <v>-0.63343859999999996</v>
      </c>
      <c r="D31">
        <v>0.1699533</v>
      </c>
      <c r="E31">
        <v>-1.44913E-2</v>
      </c>
      <c r="F31">
        <v>-2.5825399999999998E-2</v>
      </c>
      <c r="G31">
        <v>-3.1570999999999999E-3</v>
      </c>
      <c r="H31">
        <v>0.3910016</v>
      </c>
      <c r="I31">
        <v>0.14478859999999999</v>
      </c>
      <c r="J31">
        <v>0.63721470000000002</v>
      </c>
      <c r="K31">
        <v>-3.98E-3</v>
      </c>
      <c r="L31">
        <v>-9.1263999999999998E-3</v>
      </c>
      <c r="M31">
        <v>1.1665E-3</v>
      </c>
    </row>
    <row r="32" spans="1:13" x14ac:dyDescent="0.2">
      <c r="A32">
        <v>30</v>
      </c>
      <c r="B32">
        <v>-0.2684742</v>
      </c>
      <c r="C32">
        <v>-0.72291050000000001</v>
      </c>
      <c r="D32">
        <v>0.18596209999999999</v>
      </c>
      <c r="E32">
        <v>-1.35519E-2</v>
      </c>
      <c r="F32">
        <v>-2.52982E-2</v>
      </c>
      <c r="G32">
        <v>-1.8056000000000001E-3</v>
      </c>
      <c r="H32">
        <v>0.33005259999999997</v>
      </c>
      <c r="I32">
        <v>8.5732799999999998E-2</v>
      </c>
      <c r="J32">
        <v>0.57437249999999995</v>
      </c>
      <c r="K32">
        <v>-3.9953000000000002E-3</v>
      </c>
      <c r="L32">
        <v>-9.3705000000000004E-3</v>
      </c>
      <c r="M32">
        <v>1.3799000000000001E-3</v>
      </c>
    </row>
    <row r="33" spans="1:13" x14ac:dyDescent="0.2">
      <c r="A33">
        <v>31</v>
      </c>
      <c r="B33">
        <v>-0.32391209999999998</v>
      </c>
      <c r="C33">
        <v>-0.85746880000000003</v>
      </c>
      <c r="D33">
        <v>0.20964459999999999</v>
      </c>
      <c r="E33">
        <v>-1.2929599999999999E-2</v>
      </c>
      <c r="F33">
        <v>-2.4408599999999999E-2</v>
      </c>
      <c r="G33">
        <v>-1.4506E-3</v>
      </c>
      <c r="H33">
        <v>0.34336529999999998</v>
      </c>
      <c r="I33">
        <v>9.2741299999999999E-2</v>
      </c>
      <c r="J33">
        <v>0.5939894</v>
      </c>
      <c r="K33">
        <v>-4.4178000000000004E-3</v>
      </c>
      <c r="L33">
        <v>-9.8606000000000006E-3</v>
      </c>
      <c r="M33">
        <v>1.0250000000000001E-3</v>
      </c>
    </row>
    <row r="34" spans="1:13" x14ac:dyDescent="0.2">
      <c r="A34">
        <v>32</v>
      </c>
      <c r="B34">
        <v>-0.52518310000000001</v>
      </c>
      <c r="C34">
        <v>-1.1336850000000001</v>
      </c>
      <c r="D34">
        <v>8.3318900000000001E-2</v>
      </c>
      <c r="E34">
        <v>-1.3225499999999999E-2</v>
      </c>
      <c r="F34">
        <v>-2.5838099999999999E-2</v>
      </c>
      <c r="G34">
        <v>-6.1289999999999999E-4</v>
      </c>
      <c r="H34">
        <v>0.3268297</v>
      </c>
      <c r="I34">
        <v>8.2428799999999997E-2</v>
      </c>
      <c r="J34">
        <v>0.57123049999999997</v>
      </c>
      <c r="K34">
        <v>-4.2632E-3</v>
      </c>
      <c r="L34">
        <v>-9.809E-3</v>
      </c>
      <c r="M34">
        <v>1.2825E-3</v>
      </c>
    </row>
    <row r="35" spans="1:13" x14ac:dyDescent="0.2">
      <c r="A35">
        <v>33</v>
      </c>
      <c r="B35">
        <v>-0.55144409999999999</v>
      </c>
      <c r="C35">
        <v>-1.209165</v>
      </c>
      <c r="D35">
        <v>0.1062772</v>
      </c>
      <c r="E35">
        <v>-1.36039E-2</v>
      </c>
      <c r="F35">
        <v>-2.5181700000000001E-2</v>
      </c>
      <c r="G35">
        <v>-2.0260999999999999E-3</v>
      </c>
      <c r="H35">
        <v>0.32048199999999999</v>
      </c>
      <c r="I35">
        <v>9.9526900000000001E-2</v>
      </c>
      <c r="J35">
        <v>0.5414371</v>
      </c>
      <c r="K35">
        <v>-5.3163000000000004E-3</v>
      </c>
      <c r="L35">
        <v>-1.10828E-2</v>
      </c>
      <c r="M35">
        <v>4.5009999999999999E-4</v>
      </c>
    </row>
    <row r="36" spans="1:13" x14ac:dyDescent="0.2">
      <c r="A36">
        <v>34</v>
      </c>
      <c r="B36">
        <v>-0.55035540000000005</v>
      </c>
      <c r="C36">
        <v>-1.208952</v>
      </c>
      <c r="D36">
        <v>0.10824159999999999</v>
      </c>
      <c r="E36">
        <v>-1.1426199999999999E-2</v>
      </c>
      <c r="F36">
        <v>-2.4282999999999999E-2</v>
      </c>
      <c r="G36">
        <v>1.4304999999999999E-3</v>
      </c>
      <c r="H36">
        <v>0.27846860000000001</v>
      </c>
      <c r="I36">
        <v>5.8795100000000003E-2</v>
      </c>
      <c r="J36">
        <v>0.49814199999999997</v>
      </c>
      <c r="K36">
        <v>-5.2665000000000003E-3</v>
      </c>
      <c r="L36">
        <v>-1.1051800000000001E-2</v>
      </c>
      <c r="M36">
        <v>5.1889999999999998E-4</v>
      </c>
    </row>
    <row r="37" spans="1:13" x14ac:dyDescent="0.2">
      <c r="A37">
        <v>35</v>
      </c>
      <c r="B37">
        <v>-0.50573460000000003</v>
      </c>
      <c r="C37">
        <v>-1.1470860000000001</v>
      </c>
      <c r="D37">
        <v>0.13561680000000001</v>
      </c>
      <c r="E37">
        <v>-1.0895800000000001E-2</v>
      </c>
      <c r="F37">
        <v>-2.2615099999999999E-2</v>
      </c>
      <c r="G37">
        <v>8.2350000000000001E-4</v>
      </c>
      <c r="H37">
        <v>0.24978909999999999</v>
      </c>
      <c r="I37">
        <v>5.9911199999999998E-2</v>
      </c>
      <c r="J37">
        <v>0.43966699999999997</v>
      </c>
      <c r="K37">
        <v>-5.3178000000000001E-3</v>
      </c>
      <c r="L37">
        <v>-1.12368E-2</v>
      </c>
      <c r="M37">
        <v>6.0119999999999998E-4</v>
      </c>
    </row>
    <row r="38" spans="1:13" x14ac:dyDescent="0.2">
      <c r="A38">
        <v>36</v>
      </c>
      <c r="B38">
        <v>-0.47027780000000002</v>
      </c>
      <c r="C38">
        <v>-1.1408039999999999</v>
      </c>
      <c r="D38">
        <v>0.20024819999999999</v>
      </c>
      <c r="E38">
        <v>-8.5576999999999997E-3</v>
      </c>
      <c r="F38">
        <v>-1.8796400000000001E-2</v>
      </c>
      <c r="G38">
        <v>1.6811E-3</v>
      </c>
      <c r="H38">
        <v>0.17021130000000001</v>
      </c>
      <c r="I38">
        <v>-2.9739600000000001E-2</v>
      </c>
      <c r="J38">
        <v>0.37016209999999999</v>
      </c>
      <c r="K38">
        <v>-6.6027999999999998E-3</v>
      </c>
      <c r="L38">
        <v>-1.28328E-2</v>
      </c>
      <c r="M38">
        <v>-3.7270000000000001E-4</v>
      </c>
    </row>
    <row r="39" spans="1:13" x14ac:dyDescent="0.2">
      <c r="A39">
        <v>37</v>
      </c>
      <c r="B39">
        <v>-0.3575255</v>
      </c>
      <c r="C39">
        <v>-1.012413</v>
      </c>
      <c r="D39">
        <v>0.29736220000000002</v>
      </c>
      <c r="E39">
        <v>-5.8897999999999997E-3</v>
      </c>
      <c r="F39">
        <v>-1.4814600000000001E-2</v>
      </c>
      <c r="G39">
        <v>3.0349999999999999E-3</v>
      </c>
      <c r="H39">
        <v>6.05015E-2</v>
      </c>
      <c r="I39">
        <v>-9.4959799999999997E-2</v>
      </c>
      <c r="J39">
        <v>0.21596270000000001</v>
      </c>
      <c r="K39">
        <v>-7.7181999999999997E-3</v>
      </c>
      <c r="L39">
        <v>-1.45036E-2</v>
      </c>
      <c r="M39">
        <v>-9.3280000000000001E-4</v>
      </c>
    </row>
    <row r="40" spans="1:13" x14ac:dyDescent="0.2">
      <c r="A40">
        <v>38</v>
      </c>
      <c r="B40">
        <v>-0.212781</v>
      </c>
      <c r="C40">
        <v>-0.73993819999999999</v>
      </c>
      <c r="D40">
        <v>0.31437609999999999</v>
      </c>
      <c r="E40">
        <v>-3.026E-3</v>
      </c>
      <c r="F40">
        <v>-1.19743E-2</v>
      </c>
      <c r="G40">
        <v>5.9224000000000004E-3</v>
      </c>
      <c r="H40">
        <v>5.1708900000000002E-2</v>
      </c>
      <c r="I40">
        <v>-0.1091109</v>
      </c>
      <c r="J40">
        <v>0.21252860000000001</v>
      </c>
      <c r="K40">
        <v>-8.5266000000000005E-3</v>
      </c>
      <c r="L40">
        <v>-1.5795699999999999E-2</v>
      </c>
      <c r="M40">
        <v>-1.2574000000000001E-3</v>
      </c>
    </row>
    <row r="41" spans="1:13" x14ac:dyDescent="0.2">
      <c r="A41">
        <v>39</v>
      </c>
      <c r="B41">
        <v>-8.3949999999999997E-2</v>
      </c>
      <c r="C41">
        <v>-0.5207077</v>
      </c>
      <c r="D41">
        <v>0.3528076</v>
      </c>
      <c r="E41">
        <v>-2.0327000000000001E-3</v>
      </c>
      <c r="F41">
        <v>-1.04276E-2</v>
      </c>
      <c r="G41">
        <v>6.3620999999999999E-3</v>
      </c>
      <c r="H41">
        <v>7.2616899999999998E-2</v>
      </c>
      <c r="I41">
        <v>-7.4974600000000002E-2</v>
      </c>
      <c r="J41">
        <v>0.2202085</v>
      </c>
      <c r="K41">
        <v>-8.9128999999999996E-3</v>
      </c>
      <c r="L41">
        <v>-1.6004999999999998E-2</v>
      </c>
      <c r="M41">
        <v>-1.8209000000000001E-3</v>
      </c>
    </row>
    <row r="42" spans="1:13" x14ac:dyDescent="0.2">
      <c r="A42">
        <v>40</v>
      </c>
      <c r="B42">
        <v>-0.14795079999999999</v>
      </c>
      <c r="C42">
        <v>-0.477441</v>
      </c>
      <c r="D42">
        <v>0.18153929999999999</v>
      </c>
      <c r="E42">
        <v>-1.7857999999999999E-3</v>
      </c>
      <c r="F42">
        <v>-9.7383999999999995E-3</v>
      </c>
      <c r="G42">
        <v>6.1669000000000003E-3</v>
      </c>
      <c r="H42">
        <v>2.2129699999999999E-2</v>
      </c>
      <c r="I42">
        <v>-0.14603189999999999</v>
      </c>
      <c r="J42">
        <v>0.1902913</v>
      </c>
      <c r="K42">
        <v>-9.6897000000000007E-3</v>
      </c>
      <c r="L42">
        <v>-1.6759199999999998E-2</v>
      </c>
      <c r="M42">
        <v>-2.6202E-3</v>
      </c>
    </row>
    <row r="43" spans="1:13" x14ac:dyDescent="0.2">
      <c r="A43">
        <v>41</v>
      </c>
      <c r="B43">
        <v>-0.1965616</v>
      </c>
      <c r="C43">
        <v>-0.55757330000000005</v>
      </c>
      <c r="D43">
        <v>0.16445000000000001</v>
      </c>
      <c r="E43">
        <v>-2.6684999999999999E-3</v>
      </c>
      <c r="F43">
        <v>-1.05723E-2</v>
      </c>
      <c r="G43">
        <v>5.2353E-3</v>
      </c>
      <c r="H43">
        <v>4.6520100000000002E-2</v>
      </c>
      <c r="I43">
        <v>-0.1310722</v>
      </c>
      <c r="J43">
        <v>0.22411239999999999</v>
      </c>
      <c r="K43">
        <v>-1.0174799999999999E-2</v>
      </c>
      <c r="L43">
        <v>-1.7120900000000001E-2</v>
      </c>
      <c r="M43">
        <v>-3.2288E-3</v>
      </c>
    </row>
    <row r="44" spans="1:13" x14ac:dyDescent="0.2">
      <c r="A44">
        <v>42</v>
      </c>
      <c r="B44">
        <v>-0.27216370000000001</v>
      </c>
      <c r="C44">
        <v>-0.67390939999999999</v>
      </c>
      <c r="D44">
        <v>0.12958210000000001</v>
      </c>
      <c r="E44">
        <v>-2.8238E-3</v>
      </c>
      <c r="F44">
        <v>-1.14929E-2</v>
      </c>
      <c r="G44">
        <v>5.8453999999999997E-3</v>
      </c>
      <c r="H44">
        <v>4.0716799999999997E-2</v>
      </c>
      <c r="I44">
        <v>-0.11745269999999999</v>
      </c>
      <c r="J44">
        <v>0.19888639999999999</v>
      </c>
      <c r="K44">
        <v>-1.0988700000000001E-2</v>
      </c>
      <c r="L44">
        <v>-1.81891E-2</v>
      </c>
      <c r="M44">
        <v>-3.7883000000000001E-3</v>
      </c>
    </row>
    <row r="45" spans="1:13" x14ac:dyDescent="0.2">
      <c r="A45">
        <v>43</v>
      </c>
      <c r="B45">
        <v>-0.42042689999999999</v>
      </c>
      <c r="C45">
        <v>-0.92792730000000001</v>
      </c>
      <c r="D45">
        <v>8.7073499999999998E-2</v>
      </c>
      <c r="E45">
        <v>-4.7895999999999998E-3</v>
      </c>
      <c r="F45">
        <v>-1.4503800000000001E-2</v>
      </c>
      <c r="G45">
        <v>4.9246000000000003E-3</v>
      </c>
      <c r="H45">
        <v>6.4720200000000006E-2</v>
      </c>
      <c r="I45">
        <v>-0.1014414</v>
      </c>
      <c r="J45">
        <v>0.2308818</v>
      </c>
      <c r="K45">
        <v>-1.1680400000000001E-2</v>
      </c>
      <c r="L45">
        <v>-1.8947499999999999E-2</v>
      </c>
      <c r="M45">
        <v>-4.4131999999999999E-3</v>
      </c>
    </row>
    <row r="46" spans="1:13" x14ac:dyDescent="0.2">
      <c r="A46">
        <v>44</v>
      </c>
      <c r="B46">
        <v>-0.54393970000000003</v>
      </c>
      <c r="C46">
        <v>-1.2300489999999999</v>
      </c>
      <c r="D46">
        <v>0.1421694</v>
      </c>
      <c r="E46">
        <v>-8.3295999999999995E-3</v>
      </c>
      <c r="F46">
        <v>-2.0550100000000002E-2</v>
      </c>
      <c r="G46">
        <v>3.8909999999999999E-3</v>
      </c>
      <c r="H46">
        <v>8.1059599999999996E-2</v>
      </c>
      <c r="I46">
        <v>-9.7310499999999994E-2</v>
      </c>
      <c r="J46">
        <v>0.25942969999999999</v>
      </c>
      <c r="K46">
        <v>-1.1946E-2</v>
      </c>
      <c r="L46">
        <v>-1.9035799999999999E-2</v>
      </c>
      <c r="M46">
        <v>-4.8561999999999998E-3</v>
      </c>
    </row>
    <row r="47" spans="1:13" x14ac:dyDescent="0.2">
      <c r="A47">
        <v>45</v>
      </c>
      <c r="B47">
        <v>-0.59260029999999997</v>
      </c>
      <c r="C47">
        <v>-1.3976010000000001</v>
      </c>
      <c r="D47">
        <v>0.21240059999999999</v>
      </c>
      <c r="E47">
        <v>-9.7455000000000007E-3</v>
      </c>
      <c r="F47">
        <v>-2.19835E-2</v>
      </c>
      <c r="G47">
        <v>2.4924999999999999E-3</v>
      </c>
      <c r="H47">
        <v>0.1047589</v>
      </c>
      <c r="I47">
        <v>-7.1165500000000007E-2</v>
      </c>
      <c r="J47">
        <v>0.28068320000000002</v>
      </c>
      <c r="K47">
        <v>-1.2726599999999999E-2</v>
      </c>
      <c r="L47">
        <v>-2.0267899999999998E-2</v>
      </c>
      <c r="M47">
        <v>-5.1852000000000001E-3</v>
      </c>
    </row>
    <row r="48" spans="1:13" x14ac:dyDescent="0.2">
      <c r="A48">
        <v>46</v>
      </c>
      <c r="B48">
        <v>-0.54777439999999999</v>
      </c>
      <c r="C48">
        <v>-1.3613660000000001</v>
      </c>
      <c r="D48">
        <v>0.26581670000000002</v>
      </c>
      <c r="E48">
        <v>-7.7292000000000003E-3</v>
      </c>
      <c r="F48">
        <v>-1.8757300000000001E-2</v>
      </c>
      <c r="G48">
        <v>3.2989E-3</v>
      </c>
      <c r="H48">
        <v>7.6239100000000004E-2</v>
      </c>
      <c r="I48">
        <v>-9.6438899999999994E-2</v>
      </c>
      <c r="J48">
        <v>0.248917</v>
      </c>
      <c r="K48">
        <v>-1.3270499999999999E-2</v>
      </c>
      <c r="L48">
        <v>-2.1298500000000001E-2</v>
      </c>
      <c r="M48">
        <v>-5.2426E-3</v>
      </c>
    </row>
    <row r="49" spans="1:13" x14ac:dyDescent="0.2">
      <c r="A49">
        <v>47</v>
      </c>
      <c r="B49">
        <v>-0.55521889999999996</v>
      </c>
      <c r="C49">
        <v>-1.227584</v>
      </c>
      <c r="D49">
        <v>0.1171468</v>
      </c>
      <c r="E49">
        <v>-6.8590999999999999E-3</v>
      </c>
      <c r="F49">
        <v>-1.6392199999999999E-2</v>
      </c>
      <c r="G49">
        <v>2.6740000000000002E-3</v>
      </c>
      <c r="H49">
        <v>1.3586600000000001E-2</v>
      </c>
      <c r="I49">
        <v>-0.1475263</v>
      </c>
      <c r="J49">
        <v>0.17469950000000001</v>
      </c>
      <c r="K49">
        <v>-1.36055E-2</v>
      </c>
      <c r="L49">
        <v>-2.20079E-2</v>
      </c>
      <c r="M49">
        <v>-5.2030000000000002E-3</v>
      </c>
    </row>
    <row r="50" spans="1:13" x14ac:dyDescent="0.2">
      <c r="A50">
        <v>48</v>
      </c>
      <c r="B50">
        <v>-0.48029709999999998</v>
      </c>
      <c r="C50">
        <v>-0.91112380000000004</v>
      </c>
      <c r="D50">
        <v>-4.9470500000000001E-2</v>
      </c>
      <c r="E50">
        <v>-3.4865999999999999E-3</v>
      </c>
      <c r="F50">
        <v>-1.0796999999999999E-2</v>
      </c>
      <c r="G50">
        <v>3.8237000000000002E-3</v>
      </c>
      <c r="H50">
        <v>-2.3448E-2</v>
      </c>
      <c r="I50">
        <v>-0.18988749999999999</v>
      </c>
      <c r="J50">
        <v>0.1429916</v>
      </c>
      <c r="K50">
        <v>-1.42369E-2</v>
      </c>
      <c r="L50">
        <v>-2.2709400000000001E-2</v>
      </c>
      <c r="M50">
        <v>-5.7644000000000003E-3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B2" sqref="B2:M50"/>
    </sheetView>
  </sheetViews>
  <sheetFormatPr defaultRowHeight="12.75" x14ac:dyDescent="0.2"/>
  <sheetData>
    <row r="1" spans="1:13" x14ac:dyDescent="0.2">
      <c r="A1" t="s">
        <v>15</v>
      </c>
      <c r="B1" t="s">
        <v>1</v>
      </c>
      <c r="C1" t="s">
        <v>0</v>
      </c>
      <c r="D1" t="s">
        <v>14</v>
      </c>
      <c r="E1" t="s">
        <v>2</v>
      </c>
      <c r="F1" t="s">
        <v>6</v>
      </c>
      <c r="G1" t="s">
        <v>10</v>
      </c>
      <c r="H1" t="s">
        <v>3</v>
      </c>
      <c r="I1" t="s">
        <v>7</v>
      </c>
      <c r="J1" t="s">
        <v>11</v>
      </c>
      <c r="K1" t="s">
        <v>4</v>
      </c>
      <c r="L1" t="s">
        <v>8</v>
      </c>
      <c r="M1" t="s">
        <v>12</v>
      </c>
    </row>
    <row r="2" spans="1:13" x14ac:dyDescent="0.2">
      <c r="A2">
        <v>0</v>
      </c>
      <c r="B2">
        <v>1</v>
      </c>
      <c r="C2">
        <v>0.53778740000000003</v>
      </c>
      <c r="D2">
        <v>1.0084299999999999</v>
      </c>
      <c r="E2">
        <v>3.0691E-3</v>
      </c>
      <c r="F2">
        <v>8.6379999999999996E-4</v>
      </c>
      <c r="G2">
        <v>5.2744000000000003E-3</v>
      </c>
      <c r="H2">
        <v>-4.71168E-2</v>
      </c>
      <c r="I2">
        <v>-0.1064346</v>
      </c>
      <c r="J2">
        <v>1.2201099999999999E-2</v>
      </c>
      <c r="K2">
        <v>5.7660000000000003E-4</v>
      </c>
      <c r="L2" s="1">
        <v>-5.2900000000000002E-6</v>
      </c>
      <c r="M2">
        <v>1.1584E-3</v>
      </c>
    </row>
    <row r="3" spans="1:13" x14ac:dyDescent="0.2">
      <c r="A3">
        <v>1</v>
      </c>
      <c r="B3">
        <v>1.9749779999999999</v>
      </c>
      <c r="C3">
        <v>1.7179549999999999</v>
      </c>
      <c r="D3">
        <v>2.2320000000000002</v>
      </c>
      <c r="E3">
        <v>5.3908000000000003E-3</v>
      </c>
      <c r="F3">
        <v>1.5731E-3</v>
      </c>
      <c r="G3">
        <v>9.2084999999999997E-3</v>
      </c>
      <c r="H3">
        <v>-0.11728570000000001</v>
      </c>
      <c r="I3">
        <v>-0.18742710000000001</v>
      </c>
      <c r="J3">
        <v>-4.71443E-2</v>
      </c>
      <c r="K3">
        <v>1.0828999999999999E-3</v>
      </c>
      <c r="L3">
        <v>2.0919999999999999E-4</v>
      </c>
      <c r="M3">
        <v>1.9564999999999999E-3</v>
      </c>
    </row>
    <row r="4" spans="1:13" x14ac:dyDescent="0.2">
      <c r="A4">
        <v>2</v>
      </c>
      <c r="B4">
        <v>2.1981470000000001</v>
      </c>
      <c r="C4">
        <v>1.6840170000000001</v>
      </c>
      <c r="D4">
        <v>2.7122769999999998</v>
      </c>
      <c r="E4">
        <v>5.9478999999999999E-3</v>
      </c>
      <c r="F4">
        <v>1.6997E-3</v>
      </c>
      <c r="G4">
        <v>1.01961E-2</v>
      </c>
      <c r="H4">
        <v>-9.4108200000000003E-2</v>
      </c>
      <c r="I4">
        <v>-0.1814769</v>
      </c>
      <c r="J4">
        <v>-6.7396000000000001E-3</v>
      </c>
      <c r="K4">
        <v>1.7633E-3</v>
      </c>
      <c r="L4">
        <v>6.7540000000000005E-4</v>
      </c>
      <c r="M4">
        <v>2.8511999999999999E-3</v>
      </c>
    </row>
    <row r="5" spans="1:13" x14ac:dyDescent="0.2">
      <c r="A5">
        <v>3</v>
      </c>
      <c r="B5">
        <v>1.9228289999999999</v>
      </c>
      <c r="C5">
        <v>1.3469</v>
      </c>
      <c r="D5">
        <v>2.498758</v>
      </c>
      <c r="E5">
        <v>4.7349999999999996E-3</v>
      </c>
      <c r="F5">
        <v>4.437E-4</v>
      </c>
      <c r="G5">
        <v>9.0262999999999993E-3</v>
      </c>
      <c r="H5">
        <v>-0.1070231</v>
      </c>
      <c r="I5">
        <v>-0.18902679999999999</v>
      </c>
      <c r="J5">
        <v>-2.5019400000000001E-2</v>
      </c>
      <c r="K5">
        <v>3.1754000000000001E-3</v>
      </c>
      <c r="L5">
        <v>2.1044000000000002E-3</v>
      </c>
      <c r="M5">
        <v>4.2462999999999997E-3</v>
      </c>
    </row>
    <row r="6" spans="1:13" x14ac:dyDescent="0.2">
      <c r="A6">
        <v>4</v>
      </c>
      <c r="B6">
        <v>1.5601309999999999</v>
      </c>
      <c r="C6">
        <v>1.010108</v>
      </c>
      <c r="D6">
        <v>2.1101540000000001</v>
      </c>
      <c r="E6">
        <v>2.6827999999999999E-3</v>
      </c>
      <c r="F6">
        <v>-2.1933E-3</v>
      </c>
      <c r="G6">
        <v>7.5589000000000003E-3</v>
      </c>
      <c r="H6">
        <v>-8.8194099999999997E-2</v>
      </c>
      <c r="I6">
        <v>-0.1924594</v>
      </c>
      <c r="J6">
        <v>1.6071200000000001E-2</v>
      </c>
      <c r="K6">
        <v>3.7239E-3</v>
      </c>
      <c r="L6">
        <v>2.5983E-3</v>
      </c>
      <c r="M6">
        <v>4.8494999999999996E-3</v>
      </c>
    </row>
    <row r="7" spans="1:13" x14ac:dyDescent="0.2">
      <c r="A7">
        <v>5</v>
      </c>
      <c r="B7">
        <v>1.3276669999999999</v>
      </c>
      <c r="C7">
        <v>0.73431579999999996</v>
      </c>
      <c r="D7">
        <v>1.921019</v>
      </c>
      <c r="E7" s="1">
        <v>-3.0400000000000001E-6</v>
      </c>
      <c r="F7">
        <v>-5.5152999999999999E-3</v>
      </c>
      <c r="G7">
        <v>5.5091999999999997E-3</v>
      </c>
      <c r="H7">
        <v>-3.7950699999999997E-2</v>
      </c>
      <c r="I7">
        <v>-0.155471</v>
      </c>
      <c r="J7">
        <v>7.9569699999999993E-2</v>
      </c>
      <c r="K7">
        <v>4.0441000000000001E-3</v>
      </c>
      <c r="L7">
        <v>2.6817E-3</v>
      </c>
      <c r="M7">
        <v>5.4063999999999996E-3</v>
      </c>
    </row>
    <row r="8" spans="1:13" x14ac:dyDescent="0.2">
      <c r="A8">
        <v>6</v>
      </c>
      <c r="B8">
        <v>1.0889489999999999</v>
      </c>
      <c r="C8">
        <v>0.26696969999999998</v>
      </c>
      <c r="D8">
        <v>1.910928</v>
      </c>
      <c r="E8">
        <v>-1.4986000000000001E-3</v>
      </c>
      <c r="F8">
        <v>-7.1536000000000004E-3</v>
      </c>
      <c r="G8">
        <v>4.1564000000000002E-3</v>
      </c>
      <c r="H8">
        <v>1.6488300000000001E-2</v>
      </c>
      <c r="I8">
        <v>-9.2830899999999994E-2</v>
      </c>
      <c r="J8">
        <v>0.12580740000000001</v>
      </c>
      <c r="K8">
        <v>4.2012999999999998E-3</v>
      </c>
      <c r="L8">
        <v>2.4976999999999998E-3</v>
      </c>
      <c r="M8">
        <v>5.9049000000000003E-3</v>
      </c>
    </row>
    <row r="9" spans="1:13" x14ac:dyDescent="0.2">
      <c r="A9">
        <v>7</v>
      </c>
      <c r="B9">
        <v>0.90526689999999999</v>
      </c>
      <c r="C9">
        <v>-0.11560330000000001</v>
      </c>
      <c r="D9">
        <v>1.926137</v>
      </c>
      <c r="E9">
        <v>-2.4757999999999998E-3</v>
      </c>
      <c r="F9">
        <v>-8.9840000000000007E-3</v>
      </c>
      <c r="G9">
        <v>4.0324000000000002E-3</v>
      </c>
      <c r="H9">
        <v>6.0841600000000003E-2</v>
      </c>
      <c r="I9">
        <v>-6.24778E-2</v>
      </c>
      <c r="J9">
        <v>0.18416099999999999</v>
      </c>
      <c r="K9">
        <v>4.0717000000000001E-3</v>
      </c>
      <c r="L9">
        <v>2.0758E-3</v>
      </c>
      <c r="M9">
        <v>6.0676999999999997E-3</v>
      </c>
    </row>
    <row r="10" spans="1:13" x14ac:dyDescent="0.2">
      <c r="A10">
        <v>8</v>
      </c>
      <c r="B10">
        <v>0.84066909999999995</v>
      </c>
      <c r="C10">
        <v>-0.22354260000000001</v>
      </c>
      <c r="D10">
        <v>1.904881</v>
      </c>
      <c r="E10">
        <v>-4.0869000000000001E-3</v>
      </c>
      <c r="F10">
        <v>-1.09827E-2</v>
      </c>
      <c r="G10">
        <v>2.8088000000000002E-3</v>
      </c>
      <c r="H10">
        <v>9.4199400000000003E-2</v>
      </c>
      <c r="I10">
        <v>-5.81886E-2</v>
      </c>
      <c r="J10">
        <v>0.24658740000000001</v>
      </c>
      <c r="K10">
        <v>4.5507999999999998E-3</v>
      </c>
      <c r="L10">
        <v>2.1756000000000002E-3</v>
      </c>
      <c r="M10">
        <v>6.9259999999999999E-3</v>
      </c>
    </row>
    <row r="11" spans="1:13" x14ac:dyDescent="0.2">
      <c r="A11">
        <v>9</v>
      </c>
      <c r="B11">
        <v>0.93976000000000004</v>
      </c>
      <c r="C11">
        <v>2.3050899999999999E-2</v>
      </c>
      <c r="D11">
        <v>1.8564689999999999</v>
      </c>
      <c r="E11">
        <v>-4.0699000000000004E-3</v>
      </c>
      <c r="F11">
        <v>-1.23363E-2</v>
      </c>
      <c r="G11">
        <v>4.1964999999999997E-3</v>
      </c>
      <c r="H11">
        <v>0.11803329999999999</v>
      </c>
      <c r="I11">
        <v>-5.3433599999999998E-2</v>
      </c>
      <c r="J11">
        <v>0.28950019999999999</v>
      </c>
      <c r="K11">
        <v>4.4476000000000003E-3</v>
      </c>
      <c r="L11">
        <v>1.8939E-3</v>
      </c>
      <c r="M11">
        <v>7.0013999999999996E-3</v>
      </c>
    </row>
    <row r="12" spans="1:13" x14ac:dyDescent="0.2">
      <c r="A12">
        <v>10</v>
      </c>
      <c r="B12">
        <v>1.0057020000000001</v>
      </c>
      <c r="C12">
        <v>0.32381189999999999</v>
      </c>
      <c r="D12">
        <v>1.6875929999999999</v>
      </c>
      <c r="E12">
        <v>-6.9768E-3</v>
      </c>
      <c r="F12">
        <v>-1.5939200000000001E-2</v>
      </c>
      <c r="G12">
        <v>1.9857E-3</v>
      </c>
      <c r="H12">
        <v>0.18864929999999999</v>
      </c>
      <c r="I12">
        <v>-2.3373000000000001E-3</v>
      </c>
      <c r="J12">
        <v>0.37963590000000003</v>
      </c>
      <c r="K12">
        <v>4.4884E-3</v>
      </c>
      <c r="L12">
        <v>1.6927000000000001E-3</v>
      </c>
      <c r="M12">
        <v>7.2839999999999997E-3</v>
      </c>
    </row>
    <row r="13" spans="1:13" x14ac:dyDescent="0.2">
      <c r="A13">
        <v>11</v>
      </c>
      <c r="B13">
        <v>0.88531660000000001</v>
      </c>
      <c r="C13">
        <v>0.2020729</v>
      </c>
      <c r="D13">
        <v>1.56856</v>
      </c>
      <c r="E13">
        <v>-8.5996000000000006E-3</v>
      </c>
      <c r="F13">
        <v>-1.7550099999999999E-2</v>
      </c>
      <c r="G13">
        <v>3.5090000000000002E-4</v>
      </c>
      <c r="H13">
        <v>0.23866599999999999</v>
      </c>
      <c r="I13">
        <v>5.4419200000000001E-2</v>
      </c>
      <c r="J13">
        <v>0.42291279999999998</v>
      </c>
      <c r="K13">
        <v>4.2978000000000001E-3</v>
      </c>
      <c r="L13">
        <v>1.5969999999999999E-3</v>
      </c>
      <c r="M13">
        <v>6.9985000000000004E-3</v>
      </c>
    </row>
    <row r="14" spans="1:13" x14ac:dyDescent="0.2">
      <c r="A14">
        <v>12</v>
      </c>
      <c r="B14">
        <v>0.55363770000000001</v>
      </c>
      <c r="C14">
        <v>-0.12317839999999999</v>
      </c>
      <c r="D14">
        <v>1.2304539999999999</v>
      </c>
      <c r="E14">
        <v>-1.1529299999999999E-2</v>
      </c>
      <c r="F14">
        <v>-2.0442100000000001E-2</v>
      </c>
      <c r="G14">
        <v>-2.6164999999999999E-3</v>
      </c>
      <c r="H14">
        <v>0.28207130000000002</v>
      </c>
      <c r="I14">
        <v>0.1076549</v>
      </c>
      <c r="J14">
        <v>0.4564877</v>
      </c>
      <c r="K14">
        <v>4.2884000000000004E-3</v>
      </c>
      <c r="L14">
        <v>1.4882000000000001E-3</v>
      </c>
      <c r="M14">
        <v>7.0886999999999999E-3</v>
      </c>
    </row>
    <row r="15" spans="1:13" x14ac:dyDescent="0.2">
      <c r="A15">
        <v>13</v>
      </c>
      <c r="B15">
        <v>0.29910629999999999</v>
      </c>
      <c r="C15">
        <v>-0.42944729999999998</v>
      </c>
      <c r="D15">
        <v>1.02766</v>
      </c>
      <c r="E15">
        <v>-1.2307800000000001E-2</v>
      </c>
      <c r="F15">
        <v>-1.9779499999999998E-2</v>
      </c>
      <c r="G15">
        <v>-4.8361999999999997E-3</v>
      </c>
      <c r="H15">
        <v>0.28033219999999998</v>
      </c>
      <c r="I15">
        <v>0.10875700000000001</v>
      </c>
      <c r="J15">
        <v>0.45190740000000001</v>
      </c>
      <c r="K15">
        <v>4.3667000000000003E-3</v>
      </c>
      <c r="L15">
        <v>1.3227E-3</v>
      </c>
      <c r="M15">
        <v>7.4107000000000001E-3</v>
      </c>
    </row>
    <row r="16" spans="1:13" x14ac:dyDescent="0.2">
      <c r="A16">
        <v>14</v>
      </c>
      <c r="B16">
        <v>0.2857229</v>
      </c>
      <c r="C16">
        <v>-0.32851639999999999</v>
      </c>
      <c r="D16">
        <v>0.89996220000000005</v>
      </c>
      <c r="E16">
        <v>-1.3421000000000001E-2</v>
      </c>
      <c r="F16">
        <v>-1.8720199999999999E-2</v>
      </c>
      <c r="G16">
        <v>-8.1217000000000008E-3</v>
      </c>
      <c r="H16">
        <v>0.30458410000000002</v>
      </c>
      <c r="I16">
        <v>0.1509799</v>
      </c>
      <c r="J16">
        <v>0.4581884</v>
      </c>
      <c r="K16">
        <v>4.3571E-3</v>
      </c>
      <c r="L16">
        <v>1.013E-3</v>
      </c>
      <c r="M16">
        <v>7.7012000000000001E-3</v>
      </c>
    </row>
    <row r="17" spans="1:13" x14ac:dyDescent="0.2">
      <c r="A17">
        <v>15</v>
      </c>
      <c r="B17">
        <v>0.44838620000000001</v>
      </c>
      <c r="C17">
        <v>-0.13925109999999999</v>
      </c>
      <c r="D17">
        <v>1.0360229999999999</v>
      </c>
      <c r="E17">
        <v>-1.2192400000000001E-2</v>
      </c>
      <c r="F17">
        <v>-1.7592300000000002E-2</v>
      </c>
      <c r="G17">
        <v>-6.7926000000000002E-3</v>
      </c>
      <c r="H17">
        <v>0.29073569999999999</v>
      </c>
      <c r="I17">
        <v>0.1126182</v>
      </c>
      <c r="J17">
        <v>0.46885310000000002</v>
      </c>
      <c r="K17">
        <v>4.0039000000000003E-3</v>
      </c>
      <c r="L17">
        <v>4.1310000000000001E-4</v>
      </c>
      <c r="M17">
        <v>7.5947000000000002E-3</v>
      </c>
    </row>
    <row r="18" spans="1:13" x14ac:dyDescent="0.2">
      <c r="A18">
        <v>16</v>
      </c>
      <c r="B18">
        <v>0.83174919999999997</v>
      </c>
      <c r="C18">
        <v>0.21436279999999999</v>
      </c>
      <c r="D18">
        <v>1.449136</v>
      </c>
      <c r="E18">
        <v>-1.0168999999999999E-2</v>
      </c>
      <c r="F18">
        <v>-1.5884499999999999E-2</v>
      </c>
      <c r="G18">
        <v>-4.4535E-3</v>
      </c>
      <c r="H18">
        <v>0.27028279999999999</v>
      </c>
      <c r="I18">
        <v>7.2261199999999998E-2</v>
      </c>
      <c r="J18">
        <v>0.46830430000000001</v>
      </c>
      <c r="K18">
        <v>3.8062999999999999E-3</v>
      </c>
      <c r="L18">
        <v>1.043E-4</v>
      </c>
      <c r="M18">
        <v>7.5082999999999999E-3</v>
      </c>
    </row>
    <row r="19" spans="1:13" x14ac:dyDescent="0.2">
      <c r="A19">
        <v>17</v>
      </c>
      <c r="B19">
        <v>1.008532</v>
      </c>
      <c r="C19">
        <v>0.35128989999999999</v>
      </c>
      <c r="D19">
        <v>1.665775</v>
      </c>
      <c r="E19">
        <v>-9.1786999999999997E-3</v>
      </c>
      <c r="F19">
        <v>-1.51808E-2</v>
      </c>
      <c r="G19">
        <v>-3.1765999999999999E-3</v>
      </c>
      <c r="H19">
        <v>0.27779809999999999</v>
      </c>
      <c r="I19">
        <v>5.8719800000000003E-2</v>
      </c>
      <c r="J19">
        <v>0.4968765</v>
      </c>
      <c r="K19">
        <v>3.5468000000000001E-3</v>
      </c>
      <c r="L19">
        <v>-3.9750000000000001E-4</v>
      </c>
      <c r="M19">
        <v>7.4910000000000003E-3</v>
      </c>
    </row>
    <row r="20" spans="1:13" x14ac:dyDescent="0.2">
      <c r="A20">
        <v>18</v>
      </c>
      <c r="B20">
        <v>0.92352400000000001</v>
      </c>
      <c r="C20">
        <v>0.30246260000000003</v>
      </c>
      <c r="D20">
        <v>1.5445850000000001</v>
      </c>
      <c r="E20">
        <v>-9.9089999999999994E-3</v>
      </c>
      <c r="F20">
        <v>-1.6328200000000001E-2</v>
      </c>
      <c r="G20">
        <v>-3.4899000000000002E-3</v>
      </c>
      <c r="H20">
        <v>0.30861319999999998</v>
      </c>
      <c r="I20">
        <v>6.69101E-2</v>
      </c>
      <c r="J20">
        <v>0.55031629999999998</v>
      </c>
      <c r="K20">
        <v>3.6058000000000002E-3</v>
      </c>
      <c r="L20">
        <v>-4.2630000000000001E-4</v>
      </c>
      <c r="M20">
        <v>7.6379999999999998E-3</v>
      </c>
    </row>
    <row r="21" spans="1:13" x14ac:dyDescent="0.2">
      <c r="A21">
        <v>19</v>
      </c>
      <c r="B21">
        <v>0.76041570000000003</v>
      </c>
      <c r="C21">
        <v>0.20322229999999999</v>
      </c>
      <c r="D21">
        <v>1.317609</v>
      </c>
      <c r="E21">
        <v>-9.7319999999999993E-3</v>
      </c>
      <c r="F21">
        <v>-1.65597E-2</v>
      </c>
      <c r="G21">
        <v>-2.9044000000000001E-3</v>
      </c>
      <c r="H21">
        <v>0.29065530000000001</v>
      </c>
      <c r="I21">
        <v>4.5974000000000001E-2</v>
      </c>
      <c r="J21">
        <v>0.5353367</v>
      </c>
      <c r="K21">
        <v>4.4814E-3</v>
      </c>
      <c r="L21">
        <v>1.5029999999999999E-4</v>
      </c>
      <c r="M21">
        <v>8.8124999999999992E-3</v>
      </c>
    </row>
    <row r="22" spans="1:13" x14ac:dyDescent="0.2">
      <c r="A22">
        <v>20</v>
      </c>
      <c r="B22">
        <v>0.60379479999999996</v>
      </c>
      <c r="C22">
        <v>9.26675E-2</v>
      </c>
      <c r="D22">
        <v>1.114922</v>
      </c>
      <c r="E22">
        <v>-9.6006000000000008E-3</v>
      </c>
      <c r="F22">
        <v>-1.5539499999999999E-2</v>
      </c>
      <c r="G22">
        <v>-3.6616000000000001E-3</v>
      </c>
      <c r="H22">
        <v>0.33051740000000002</v>
      </c>
      <c r="I22">
        <v>0.10517940000000001</v>
      </c>
      <c r="J22">
        <v>0.55585549999999995</v>
      </c>
      <c r="K22">
        <v>4.9973999999999999E-3</v>
      </c>
      <c r="L22">
        <v>6.0599999999999998E-4</v>
      </c>
      <c r="M22">
        <v>9.3887999999999992E-3</v>
      </c>
    </row>
    <row r="23" spans="1:13" x14ac:dyDescent="0.2">
      <c r="A23">
        <v>21</v>
      </c>
      <c r="B23">
        <v>0.24990660000000001</v>
      </c>
      <c r="C23">
        <v>-0.23036709999999999</v>
      </c>
      <c r="D23">
        <v>0.7301803</v>
      </c>
      <c r="E23">
        <v>-1.08363E-2</v>
      </c>
      <c r="F23">
        <v>-1.7727900000000001E-2</v>
      </c>
      <c r="G23">
        <v>-3.9446999999999998E-3</v>
      </c>
      <c r="H23">
        <v>0.32318069999999999</v>
      </c>
      <c r="I23">
        <v>8.8751200000000002E-2</v>
      </c>
      <c r="J23">
        <v>0.55761019999999994</v>
      </c>
      <c r="K23">
        <v>4.5120999999999998E-3</v>
      </c>
      <c r="L23">
        <v>1.208E-4</v>
      </c>
      <c r="M23">
        <v>8.9034000000000005E-3</v>
      </c>
    </row>
    <row r="24" spans="1:13" x14ac:dyDescent="0.2">
      <c r="A24">
        <v>22</v>
      </c>
      <c r="B24">
        <v>0.1256061</v>
      </c>
      <c r="C24">
        <v>-0.37167109999999998</v>
      </c>
      <c r="D24">
        <v>0.62288339999999998</v>
      </c>
      <c r="E24">
        <v>-1.5162500000000001E-2</v>
      </c>
      <c r="F24">
        <v>-2.13747E-2</v>
      </c>
      <c r="G24">
        <v>-8.9502000000000002E-3</v>
      </c>
      <c r="H24">
        <v>0.36562020000000001</v>
      </c>
      <c r="I24">
        <v>0.14944399999999999</v>
      </c>
      <c r="J24">
        <v>0.58179650000000005</v>
      </c>
      <c r="K24">
        <v>4.0953999999999999E-3</v>
      </c>
      <c r="L24">
        <v>-1.4799999999999999E-4</v>
      </c>
      <c r="M24">
        <v>8.3388000000000004E-3</v>
      </c>
    </row>
    <row r="25" spans="1:13" x14ac:dyDescent="0.2">
      <c r="A25">
        <v>23</v>
      </c>
      <c r="B25">
        <v>0.10517020000000001</v>
      </c>
      <c r="C25">
        <v>-0.36338350000000003</v>
      </c>
      <c r="D25">
        <v>0.57372389999999995</v>
      </c>
      <c r="E25">
        <v>-1.7172900000000001E-2</v>
      </c>
      <c r="F25">
        <v>-2.4518100000000001E-2</v>
      </c>
      <c r="G25">
        <v>-9.8276000000000006E-3</v>
      </c>
      <c r="H25">
        <v>0.41021360000000001</v>
      </c>
      <c r="I25">
        <v>0.1816836</v>
      </c>
      <c r="J25">
        <v>0.63874359999999997</v>
      </c>
      <c r="K25">
        <v>5.0727000000000003E-3</v>
      </c>
      <c r="L25">
        <v>1.127E-3</v>
      </c>
      <c r="M25">
        <v>9.0182999999999999E-3</v>
      </c>
    </row>
    <row r="26" spans="1:13" x14ac:dyDescent="0.2">
      <c r="A26">
        <v>24</v>
      </c>
      <c r="B26">
        <v>8.1601900000000005E-2</v>
      </c>
      <c r="C26">
        <v>-0.38480550000000002</v>
      </c>
      <c r="D26">
        <v>0.54800930000000003</v>
      </c>
      <c r="E26">
        <v>-1.7551000000000001E-2</v>
      </c>
      <c r="F26">
        <v>-2.6529299999999999E-2</v>
      </c>
      <c r="G26">
        <v>-8.5727000000000008E-3</v>
      </c>
      <c r="H26">
        <v>0.44105630000000001</v>
      </c>
      <c r="I26">
        <v>0.1877567</v>
      </c>
      <c r="J26">
        <v>0.69435579999999997</v>
      </c>
      <c r="K26">
        <v>4.4193000000000001E-3</v>
      </c>
      <c r="L26">
        <v>3.2630000000000002E-4</v>
      </c>
      <c r="M26">
        <v>8.5123000000000004E-3</v>
      </c>
    </row>
    <row r="27" spans="1:13" x14ac:dyDescent="0.2">
      <c r="A27">
        <v>25</v>
      </c>
      <c r="B27">
        <v>9.5088099999999995E-2</v>
      </c>
      <c r="C27">
        <v>-0.34259709999999999</v>
      </c>
      <c r="D27">
        <v>0.53277330000000001</v>
      </c>
      <c r="E27">
        <v>-1.83188E-2</v>
      </c>
      <c r="F27">
        <v>-2.8104299999999999E-2</v>
      </c>
      <c r="G27">
        <v>-8.5333000000000006E-3</v>
      </c>
      <c r="H27">
        <v>0.4743579</v>
      </c>
      <c r="I27">
        <v>0.21311250000000001</v>
      </c>
      <c r="J27">
        <v>0.73560320000000001</v>
      </c>
      <c r="K27">
        <v>2.2469999999999999E-3</v>
      </c>
      <c r="L27">
        <v>-2.1408999999999998E-3</v>
      </c>
      <c r="M27">
        <v>6.6349E-3</v>
      </c>
    </row>
    <row r="28" spans="1:13" x14ac:dyDescent="0.2">
      <c r="A28">
        <v>26</v>
      </c>
      <c r="B28">
        <v>8.77169E-2</v>
      </c>
      <c r="C28">
        <v>-0.3103128</v>
      </c>
      <c r="D28">
        <v>0.48574650000000003</v>
      </c>
      <c r="E28">
        <v>-1.9567899999999999E-2</v>
      </c>
      <c r="F28">
        <v>-3.01623E-2</v>
      </c>
      <c r="G28">
        <v>-8.9736E-3</v>
      </c>
      <c r="H28">
        <v>0.45228420000000003</v>
      </c>
      <c r="I28">
        <v>0.21441370000000001</v>
      </c>
      <c r="J28">
        <v>0.69015459999999995</v>
      </c>
      <c r="K28">
        <v>1.6455E-3</v>
      </c>
      <c r="L28">
        <v>-2.4004E-3</v>
      </c>
      <c r="M28">
        <v>5.6915000000000004E-3</v>
      </c>
    </row>
    <row r="29" spans="1:13" x14ac:dyDescent="0.2">
      <c r="A29">
        <v>27</v>
      </c>
      <c r="B29">
        <v>0.1363076</v>
      </c>
      <c r="C29">
        <v>-0.2647159</v>
      </c>
      <c r="D29">
        <v>0.53733109999999995</v>
      </c>
      <c r="E29">
        <v>-1.87926E-2</v>
      </c>
      <c r="F29">
        <v>-3.0000700000000002E-2</v>
      </c>
      <c r="G29">
        <v>-7.5845000000000001E-3</v>
      </c>
      <c r="H29">
        <v>0.47044760000000002</v>
      </c>
      <c r="I29">
        <v>0.2317815</v>
      </c>
      <c r="J29">
        <v>0.70911380000000002</v>
      </c>
      <c r="K29">
        <v>7.917E-4</v>
      </c>
      <c r="L29">
        <v>-3.2813999999999999E-3</v>
      </c>
      <c r="M29">
        <v>4.8647999999999999E-3</v>
      </c>
    </row>
    <row r="30" spans="1:13" x14ac:dyDescent="0.2">
      <c r="A30">
        <v>28</v>
      </c>
      <c r="B30">
        <v>0.16254260000000001</v>
      </c>
      <c r="C30">
        <v>-0.25579639999999998</v>
      </c>
      <c r="D30">
        <v>0.58088169999999995</v>
      </c>
      <c r="E30">
        <v>-1.7101600000000002E-2</v>
      </c>
      <c r="F30">
        <v>-2.8660600000000001E-2</v>
      </c>
      <c r="G30">
        <v>-5.5426E-3</v>
      </c>
      <c r="H30">
        <v>0.48877470000000001</v>
      </c>
      <c r="I30">
        <v>0.25580700000000001</v>
      </c>
      <c r="J30">
        <v>0.72174229999999995</v>
      </c>
      <c r="K30">
        <v>5.7450000000000003E-4</v>
      </c>
      <c r="L30">
        <v>-3.5113000000000002E-3</v>
      </c>
      <c r="M30">
        <v>4.6601999999999998E-3</v>
      </c>
    </row>
    <row r="31" spans="1:13" x14ac:dyDescent="0.2">
      <c r="A31">
        <v>29</v>
      </c>
      <c r="B31">
        <v>-5.8043999999999998E-2</v>
      </c>
      <c r="C31">
        <v>-0.47696690000000003</v>
      </c>
      <c r="D31">
        <v>0.36087900000000001</v>
      </c>
      <c r="E31">
        <v>-1.82772E-2</v>
      </c>
      <c r="F31">
        <v>-2.99852E-2</v>
      </c>
      <c r="G31">
        <v>-6.5690999999999996E-3</v>
      </c>
      <c r="H31">
        <v>0.48281839999999998</v>
      </c>
      <c r="I31">
        <v>0.23561579999999999</v>
      </c>
      <c r="J31">
        <v>0.73002100000000003</v>
      </c>
      <c r="K31">
        <v>8.0219999999999998E-4</v>
      </c>
      <c r="L31">
        <v>-3.2323E-3</v>
      </c>
      <c r="M31">
        <v>4.8365999999999999E-3</v>
      </c>
    </row>
    <row r="32" spans="1:13" x14ac:dyDescent="0.2">
      <c r="A32">
        <v>30</v>
      </c>
      <c r="B32">
        <v>-0.1097863</v>
      </c>
      <c r="C32">
        <v>-0.65461259999999999</v>
      </c>
      <c r="D32">
        <v>0.43503989999999998</v>
      </c>
      <c r="E32">
        <v>-1.7312000000000001E-2</v>
      </c>
      <c r="F32">
        <v>-2.9330999999999999E-2</v>
      </c>
      <c r="G32">
        <v>-5.2928999999999997E-3</v>
      </c>
      <c r="H32">
        <v>0.4176414</v>
      </c>
      <c r="I32">
        <v>0.17603579999999999</v>
      </c>
      <c r="J32">
        <v>0.65924689999999997</v>
      </c>
      <c r="K32">
        <v>7.5889999999999996E-4</v>
      </c>
      <c r="L32">
        <v>-3.3532000000000002E-3</v>
      </c>
      <c r="M32">
        <v>4.8710000000000003E-3</v>
      </c>
    </row>
    <row r="33" spans="1:13" x14ac:dyDescent="0.2">
      <c r="A33">
        <v>31</v>
      </c>
      <c r="B33">
        <v>-0.1409889</v>
      </c>
      <c r="C33">
        <v>-0.77858720000000003</v>
      </c>
      <c r="D33">
        <v>0.49660949999999998</v>
      </c>
      <c r="E33">
        <v>-1.65247E-2</v>
      </c>
      <c r="F33">
        <v>-2.8254000000000001E-2</v>
      </c>
      <c r="G33">
        <v>-4.7955000000000003E-3</v>
      </c>
      <c r="H33">
        <v>0.42766700000000002</v>
      </c>
      <c r="I33">
        <v>0.1853313</v>
      </c>
      <c r="J33">
        <v>0.67000269999999995</v>
      </c>
      <c r="K33">
        <v>2.5819999999999999E-4</v>
      </c>
      <c r="L33">
        <v>-4.3715999999999998E-3</v>
      </c>
      <c r="M33">
        <v>4.888E-3</v>
      </c>
    </row>
    <row r="34" spans="1:13" x14ac:dyDescent="0.2">
      <c r="A34">
        <v>32</v>
      </c>
      <c r="B34">
        <v>-0.33863460000000001</v>
      </c>
      <c r="C34">
        <v>-1.0531820000000001</v>
      </c>
      <c r="D34">
        <v>0.375913</v>
      </c>
      <c r="E34">
        <v>-1.6549700000000001E-2</v>
      </c>
      <c r="F34">
        <v>-2.89384E-2</v>
      </c>
      <c r="G34">
        <v>-4.1609999999999998E-3</v>
      </c>
      <c r="H34">
        <v>0.41142000000000001</v>
      </c>
      <c r="I34">
        <v>0.18280759999999999</v>
      </c>
      <c r="J34">
        <v>0.64003239999999995</v>
      </c>
      <c r="K34">
        <v>5.0560000000000004E-4</v>
      </c>
      <c r="L34">
        <v>-4.1995000000000001E-3</v>
      </c>
      <c r="M34">
        <v>5.2107000000000004E-3</v>
      </c>
    </row>
    <row r="35" spans="1:13" x14ac:dyDescent="0.2">
      <c r="A35">
        <v>33</v>
      </c>
      <c r="B35">
        <v>-0.36915609999999999</v>
      </c>
      <c r="C35">
        <v>-1.106114</v>
      </c>
      <c r="D35">
        <v>0.36780180000000001</v>
      </c>
      <c r="E35">
        <v>-1.6482799999999999E-2</v>
      </c>
      <c r="F35">
        <v>-2.7523100000000002E-2</v>
      </c>
      <c r="G35">
        <v>-5.4425000000000003E-3</v>
      </c>
      <c r="H35">
        <v>0.409113</v>
      </c>
      <c r="I35">
        <v>0.21775739999999999</v>
      </c>
      <c r="J35">
        <v>0.60046849999999996</v>
      </c>
      <c r="K35">
        <v>-5.1849999999999997E-4</v>
      </c>
      <c r="L35">
        <v>-5.7029000000000003E-3</v>
      </c>
      <c r="M35">
        <v>4.666E-3</v>
      </c>
    </row>
    <row r="36" spans="1:13" x14ac:dyDescent="0.2">
      <c r="A36">
        <v>34</v>
      </c>
      <c r="B36">
        <v>-0.41515459999999998</v>
      </c>
      <c r="C36">
        <v>-1.128366</v>
      </c>
      <c r="D36">
        <v>0.29805680000000001</v>
      </c>
      <c r="E36">
        <v>-1.46877E-2</v>
      </c>
      <c r="F36">
        <v>-2.65834E-2</v>
      </c>
      <c r="G36">
        <v>-2.7921000000000001E-3</v>
      </c>
      <c r="H36">
        <v>0.36602960000000001</v>
      </c>
      <c r="I36">
        <v>0.18497859999999999</v>
      </c>
      <c r="J36">
        <v>0.54708060000000003</v>
      </c>
      <c r="K36">
        <v>-5.241E-4</v>
      </c>
      <c r="L36">
        <v>-5.8018999999999996E-3</v>
      </c>
      <c r="M36">
        <v>4.7536999999999996E-3</v>
      </c>
    </row>
    <row r="37" spans="1:13" x14ac:dyDescent="0.2">
      <c r="A37">
        <v>35</v>
      </c>
      <c r="B37">
        <v>-0.37701010000000001</v>
      </c>
      <c r="C37">
        <v>-1.009841</v>
      </c>
      <c r="D37">
        <v>0.25582070000000001</v>
      </c>
      <c r="E37">
        <v>-1.4135099999999999E-2</v>
      </c>
      <c r="F37">
        <v>-2.46743E-2</v>
      </c>
      <c r="G37">
        <v>-3.5959E-3</v>
      </c>
      <c r="H37">
        <v>0.34209240000000002</v>
      </c>
      <c r="I37">
        <v>0.1861256</v>
      </c>
      <c r="J37">
        <v>0.49805919999999998</v>
      </c>
      <c r="K37">
        <v>-6.2140000000000003E-4</v>
      </c>
      <c r="L37">
        <v>-5.9473E-3</v>
      </c>
      <c r="M37">
        <v>4.7045000000000003E-3</v>
      </c>
    </row>
    <row r="38" spans="1:13" x14ac:dyDescent="0.2">
      <c r="A38">
        <v>36</v>
      </c>
      <c r="B38">
        <v>-0.35375299999999998</v>
      </c>
      <c r="C38">
        <v>-0.94903090000000001</v>
      </c>
      <c r="D38">
        <v>0.24152489999999999</v>
      </c>
      <c r="E38">
        <v>-1.19062E-2</v>
      </c>
      <c r="F38">
        <v>-2.0618299999999999E-2</v>
      </c>
      <c r="G38">
        <v>-3.1939999999999998E-3</v>
      </c>
      <c r="H38">
        <v>0.27454820000000002</v>
      </c>
      <c r="I38">
        <v>0.11665300000000001</v>
      </c>
      <c r="J38">
        <v>0.43244339999999998</v>
      </c>
      <c r="K38">
        <v>-2.0002000000000002E-3</v>
      </c>
      <c r="L38">
        <v>-7.7244999999999996E-3</v>
      </c>
      <c r="M38">
        <v>3.7242E-3</v>
      </c>
    </row>
    <row r="39" spans="1:13" x14ac:dyDescent="0.2">
      <c r="A39">
        <v>37</v>
      </c>
      <c r="B39">
        <v>-0.2462819</v>
      </c>
      <c r="C39">
        <v>-0.78258329999999998</v>
      </c>
      <c r="D39">
        <v>0.29001949999999999</v>
      </c>
      <c r="E39">
        <v>-9.5528999999999996E-3</v>
      </c>
      <c r="F39">
        <v>-1.6896399999999999E-2</v>
      </c>
      <c r="G39">
        <v>-2.2093999999999998E-3</v>
      </c>
      <c r="H39">
        <v>0.1769501</v>
      </c>
      <c r="I39">
        <v>4.4671799999999998E-2</v>
      </c>
      <c r="J39">
        <v>0.30922840000000001</v>
      </c>
      <c r="K39">
        <v>-3.1327999999999998E-3</v>
      </c>
      <c r="L39">
        <v>-9.5603000000000007E-3</v>
      </c>
      <c r="M39">
        <v>3.2946999999999998E-3</v>
      </c>
    </row>
    <row r="40" spans="1:13" x14ac:dyDescent="0.2">
      <c r="A40">
        <v>38</v>
      </c>
      <c r="B40">
        <v>-0.146426</v>
      </c>
      <c r="C40">
        <v>-0.55249879999999996</v>
      </c>
      <c r="D40">
        <v>0.25964680000000001</v>
      </c>
      <c r="E40">
        <v>-7.2043999999999997E-3</v>
      </c>
      <c r="F40">
        <v>-1.4443599999999999E-2</v>
      </c>
      <c r="G40">
        <v>3.4700000000000003E-5</v>
      </c>
      <c r="H40">
        <v>0.17815439999999999</v>
      </c>
      <c r="I40">
        <v>4.10342E-2</v>
      </c>
      <c r="J40">
        <v>0.31527460000000002</v>
      </c>
      <c r="K40">
        <v>-3.9851000000000001E-3</v>
      </c>
      <c r="L40">
        <v>-1.1088300000000001E-2</v>
      </c>
      <c r="M40">
        <v>3.1181999999999998E-3</v>
      </c>
    </row>
    <row r="41" spans="1:13" x14ac:dyDescent="0.2">
      <c r="A41">
        <v>39</v>
      </c>
      <c r="B41">
        <v>-6.1674399999999997E-2</v>
      </c>
      <c r="C41">
        <v>-0.39063170000000003</v>
      </c>
      <c r="D41">
        <v>0.26728289999999999</v>
      </c>
      <c r="E41">
        <v>-6.6270000000000001E-3</v>
      </c>
      <c r="F41">
        <v>-1.3657799999999999E-2</v>
      </c>
      <c r="G41">
        <v>4.0390000000000001E-4</v>
      </c>
      <c r="H41">
        <v>0.1903493</v>
      </c>
      <c r="I41">
        <v>4.1535200000000001E-2</v>
      </c>
      <c r="J41">
        <v>0.33916350000000001</v>
      </c>
      <c r="K41">
        <v>-4.3860000000000001E-3</v>
      </c>
      <c r="L41">
        <v>-1.1302E-2</v>
      </c>
      <c r="M41">
        <v>2.5300000000000001E-3</v>
      </c>
    </row>
    <row r="42" spans="1:13" x14ac:dyDescent="0.2">
      <c r="A42">
        <v>40</v>
      </c>
      <c r="B42">
        <v>-0.13139020000000001</v>
      </c>
      <c r="C42">
        <v>-0.42402299999999998</v>
      </c>
      <c r="D42">
        <v>0.16124260000000001</v>
      </c>
      <c r="E42">
        <v>-6.3179000000000004E-3</v>
      </c>
      <c r="F42">
        <v>-1.3234599999999999E-2</v>
      </c>
      <c r="G42">
        <v>5.9869999999999997E-4</v>
      </c>
      <c r="H42">
        <v>0.14829020000000001</v>
      </c>
      <c r="I42">
        <v>-1.4537700000000001E-2</v>
      </c>
      <c r="J42">
        <v>0.31111810000000001</v>
      </c>
      <c r="K42">
        <v>-5.2186999999999997E-3</v>
      </c>
      <c r="L42">
        <v>-1.2179000000000001E-2</v>
      </c>
      <c r="M42">
        <v>1.7417000000000001E-3</v>
      </c>
    </row>
    <row r="43" spans="1:13" x14ac:dyDescent="0.2">
      <c r="A43">
        <v>41</v>
      </c>
      <c r="B43">
        <v>-0.21197949999999999</v>
      </c>
      <c r="C43">
        <v>-0.58139980000000002</v>
      </c>
      <c r="D43">
        <v>0.15744079999999999</v>
      </c>
      <c r="E43">
        <v>-7.3340999999999996E-3</v>
      </c>
      <c r="F43">
        <v>-1.4630799999999999E-2</v>
      </c>
      <c r="G43">
        <v>-3.7299999999999999E-5</v>
      </c>
      <c r="H43">
        <v>0.17018340000000001</v>
      </c>
      <c r="I43">
        <v>-7.1828999999999999E-3</v>
      </c>
      <c r="J43">
        <v>0.34754970000000002</v>
      </c>
      <c r="K43">
        <v>-5.8798000000000001E-3</v>
      </c>
      <c r="L43">
        <v>-1.28063E-2</v>
      </c>
      <c r="M43">
        <v>1.0467E-3</v>
      </c>
    </row>
    <row r="44" spans="1:13" x14ac:dyDescent="0.2">
      <c r="A44">
        <v>42</v>
      </c>
      <c r="B44">
        <v>-0.34164929999999999</v>
      </c>
      <c r="C44">
        <v>-0.78043580000000001</v>
      </c>
      <c r="D44">
        <v>9.7137200000000007E-2</v>
      </c>
      <c r="E44">
        <v>-7.4519E-3</v>
      </c>
      <c r="F44">
        <v>-1.50376E-2</v>
      </c>
      <c r="G44">
        <v>1.339E-4</v>
      </c>
      <c r="H44">
        <v>0.1715835</v>
      </c>
      <c r="I44">
        <v>1.49059E-2</v>
      </c>
      <c r="J44">
        <v>0.32826100000000002</v>
      </c>
      <c r="K44">
        <v>-6.6839000000000004E-3</v>
      </c>
      <c r="L44">
        <v>-1.39691E-2</v>
      </c>
      <c r="M44">
        <v>6.0130000000000003E-4</v>
      </c>
    </row>
    <row r="45" spans="1:13" x14ac:dyDescent="0.2">
      <c r="A45">
        <v>43</v>
      </c>
      <c r="B45">
        <v>-0.4906218</v>
      </c>
      <c r="C45">
        <v>-1.04338</v>
      </c>
      <c r="D45">
        <v>6.2135999999999997E-2</v>
      </c>
      <c r="E45">
        <v>-9.0381999999999997E-3</v>
      </c>
      <c r="F45">
        <v>-1.75862E-2</v>
      </c>
      <c r="G45">
        <v>-4.9010000000000004E-4</v>
      </c>
      <c r="H45">
        <v>0.18354509999999999</v>
      </c>
      <c r="I45">
        <v>4.0447299999999999E-2</v>
      </c>
      <c r="J45">
        <v>0.32664300000000002</v>
      </c>
      <c r="K45">
        <v>-7.6116999999999999E-3</v>
      </c>
      <c r="L45">
        <v>-1.5122699999999999E-2</v>
      </c>
      <c r="M45">
        <v>-1.0069999999999999E-4</v>
      </c>
    </row>
    <row r="46" spans="1:13" x14ac:dyDescent="0.2">
      <c r="A46">
        <v>44</v>
      </c>
      <c r="B46">
        <v>-0.59064260000000002</v>
      </c>
      <c r="C46">
        <v>-1.2893840000000001</v>
      </c>
      <c r="D46">
        <v>0.1080994</v>
      </c>
      <c r="E46">
        <v>-1.21796E-2</v>
      </c>
      <c r="F46">
        <v>-2.2578899999999999E-2</v>
      </c>
      <c r="G46">
        <v>-1.7803000000000001E-3</v>
      </c>
      <c r="H46">
        <v>0.19866919999999999</v>
      </c>
      <c r="I46">
        <v>5.74478E-2</v>
      </c>
      <c r="J46">
        <v>0.33989049999999998</v>
      </c>
      <c r="K46">
        <v>-7.8632000000000007E-3</v>
      </c>
      <c r="L46">
        <v>-1.5039200000000001E-2</v>
      </c>
      <c r="M46">
        <v>-6.8729999999999996E-4</v>
      </c>
    </row>
    <row r="47" spans="1:13" x14ac:dyDescent="0.2">
      <c r="A47">
        <v>45</v>
      </c>
      <c r="B47">
        <v>-0.60622719999999997</v>
      </c>
      <c r="C47">
        <v>-1.3720140000000001</v>
      </c>
      <c r="D47">
        <v>0.1595596</v>
      </c>
      <c r="E47">
        <v>-1.3373100000000001E-2</v>
      </c>
      <c r="F47">
        <v>-2.34124E-2</v>
      </c>
      <c r="G47">
        <v>-3.3338E-3</v>
      </c>
      <c r="H47">
        <v>0.22069369999999999</v>
      </c>
      <c r="I47">
        <v>8.4262699999999996E-2</v>
      </c>
      <c r="J47">
        <v>0.35712470000000002</v>
      </c>
      <c r="K47">
        <v>-8.744E-3</v>
      </c>
      <c r="L47">
        <v>-1.6375600000000001E-2</v>
      </c>
      <c r="M47">
        <v>-1.1123999999999999E-3</v>
      </c>
    </row>
    <row r="48" spans="1:13" x14ac:dyDescent="0.2">
      <c r="A48">
        <v>46</v>
      </c>
      <c r="B48">
        <v>-0.57396040000000004</v>
      </c>
      <c r="C48">
        <v>-1.350649</v>
      </c>
      <c r="D48">
        <v>0.20272780000000001</v>
      </c>
      <c r="E48">
        <v>-1.1082099999999999E-2</v>
      </c>
      <c r="F48">
        <v>-1.9921899999999999E-2</v>
      </c>
      <c r="G48">
        <v>-2.2423E-3</v>
      </c>
      <c r="H48">
        <v>0.19010340000000001</v>
      </c>
      <c r="I48">
        <v>4.5600799999999997E-2</v>
      </c>
      <c r="J48">
        <v>0.33460600000000001</v>
      </c>
      <c r="K48">
        <v>-9.5431000000000005E-3</v>
      </c>
      <c r="L48">
        <v>-1.77188E-2</v>
      </c>
      <c r="M48">
        <v>-1.3674E-3</v>
      </c>
    </row>
    <row r="49" spans="1:13" x14ac:dyDescent="0.2">
      <c r="A49">
        <v>47</v>
      </c>
      <c r="B49">
        <v>-0.60471770000000002</v>
      </c>
      <c r="C49">
        <v>-1.267817</v>
      </c>
      <c r="D49">
        <v>5.8381299999999997E-2</v>
      </c>
      <c r="E49">
        <v>-9.9921999999999997E-3</v>
      </c>
      <c r="F49">
        <v>-1.7717699999999999E-2</v>
      </c>
      <c r="G49">
        <v>-2.2666000000000001E-3</v>
      </c>
      <c r="H49">
        <v>0.12044150000000001</v>
      </c>
      <c r="I49">
        <v>-1.1099899999999999E-2</v>
      </c>
      <c r="J49">
        <v>0.25198290000000001</v>
      </c>
      <c r="K49">
        <v>-9.9827000000000006E-3</v>
      </c>
      <c r="L49">
        <v>-1.8577799999999998E-2</v>
      </c>
      <c r="M49">
        <v>-1.3877E-3</v>
      </c>
    </row>
    <row r="50" spans="1:13" x14ac:dyDescent="0.2">
      <c r="A50">
        <v>48</v>
      </c>
      <c r="B50">
        <v>-0.56745310000000004</v>
      </c>
      <c r="C50">
        <v>-0.99827679999999996</v>
      </c>
      <c r="D50">
        <v>-0.13662940000000001</v>
      </c>
      <c r="E50">
        <v>-7.1773000000000002E-3</v>
      </c>
      <c r="F50">
        <v>-1.26695E-2</v>
      </c>
      <c r="G50">
        <v>-1.6852E-3</v>
      </c>
      <c r="H50">
        <v>9.1430399999999995E-2</v>
      </c>
      <c r="I50">
        <v>-5.6994999999999997E-2</v>
      </c>
      <c r="J50">
        <v>0.23985590000000001</v>
      </c>
      <c r="K50">
        <v>-1.06506E-2</v>
      </c>
      <c r="L50">
        <v>-1.93096E-2</v>
      </c>
      <c r="M50">
        <v>-1.9916999999999999E-3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G2" sqref="G2:K61"/>
    </sheetView>
  </sheetViews>
  <sheetFormatPr defaultRowHeight="12.75" x14ac:dyDescent="0.2"/>
  <sheetData>
    <row r="1" spans="1:16" x14ac:dyDescent="0.2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10</v>
      </c>
      <c r="I1" t="s">
        <v>11</v>
      </c>
      <c r="J1" t="s">
        <v>12</v>
      </c>
      <c r="K1" t="s">
        <v>13</v>
      </c>
      <c r="L1" t="s">
        <v>0</v>
      </c>
      <c r="M1" t="s">
        <v>6</v>
      </c>
      <c r="N1" t="s">
        <v>7</v>
      </c>
      <c r="O1" t="s">
        <v>8</v>
      </c>
      <c r="P1" t="s">
        <v>9</v>
      </c>
    </row>
    <row r="2" spans="1:16" x14ac:dyDescent="0.2">
      <c r="A2">
        <v>0</v>
      </c>
      <c r="B2">
        <v>1</v>
      </c>
      <c r="C2">
        <v>4.3136827032762099E-3</v>
      </c>
      <c r="D2">
        <v>-0.102035057373561</v>
      </c>
      <c r="E2">
        <v>9.9600394459717204E-4</v>
      </c>
      <c r="F2">
        <v>1.1694057984605599E-2</v>
      </c>
      <c r="G2">
        <v>1</v>
      </c>
      <c r="H2">
        <v>5.8940352561918903E-3</v>
      </c>
      <c r="I2">
        <v>-4.8022216856004801E-2</v>
      </c>
      <c r="J2">
        <v>1.6927951366568601E-3</v>
      </c>
      <c r="K2">
        <v>1.9229265461726701E-2</v>
      </c>
      <c r="L2">
        <v>1</v>
      </c>
      <c r="M2">
        <v>1.8454293320084301E-3</v>
      </c>
      <c r="N2">
        <v>-0.15201295065996301</v>
      </c>
      <c r="O2">
        <v>4.1277453439954098E-4</v>
      </c>
      <c r="P2">
        <v>5.6517414108166004E-3</v>
      </c>
    </row>
    <row r="3" spans="1:16" x14ac:dyDescent="0.2">
      <c r="A3">
        <f xml:space="preserve"> A2 + 1</f>
        <v>1</v>
      </c>
      <c r="B3">
        <v>1.37600379555129</v>
      </c>
      <c r="C3">
        <v>5.94067172216546E-3</v>
      </c>
      <c r="D3">
        <v>-0.115047408074372</v>
      </c>
      <c r="E3">
        <v>1.7654433573189899E-3</v>
      </c>
      <c r="F3">
        <v>1.7905588457518301E-2</v>
      </c>
      <c r="G3">
        <v>1.48964645890479</v>
      </c>
      <c r="H3">
        <v>8.03186177310951E-3</v>
      </c>
      <c r="I3">
        <v>-4.4423384127975002E-2</v>
      </c>
      <c r="J3">
        <v>2.64619584445275E-3</v>
      </c>
      <c r="K3">
        <v>2.83080522507154E-2</v>
      </c>
      <c r="L3">
        <v>1.20174299683329</v>
      </c>
      <c r="M3">
        <v>2.24196085904754E-3</v>
      </c>
      <c r="N3">
        <v>-0.16352301852825199</v>
      </c>
      <c r="O3">
        <v>8.3175216180372705E-4</v>
      </c>
      <c r="P3">
        <v>7.3825325562726796E-3</v>
      </c>
    </row>
    <row r="4" spans="1:16" x14ac:dyDescent="0.2">
      <c r="A4">
        <f t="shared" ref="A4:A61" si="0" xml:space="preserve"> A3 + 1</f>
        <v>2</v>
      </c>
      <c r="B4">
        <v>1.3028556080720499</v>
      </c>
      <c r="C4">
        <v>6.2193374652808496E-3</v>
      </c>
      <c r="D4">
        <v>-0.118173968267585</v>
      </c>
      <c r="E4">
        <v>2.6136269062465899E-3</v>
      </c>
      <c r="F4">
        <v>1.6374826006090901E-2</v>
      </c>
      <c r="G4">
        <v>1.5036109874575501</v>
      </c>
      <c r="H4">
        <v>8.6624128610946708E-3</v>
      </c>
      <c r="I4">
        <v>-2.66181528017247E-2</v>
      </c>
      <c r="J4">
        <v>3.67697650405989E-3</v>
      </c>
      <c r="K4">
        <v>2.8218276086527001E-2</v>
      </c>
      <c r="L4">
        <v>0.91685393426317996</v>
      </c>
      <c r="M4">
        <v>1.6645873530618401E-3</v>
      </c>
      <c r="N4">
        <v>-0.180779640934358</v>
      </c>
      <c r="O4">
        <v>1.4264619402576E-3</v>
      </c>
      <c r="P4">
        <v>3.3063275652896401E-3</v>
      </c>
    </row>
    <row r="5" spans="1:16" x14ac:dyDescent="0.2">
      <c r="A5">
        <f t="shared" si="0"/>
        <v>3</v>
      </c>
      <c r="B5">
        <v>1.1183041918126799</v>
      </c>
      <c r="C5">
        <v>5.7881259962955199E-3</v>
      </c>
      <c r="D5">
        <v>-0.13309179063750101</v>
      </c>
      <c r="E5">
        <v>3.4727066786856102E-3</v>
      </c>
      <c r="F5">
        <v>1.32854085747303E-2</v>
      </c>
      <c r="G5">
        <v>1.3835837397984601</v>
      </c>
      <c r="H5">
        <v>8.7948017091449508E-3</v>
      </c>
      <c r="I5">
        <v>-2.37419126536416E-2</v>
      </c>
      <c r="J5">
        <v>4.6849317799518703E-3</v>
      </c>
      <c r="K5">
        <v>2.5761263773176699E-2</v>
      </c>
      <c r="L5">
        <v>0.63639339169058795</v>
      </c>
      <c r="M5">
        <v>3.7659675998808297E-4</v>
      </c>
      <c r="N5">
        <v>-0.205187770202063</v>
      </c>
      <c r="O5">
        <v>1.9804483726538901E-3</v>
      </c>
      <c r="P5">
        <v>-1.51684723561217E-3</v>
      </c>
    </row>
    <row r="6" spans="1:16" x14ac:dyDescent="0.2">
      <c r="A6">
        <f t="shared" si="0"/>
        <v>4</v>
      </c>
      <c r="B6">
        <v>0.865532208899498</v>
      </c>
      <c r="C6">
        <v>5.2548183309309403E-3</v>
      </c>
      <c r="D6">
        <v>-0.122865673986066</v>
      </c>
      <c r="E6">
        <v>3.8721108821574298E-3</v>
      </c>
      <c r="F6">
        <v>1.30906836103175E-2</v>
      </c>
      <c r="G6">
        <v>1.14115512759316</v>
      </c>
      <c r="H6">
        <v>8.4172335559573701E-3</v>
      </c>
      <c r="I6">
        <v>1.40962862014645E-3</v>
      </c>
      <c r="J6">
        <v>5.1562366773765201E-3</v>
      </c>
      <c r="K6">
        <v>2.5668054685950899E-2</v>
      </c>
      <c r="L6">
        <v>0.33043226139703402</v>
      </c>
      <c r="M6">
        <v>-8.9412166744761302E-4</v>
      </c>
      <c r="N6">
        <v>-0.203439440755116</v>
      </c>
      <c r="O6">
        <v>2.0825316238575402E-3</v>
      </c>
      <c r="P6">
        <v>-2.5910198987416501E-3</v>
      </c>
    </row>
    <row r="7" spans="1:16" x14ac:dyDescent="0.2">
      <c r="A7">
        <f t="shared" si="0"/>
        <v>5</v>
      </c>
      <c r="B7">
        <v>0.76319653435243895</v>
      </c>
      <c r="C7">
        <v>4.2823015963996897E-3</v>
      </c>
      <c r="D7">
        <v>-9.7195117779242099E-2</v>
      </c>
      <c r="E7">
        <v>4.3269708294713998E-3</v>
      </c>
      <c r="F7">
        <v>1.33440502042958E-2</v>
      </c>
      <c r="G7">
        <v>1.05986088382184</v>
      </c>
      <c r="H7">
        <v>7.5904704488837203E-3</v>
      </c>
      <c r="I7">
        <v>4.0464143957537203E-2</v>
      </c>
      <c r="J7">
        <v>5.7901100354878499E-3</v>
      </c>
      <c r="K7">
        <v>2.6518166143545501E-2</v>
      </c>
      <c r="L7">
        <v>0.216922320613888</v>
      </c>
      <c r="M7">
        <v>-2.2235663256835098E-3</v>
      </c>
      <c r="N7">
        <v>-0.18527884588500099</v>
      </c>
      <c r="O7">
        <v>2.2938123972007199E-3</v>
      </c>
      <c r="P7">
        <v>-2.5650731934065201E-3</v>
      </c>
    </row>
    <row r="8" spans="1:16" x14ac:dyDescent="0.2">
      <c r="A8">
        <f t="shared" si="0"/>
        <v>6</v>
      </c>
      <c r="B8">
        <v>0.73416061994306203</v>
      </c>
      <c r="C8">
        <v>3.4124972491095099E-3</v>
      </c>
      <c r="D8">
        <v>-0.100991497705402</v>
      </c>
      <c r="E8">
        <v>4.4860958983059104E-3</v>
      </c>
      <c r="F8">
        <v>1.29950535841562E-2</v>
      </c>
      <c r="G8">
        <v>1.04617009437375</v>
      </c>
      <c r="H8">
        <v>7.2103172915933796E-3</v>
      </c>
      <c r="I8">
        <v>4.7762453960918001E-2</v>
      </c>
      <c r="J8">
        <v>6.0311199327409198E-3</v>
      </c>
      <c r="K8">
        <v>2.6708731082890898E-2</v>
      </c>
      <c r="L8">
        <v>0.191028363187009</v>
      </c>
      <c r="M8">
        <v>-3.3203345815564201E-3</v>
      </c>
      <c r="N8">
        <v>-0.196440276825564</v>
      </c>
      <c r="O8">
        <v>2.10268406489705E-3</v>
      </c>
      <c r="P8">
        <v>-5.0354218093628398E-3</v>
      </c>
    </row>
    <row r="9" spans="1:16" x14ac:dyDescent="0.2">
      <c r="A9">
        <f t="shared" si="0"/>
        <v>7</v>
      </c>
      <c r="B9">
        <v>0.53435148820383904</v>
      </c>
      <c r="C9">
        <v>3.2094690406882201E-3</v>
      </c>
      <c r="D9">
        <v>-5.4762534984432301E-2</v>
      </c>
      <c r="E9">
        <v>4.64621860024215E-3</v>
      </c>
      <c r="F9">
        <v>1.7518213562618599E-2</v>
      </c>
      <c r="G9">
        <v>0.86732810579910202</v>
      </c>
      <c r="H9">
        <v>7.0845233683513101E-3</v>
      </c>
      <c r="I9">
        <v>9.69661877983473E-2</v>
      </c>
      <c r="J9">
        <v>6.2791836691482904E-3</v>
      </c>
      <c r="K9">
        <v>3.1839997962947501E-2</v>
      </c>
      <c r="L9">
        <v>-1.9623415860480799E-2</v>
      </c>
      <c r="M9">
        <v>-3.4990636582815102E-3</v>
      </c>
      <c r="N9">
        <v>-0.15954034471087</v>
      </c>
      <c r="O9">
        <v>1.9822653602788801E-3</v>
      </c>
      <c r="P9">
        <v>-7.3878360494300098E-4</v>
      </c>
    </row>
    <row r="10" spans="1:16" x14ac:dyDescent="0.2">
      <c r="A10">
        <f t="shared" si="0"/>
        <v>8</v>
      </c>
      <c r="B10">
        <v>0.55439184382903905</v>
      </c>
      <c r="C10">
        <v>2.2475810945721702E-3</v>
      </c>
      <c r="D10">
        <v>-5.8766702893360501E-2</v>
      </c>
      <c r="E10">
        <v>4.8996096397000699E-3</v>
      </c>
      <c r="F10">
        <v>1.7224597324825699E-2</v>
      </c>
      <c r="G10">
        <v>0.89498885736827105</v>
      </c>
      <c r="H10">
        <v>6.0090695248034903E-3</v>
      </c>
      <c r="I10">
        <v>9.6637433803540798E-2</v>
      </c>
      <c r="J10">
        <v>6.6223458189797902E-3</v>
      </c>
      <c r="K10">
        <v>3.1675412730280898E-2</v>
      </c>
      <c r="L10">
        <v>-1.8637892295464701E-2</v>
      </c>
      <c r="M10">
        <v>-4.7652422393024097E-3</v>
      </c>
      <c r="N10">
        <v>-0.16291238053606899</v>
      </c>
      <c r="O10">
        <v>2.02640926647652E-3</v>
      </c>
      <c r="P10">
        <v>-2.4100016356546298E-3</v>
      </c>
    </row>
    <row r="11" spans="1:16" x14ac:dyDescent="0.2">
      <c r="A11">
        <f t="shared" si="0"/>
        <v>9</v>
      </c>
      <c r="B11">
        <v>0.82722415493053503</v>
      </c>
      <c r="C11">
        <v>2.57350055465814E-3</v>
      </c>
      <c r="D11">
        <v>-4.13204385948827E-2</v>
      </c>
      <c r="E11">
        <v>4.9717230390275199E-3</v>
      </c>
      <c r="F11">
        <v>1.8071462182951799E-2</v>
      </c>
      <c r="G11">
        <v>1.1383872487223501</v>
      </c>
      <c r="H11">
        <v>6.2153960492097099E-3</v>
      </c>
      <c r="I11">
        <v>0.118434723662164</v>
      </c>
      <c r="J11">
        <v>6.8677664360153497E-3</v>
      </c>
      <c r="K11">
        <v>3.2299757121264601E-2</v>
      </c>
      <c r="L11">
        <v>0.22113028814216601</v>
      </c>
      <c r="M11">
        <v>-4.5569639058217499E-3</v>
      </c>
      <c r="N11">
        <v>-0.13650498704373901</v>
      </c>
      <c r="O11">
        <v>1.87479040038432E-3</v>
      </c>
      <c r="P11">
        <v>-1.6723229080947599E-3</v>
      </c>
    </row>
    <row r="12" spans="1:16" x14ac:dyDescent="0.2">
      <c r="A12">
        <f t="shared" si="0"/>
        <v>10</v>
      </c>
      <c r="B12">
        <v>0.95400054751593899</v>
      </c>
      <c r="C12">
        <v>1.1625021444759099E-3</v>
      </c>
      <c r="D12">
        <v>-2.3745958779171E-2</v>
      </c>
      <c r="E12">
        <v>5.1509992213085798E-3</v>
      </c>
      <c r="F12">
        <v>1.860419324642E-2</v>
      </c>
      <c r="G12">
        <v>1.2155392607112601</v>
      </c>
      <c r="H12">
        <v>4.3714076959497803E-3</v>
      </c>
      <c r="I12">
        <v>0.13840901800540201</v>
      </c>
      <c r="J12">
        <v>7.1059963411920302E-3</v>
      </c>
      <c r="K12">
        <v>3.2249666774697497E-2</v>
      </c>
      <c r="L12">
        <v>0.329735113492724</v>
      </c>
      <c r="M12">
        <v>-6.2224454433223103E-3</v>
      </c>
      <c r="N12">
        <v>-0.114409831839689</v>
      </c>
      <c r="O12">
        <v>1.67528234765551E-3</v>
      </c>
      <c r="P12">
        <v>-1.4224746747889001E-3</v>
      </c>
    </row>
    <row r="13" spans="1:16" x14ac:dyDescent="0.2">
      <c r="A13">
        <f t="shared" si="0"/>
        <v>11</v>
      </c>
      <c r="B13">
        <v>0.87691569585406604</v>
      </c>
      <c r="C13" s="1">
        <v>8.4367477929405606E-5</v>
      </c>
      <c r="D13">
        <v>1.7437119633291299E-2</v>
      </c>
      <c r="E13">
        <v>5.4303868390942296E-3</v>
      </c>
      <c r="F13">
        <v>1.87014533858832E-2</v>
      </c>
      <c r="G13">
        <v>1.12011432390548</v>
      </c>
      <c r="H13">
        <v>3.1562398239286501E-3</v>
      </c>
      <c r="I13">
        <v>0.17852912375570601</v>
      </c>
      <c r="J13">
        <v>7.4876008594290701E-3</v>
      </c>
      <c r="K13">
        <v>3.2957941986077301E-2</v>
      </c>
      <c r="L13">
        <v>0.19178940516291701</v>
      </c>
      <c r="M13">
        <v>-7.3059109914540496E-3</v>
      </c>
      <c r="N13">
        <v>-7.3759882521611794E-2</v>
      </c>
      <c r="O13">
        <v>1.6237972077448001E-3</v>
      </c>
      <c r="P13">
        <v>-2.3290840635484E-3</v>
      </c>
    </row>
    <row r="14" spans="1:16" x14ac:dyDescent="0.2">
      <c r="A14">
        <f t="shared" si="0"/>
        <v>12</v>
      </c>
      <c r="B14">
        <v>0.78044634769471799</v>
      </c>
      <c r="C14">
        <v>-6.5570698409792602E-4</v>
      </c>
      <c r="D14">
        <v>3.9703139048931101E-2</v>
      </c>
      <c r="E14">
        <v>5.7600529420700304E-3</v>
      </c>
      <c r="F14">
        <v>1.9341508758830402E-2</v>
      </c>
      <c r="G14">
        <v>1.05101075494895</v>
      </c>
      <c r="H14">
        <v>2.2974009034077499E-3</v>
      </c>
      <c r="I14">
        <v>0.20097531174887701</v>
      </c>
      <c r="J14">
        <v>7.8730652517834902E-3</v>
      </c>
      <c r="K14">
        <v>3.3718049628645302E-2</v>
      </c>
      <c r="L14">
        <v>8.1325371870390795E-2</v>
      </c>
      <c r="M14">
        <v>-8.0338232783046092E-3</v>
      </c>
      <c r="N14">
        <v>-4.6337987192694899E-2</v>
      </c>
      <c r="O14">
        <v>1.64141738466147E-3</v>
      </c>
      <c r="P14">
        <v>-2.4067054383729801E-3</v>
      </c>
    </row>
    <row r="15" spans="1:16" x14ac:dyDescent="0.2">
      <c r="A15">
        <f t="shared" si="0"/>
        <v>13</v>
      </c>
      <c r="B15">
        <v>0.75371041641534398</v>
      </c>
      <c r="C15">
        <v>-2.1260192004523802E-3</v>
      </c>
      <c r="D15">
        <v>5.3849664272546803E-2</v>
      </c>
      <c r="E15">
        <v>6.1822476104453298E-3</v>
      </c>
      <c r="F15">
        <v>1.9992889454211699E-2</v>
      </c>
      <c r="G15">
        <v>1.0284183520588801</v>
      </c>
      <c r="H15">
        <v>5.9666158294948497E-4</v>
      </c>
      <c r="I15">
        <v>0.211901404870835</v>
      </c>
      <c r="J15">
        <v>8.4693054047333995E-3</v>
      </c>
      <c r="K15">
        <v>3.4258807178359697E-2</v>
      </c>
      <c r="L15">
        <v>5.7242283678624099E-2</v>
      </c>
      <c r="M15">
        <v>-9.4127071133734506E-3</v>
      </c>
      <c r="N15">
        <v>-2.7052376539550099E-2</v>
      </c>
      <c r="O15">
        <v>1.74558291287262E-3</v>
      </c>
      <c r="P15">
        <v>-2.7097781438952299E-3</v>
      </c>
    </row>
    <row r="16" spans="1:16" x14ac:dyDescent="0.2">
      <c r="A16">
        <f t="shared" si="0"/>
        <v>14</v>
      </c>
      <c r="B16">
        <v>0.85835525938010204</v>
      </c>
      <c r="C16">
        <v>-3.3249181714046401E-3</v>
      </c>
      <c r="D16">
        <v>7.3920118137726698E-2</v>
      </c>
      <c r="E16">
        <v>6.4806406069411199E-3</v>
      </c>
      <c r="F16">
        <v>1.76084423610053E-2</v>
      </c>
      <c r="G16">
        <v>1.11019425685368</v>
      </c>
      <c r="H16">
        <v>-7.8713131120157595E-4</v>
      </c>
      <c r="I16">
        <v>0.23052746723539699</v>
      </c>
      <c r="J16">
        <v>8.8748036424567498E-3</v>
      </c>
      <c r="K16">
        <v>3.1281428993866003E-2</v>
      </c>
      <c r="L16">
        <v>0.163707255548764</v>
      </c>
      <c r="M16">
        <v>-1.05858200428764E-2</v>
      </c>
      <c r="N16">
        <v>-2.8930282523939601E-3</v>
      </c>
      <c r="O16">
        <v>1.65856638641953E-3</v>
      </c>
      <c r="P16">
        <v>-5.9974587262231196E-3</v>
      </c>
    </row>
    <row r="17" spans="1:16" x14ac:dyDescent="0.2">
      <c r="A17">
        <f t="shared" si="0"/>
        <v>15</v>
      </c>
      <c r="B17">
        <v>0.88021712520224404</v>
      </c>
      <c r="C17">
        <v>-4.1477543027278602E-3</v>
      </c>
      <c r="D17">
        <v>9.8906212546215094E-2</v>
      </c>
      <c r="E17">
        <v>6.8409189369935701E-3</v>
      </c>
      <c r="F17">
        <v>1.53275267739409E-2</v>
      </c>
      <c r="G17">
        <v>1.0838494651989199</v>
      </c>
      <c r="H17">
        <v>-1.57529008051794E-3</v>
      </c>
      <c r="I17">
        <v>0.25088923743109398</v>
      </c>
      <c r="J17">
        <v>9.3400934133490501E-3</v>
      </c>
      <c r="K17">
        <v>2.84280617552507E-2</v>
      </c>
      <c r="L17">
        <v>0.16712140475210799</v>
      </c>
      <c r="M17">
        <v>-1.1405275360290099E-2</v>
      </c>
      <c r="N17">
        <v>2.3647201118113002E-2</v>
      </c>
      <c r="O17">
        <v>1.6290515133255501E-3</v>
      </c>
      <c r="P17">
        <v>-8.8930040330397093E-3</v>
      </c>
    </row>
    <row r="18" spans="1:16" x14ac:dyDescent="0.2">
      <c r="A18">
        <f t="shared" si="0"/>
        <v>16</v>
      </c>
      <c r="B18">
        <v>0.770879780070027</v>
      </c>
      <c r="C18">
        <v>-5.0397710175091696E-3</v>
      </c>
      <c r="D18">
        <v>0.122408218940268</v>
      </c>
      <c r="E18">
        <v>7.0510179478970401E-3</v>
      </c>
      <c r="F18">
        <v>1.35991628944771E-2</v>
      </c>
      <c r="G18">
        <v>0.98962352516219099</v>
      </c>
      <c r="H18">
        <v>-2.4315354949781399E-3</v>
      </c>
      <c r="I18">
        <v>0.26754768713129501</v>
      </c>
      <c r="J18">
        <v>9.6044166280187804E-3</v>
      </c>
      <c r="K18">
        <v>2.6118470947623901E-2</v>
      </c>
      <c r="L18">
        <v>3.4240277934980003E-2</v>
      </c>
      <c r="M18">
        <v>-1.2033368239092099E-2</v>
      </c>
      <c r="N18">
        <v>5.1369716436648602E-2</v>
      </c>
      <c r="O18">
        <v>1.51912054777472E-3</v>
      </c>
      <c r="P18">
        <v>-1.1248157308716301E-2</v>
      </c>
    </row>
    <row r="19" spans="1:16" x14ac:dyDescent="0.2">
      <c r="A19">
        <f t="shared" si="0"/>
        <v>17</v>
      </c>
      <c r="B19">
        <v>0.68038768617858403</v>
      </c>
      <c r="C19">
        <v>-5.9605275234006598E-3</v>
      </c>
      <c r="D19">
        <v>0.135824469207009</v>
      </c>
      <c r="E19">
        <v>7.3894034702235104E-3</v>
      </c>
      <c r="F19">
        <v>1.3305557582029601E-2</v>
      </c>
      <c r="G19">
        <v>0.91731845791034505</v>
      </c>
      <c r="H19">
        <v>-3.1402408977599999E-3</v>
      </c>
      <c r="I19">
        <v>0.27569365167521098</v>
      </c>
      <c r="J19">
        <v>1.00113571328031E-2</v>
      </c>
      <c r="K19">
        <v>2.6007111813300201E-2</v>
      </c>
      <c r="L19">
        <v>-7.63364999629631E-2</v>
      </c>
      <c r="M19">
        <v>-1.27941072632544E-2</v>
      </c>
      <c r="N19">
        <v>5.8323545429540997E-2</v>
      </c>
      <c r="O19">
        <v>1.5946563269703599E-3</v>
      </c>
      <c r="P19">
        <v>-1.11392460899663E-2</v>
      </c>
    </row>
    <row r="20" spans="1:16" x14ac:dyDescent="0.2">
      <c r="A20">
        <f t="shared" si="0"/>
        <v>18</v>
      </c>
      <c r="B20">
        <v>0.68971618716981298</v>
      </c>
      <c r="C20">
        <v>-6.6705603173793197E-3</v>
      </c>
      <c r="D20">
        <v>0.158124939738812</v>
      </c>
      <c r="E20">
        <v>7.4835307848533997E-3</v>
      </c>
      <c r="F20">
        <v>1.3610885154273E-2</v>
      </c>
      <c r="G20">
        <v>0.90575411581417598</v>
      </c>
      <c r="H20">
        <v>-3.6614789558394498E-3</v>
      </c>
      <c r="I20">
        <v>0.29346958917633698</v>
      </c>
      <c r="J20">
        <v>1.02800712535124E-2</v>
      </c>
      <c r="K20">
        <v>2.6077972110407001E-2</v>
      </c>
      <c r="L20">
        <v>-8.0123912261352404E-2</v>
      </c>
      <c r="M20">
        <v>-1.33405482622163E-2</v>
      </c>
      <c r="N20">
        <v>7.7017765228569596E-2</v>
      </c>
      <c r="O20">
        <v>1.3838671722583901E-3</v>
      </c>
      <c r="P20">
        <v>-1.1164428482725801E-2</v>
      </c>
    </row>
    <row r="21" spans="1:16" x14ac:dyDescent="0.2">
      <c r="A21">
        <f t="shared" si="0"/>
        <v>19</v>
      </c>
      <c r="B21">
        <v>0.65775916969843096</v>
      </c>
      <c r="C21">
        <v>-7.3891454363185201E-3</v>
      </c>
      <c r="D21">
        <v>0.171120544051093</v>
      </c>
      <c r="E21">
        <v>7.56985909091153E-3</v>
      </c>
      <c r="F21">
        <v>1.3989560594013101E-2</v>
      </c>
      <c r="G21">
        <v>0.84063700501560701</v>
      </c>
      <c r="H21">
        <v>-4.1076248831114302E-3</v>
      </c>
      <c r="I21">
        <v>0.30016399442013098</v>
      </c>
      <c r="J21">
        <v>1.05011262766317E-2</v>
      </c>
      <c r="K21">
        <v>2.6641761642223601E-2</v>
      </c>
      <c r="L21">
        <v>-0.100861273279997</v>
      </c>
      <c r="M21">
        <v>-1.37761751924551E-2</v>
      </c>
      <c r="N21">
        <v>8.3647107310668101E-2</v>
      </c>
      <c r="O21">
        <v>1.1795764287964501E-3</v>
      </c>
      <c r="P21">
        <v>-1.0746931591176101E-2</v>
      </c>
    </row>
    <row r="22" spans="1:16" x14ac:dyDescent="0.2">
      <c r="A22">
        <f t="shared" si="0"/>
        <v>20</v>
      </c>
      <c r="B22">
        <v>0.55474051643392697</v>
      </c>
      <c r="C22">
        <v>-7.7235736365730903E-3</v>
      </c>
      <c r="D22">
        <v>0.18964462753859901</v>
      </c>
      <c r="E22">
        <v>7.6437817768937001E-3</v>
      </c>
      <c r="F22">
        <v>1.23225999070691E-2</v>
      </c>
      <c r="G22">
        <v>0.74852168252168205</v>
      </c>
      <c r="H22">
        <v>-4.0960055795899904E-3</v>
      </c>
      <c r="I22">
        <v>0.30870798409035199</v>
      </c>
      <c r="J22">
        <v>1.07125251049748E-2</v>
      </c>
      <c r="K22">
        <v>2.42217154798385E-2</v>
      </c>
      <c r="L22">
        <v>-0.20185433646777901</v>
      </c>
      <c r="M22">
        <v>-1.37761761283814E-2</v>
      </c>
      <c r="N22">
        <v>9.3813237887668197E-2</v>
      </c>
      <c r="O22">
        <v>9.9341163933820698E-4</v>
      </c>
      <c r="P22">
        <v>-1.30480856723072E-2</v>
      </c>
    </row>
    <row r="23" spans="1:16" x14ac:dyDescent="0.2">
      <c r="A23">
        <f t="shared" si="0"/>
        <v>21</v>
      </c>
      <c r="B23">
        <v>0.47318010646861203</v>
      </c>
      <c r="C23">
        <v>-7.9951116256257396E-3</v>
      </c>
      <c r="D23">
        <v>0.197338448557588</v>
      </c>
      <c r="E23">
        <v>7.7086440541119404E-3</v>
      </c>
      <c r="F23">
        <v>1.2100927361331001E-2</v>
      </c>
      <c r="G23">
        <v>0.68583573634015604</v>
      </c>
      <c r="H23">
        <v>-4.0159905253630097E-3</v>
      </c>
      <c r="I23">
        <v>0.30809103256465398</v>
      </c>
      <c r="J23">
        <v>1.0844540752063E-2</v>
      </c>
      <c r="K23">
        <v>2.4142583161174201E-2</v>
      </c>
      <c r="L23">
        <v>-0.26221507942161498</v>
      </c>
      <c r="M23">
        <v>-1.4034587372214099E-2</v>
      </c>
      <c r="N23">
        <v>9.2366280947321994E-2</v>
      </c>
      <c r="O23">
        <v>6.91927875030511E-4</v>
      </c>
      <c r="P23">
        <v>-1.2989599876390499E-2</v>
      </c>
    </row>
    <row r="24" spans="1:16" x14ac:dyDescent="0.2">
      <c r="A24">
        <f t="shared" si="0"/>
        <v>22</v>
      </c>
      <c r="B24">
        <v>0.494964694810061</v>
      </c>
      <c r="C24">
        <v>-8.3813482173264002E-3</v>
      </c>
      <c r="D24">
        <v>0.205497037472613</v>
      </c>
      <c r="E24">
        <v>7.8097965938667404E-3</v>
      </c>
      <c r="F24">
        <v>1.1847242116267601E-2</v>
      </c>
      <c r="G24">
        <v>0.70794273945251396</v>
      </c>
      <c r="H24">
        <v>-4.02661228920736E-3</v>
      </c>
      <c r="I24">
        <v>0.31216675756336698</v>
      </c>
      <c r="J24">
        <v>1.11007171008387E-2</v>
      </c>
      <c r="K24">
        <v>2.3477567922099998E-2</v>
      </c>
      <c r="L24">
        <v>-0.210006876332715</v>
      </c>
      <c r="M24">
        <v>-1.4549215416507799E-2</v>
      </c>
      <c r="N24">
        <v>9.3580372232689502E-2</v>
      </c>
      <c r="O24">
        <v>5.3896368387670597E-4</v>
      </c>
      <c r="P24">
        <v>-1.34309336809011E-2</v>
      </c>
    </row>
    <row r="25" spans="1:16" x14ac:dyDescent="0.2">
      <c r="A25">
        <f t="shared" si="0"/>
        <v>23</v>
      </c>
      <c r="B25">
        <v>0.57189540570176201</v>
      </c>
      <c r="C25">
        <v>-8.8105623550816803E-3</v>
      </c>
      <c r="D25">
        <v>0.21936516549848201</v>
      </c>
      <c r="E25">
        <v>7.8458257964399598E-3</v>
      </c>
      <c r="F25">
        <v>1.10330615033683E-2</v>
      </c>
      <c r="G25">
        <v>0.77746145631861097</v>
      </c>
      <c r="H25">
        <v>-3.9930525271484104E-3</v>
      </c>
      <c r="I25">
        <v>0.32133896962230502</v>
      </c>
      <c r="J25">
        <v>1.13100731166724E-2</v>
      </c>
      <c r="K25">
        <v>2.2147427422100099E-2</v>
      </c>
      <c r="L25">
        <v>-0.130951345741603</v>
      </c>
      <c r="M25">
        <v>-1.49378664141828E-2</v>
      </c>
      <c r="N25">
        <v>0.100579085981157</v>
      </c>
      <c r="O25">
        <v>3.48220994695301E-4</v>
      </c>
      <c r="P25">
        <v>-1.3946498505195099E-2</v>
      </c>
    </row>
    <row r="26" spans="1:16" x14ac:dyDescent="0.2">
      <c r="A26">
        <f t="shared" si="0"/>
        <v>24</v>
      </c>
      <c r="B26">
        <v>0.60157966881115199</v>
      </c>
      <c r="C26">
        <v>-9.1228093481471092E-3</v>
      </c>
      <c r="D26">
        <v>0.230569289104711</v>
      </c>
      <c r="E26">
        <v>7.9248142511253207E-3</v>
      </c>
      <c r="F26">
        <v>9.4585585189493199E-3</v>
      </c>
      <c r="G26">
        <v>0.80484057920636598</v>
      </c>
      <c r="H26">
        <v>-3.8325039116680502E-3</v>
      </c>
      <c r="I26">
        <v>0.32719836909226502</v>
      </c>
      <c r="J26">
        <v>1.13768987716674E-2</v>
      </c>
      <c r="K26">
        <v>2.04957389848551E-2</v>
      </c>
      <c r="L26">
        <v>-0.111021102531091</v>
      </c>
      <c r="M26">
        <v>-1.5115494546045501E-2</v>
      </c>
      <c r="N26">
        <v>0.101537711248287</v>
      </c>
      <c r="O26">
        <v>1.51410593775011E-4</v>
      </c>
      <c r="P26">
        <v>-1.57419902300809E-2</v>
      </c>
    </row>
    <row r="27" spans="1:16" x14ac:dyDescent="0.2">
      <c r="A27">
        <f t="shared" si="0"/>
        <v>25</v>
      </c>
      <c r="B27">
        <v>0.53590888405921999</v>
      </c>
      <c r="C27">
        <v>-9.4446486488571398E-3</v>
      </c>
      <c r="D27">
        <v>0.23834432423382601</v>
      </c>
      <c r="E27">
        <v>7.9581951157493992E-3</v>
      </c>
      <c r="F27">
        <v>8.2256161011507404E-3</v>
      </c>
      <c r="G27">
        <v>0.722417617394988</v>
      </c>
      <c r="H27">
        <v>-3.8193635968796699E-3</v>
      </c>
      <c r="I27">
        <v>0.333101409374088</v>
      </c>
      <c r="J27">
        <v>1.1390766460714E-2</v>
      </c>
      <c r="K27">
        <v>1.9167806230859102E-2</v>
      </c>
      <c r="L27">
        <v>-0.179673070899592</v>
      </c>
      <c r="M27">
        <v>-1.52617647107812E-2</v>
      </c>
      <c r="N27">
        <v>9.9904519028865296E-2</v>
      </c>
      <c r="O27">
        <v>-1.1712925602134101E-4</v>
      </c>
      <c r="P27">
        <v>-1.6301400357279599E-2</v>
      </c>
    </row>
    <row r="28" spans="1:16" x14ac:dyDescent="0.2">
      <c r="A28">
        <f t="shared" si="0"/>
        <v>26</v>
      </c>
      <c r="B28">
        <v>0.47463221739490602</v>
      </c>
      <c r="C28">
        <v>-9.8687164780049408E-3</v>
      </c>
      <c r="D28">
        <v>0.244621801352565</v>
      </c>
      <c r="E28">
        <v>8.0130945113095001E-3</v>
      </c>
      <c r="F28">
        <v>7.0988403075467003E-3</v>
      </c>
      <c r="G28">
        <v>0.66235912920072104</v>
      </c>
      <c r="H28">
        <v>-3.8556151473530401E-3</v>
      </c>
      <c r="I28">
        <v>0.33924068182870398</v>
      </c>
      <c r="J28">
        <v>1.1523839441394301E-2</v>
      </c>
      <c r="K28">
        <v>1.8710111009255799E-2</v>
      </c>
      <c r="L28">
        <v>-0.22821208712110799</v>
      </c>
      <c r="M28">
        <v>-1.55008936468451E-2</v>
      </c>
      <c r="N28">
        <v>9.8325533759499206E-2</v>
      </c>
      <c r="O28">
        <v>-3.2185109449020001E-4</v>
      </c>
      <c r="P28">
        <v>-1.7587304801487801E-2</v>
      </c>
    </row>
    <row r="29" spans="1:16" x14ac:dyDescent="0.2">
      <c r="A29">
        <f t="shared" si="0"/>
        <v>27</v>
      </c>
      <c r="B29">
        <v>0.474077844023373</v>
      </c>
      <c r="C29">
        <v>-1.03302094831338E-2</v>
      </c>
      <c r="D29">
        <v>0.24794675077300499</v>
      </c>
      <c r="E29">
        <v>7.9522120881836203E-3</v>
      </c>
      <c r="F29">
        <v>6.5625438517529404E-3</v>
      </c>
      <c r="G29">
        <v>0.65148976946716797</v>
      </c>
      <c r="H29">
        <v>-3.7719879698406302E-3</v>
      </c>
      <c r="I29">
        <v>0.33818127264431502</v>
      </c>
      <c r="J29">
        <v>1.14454328841509E-2</v>
      </c>
      <c r="K29">
        <v>1.8239542718120599E-2</v>
      </c>
      <c r="L29">
        <v>-0.22341078321080701</v>
      </c>
      <c r="M29">
        <v>-1.5910674080257401E-2</v>
      </c>
      <c r="N29">
        <v>9.2071064574273803E-2</v>
      </c>
      <c r="O29">
        <v>-6.3655706432958804E-4</v>
      </c>
      <c r="P29">
        <v>-1.8220614037560898E-2</v>
      </c>
    </row>
    <row r="30" spans="1:16" x14ac:dyDescent="0.2">
      <c r="A30">
        <f t="shared" si="0"/>
        <v>28</v>
      </c>
      <c r="B30">
        <v>0.47434040474776701</v>
      </c>
      <c r="C30">
        <v>-1.0565249490233601E-2</v>
      </c>
      <c r="D30">
        <v>0.254215206188108</v>
      </c>
      <c r="E30">
        <v>7.8795054305077303E-3</v>
      </c>
      <c r="F30">
        <v>5.6994319305113004E-3</v>
      </c>
      <c r="G30">
        <v>0.65393880655320602</v>
      </c>
      <c r="H30">
        <v>-3.63698072504359E-3</v>
      </c>
      <c r="I30">
        <v>0.34461815079207198</v>
      </c>
      <c r="J30">
        <v>1.14218896948509E-2</v>
      </c>
      <c r="K30">
        <v>1.7260445445976401E-2</v>
      </c>
      <c r="L30">
        <v>-0.19684526648077599</v>
      </c>
      <c r="M30">
        <v>-1.6302779447912599E-2</v>
      </c>
      <c r="N30">
        <v>9.2439882433420995E-2</v>
      </c>
      <c r="O30">
        <v>-8.9709278014330602E-4</v>
      </c>
      <c r="P30">
        <v>-1.90371154428833E-2</v>
      </c>
    </row>
    <row r="31" spans="1:16" x14ac:dyDescent="0.2">
      <c r="A31">
        <f t="shared" si="0"/>
        <v>29</v>
      </c>
      <c r="B31">
        <v>0.43235656528398098</v>
      </c>
      <c r="C31">
        <v>-1.0681865817599299E-2</v>
      </c>
      <c r="D31">
        <v>0.25967220927621099</v>
      </c>
      <c r="E31">
        <v>7.8193614720058306E-3</v>
      </c>
      <c r="F31">
        <v>4.61701754534697E-3</v>
      </c>
      <c r="G31">
        <v>0.61483717012447603</v>
      </c>
      <c r="H31">
        <v>-3.3777243384272501E-3</v>
      </c>
      <c r="I31">
        <v>0.34609052401271601</v>
      </c>
      <c r="J31">
        <v>1.1433968877339801E-2</v>
      </c>
      <c r="K31">
        <v>1.59894851777823E-2</v>
      </c>
      <c r="L31">
        <v>-0.226567959524137</v>
      </c>
      <c r="M31">
        <v>-1.6290772875635701E-2</v>
      </c>
      <c r="N31">
        <v>9.3613261295762307E-2</v>
      </c>
      <c r="O31">
        <v>-1.17906027107906E-3</v>
      </c>
      <c r="P31">
        <v>-2.0017543961052799E-2</v>
      </c>
    </row>
    <row r="32" spans="1:16" x14ac:dyDescent="0.2">
      <c r="A32">
        <f t="shared" si="0"/>
        <v>30</v>
      </c>
      <c r="B32">
        <v>0.38991270128602601</v>
      </c>
      <c r="C32">
        <v>-1.06532644976494E-2</v>
      </c>
      <c r="D32">
        <v>0.25792340688701199</v>
      </c>
      <c r="E32">
        <v>7.7757526152617802E-3</v>
      </c>
      <c r="F32">
        <v>4.2425353373044001E-3</v>
      </c>
      <c r="G32">
        <v>0.56777116694709395</v>
      </c>
      <c r="H32">
        <v>-3.0709555623273E-3</v>
      </c>
      <c r="I32">
        <v>0.34123139764313498</v>
      </c>
      <c r="J32">
        <v>1.13962518196061E-2</v>
      </c>
      <c r="K32">
        <v>1.5557992481237499E-2</v>
      </c>
      <c r="L32">
        <v>-0.258069825841583</v>
      </c>
      <c r="M32">
        <v>-1.6191296202171999E-2</v>
      </c>
      <c r="N32">
        <v>8.4514467550680095E-2</v>
      </c>
      <c r="O32">
        <v>-1.4482144314587101E-3</v>
      </c>
      <c r="P32">
        <v>-2.07032578365366E-2</v>
      </c>
    </row>
    <row r="33" spans="1:16" x14ac:dyDescent="0.2">
      <c r="A33">
        <f t="shared" si="0"/>
        <v>31</v>
      </c>
      <c r="B33">
        <v>0.38180022167734401</v>
      </c>
      <c r="C33">
        <v>-1.0658562116811E-2</v>
      </c>
      <c r="D33">
        <v>0.25466149679496197</v>
      </c>
      <c r="E33">
        <v>7.7306990582043803E-3</v>
      </c>
      <c r="F33">
        <v>4.1466065279322003E-3</v>
      </c>
      <c r="G33">
        <v>0.56109019599419896</v>
      </c>
      <c r="H33">
        <v>-2.7404019058488E-3</v>
      </c>
      <c r="I33">
        <v>0.33637007111740302</v>
      </c>
      <c r="J33">
        <v>1.1418140752083999E-2</v>
      </c>
      <c r="K33">
        <v>1.5744653265935799E-2</v>
      </c>
      <c r="L33">
        <v>-0.246605215050826</v>
      </c>
      <c r="M33">
        <v>-1.6050428540120901E-2</v>
      </c>
      <c r="N33">
        <v>7.3088571184781501E-2</v>
      </c>
      <c r="O33">
        <v>-1.65625884756235E-3</v>
      </c>
      <c r="P33">
        <v>-2.0797549433841399E-2</v>
      </c>
    </row>
    <row r="34" spans="1:16" x14ac:dyDescent="0.2">
      <c r="A34">
        <f t="shared" si="0"/>
        <v>32</v>
      </c>
      <c r="B34">
        <v>0.39509042795548199</v>
      </c>
      <c r="C34">
        <v>-1.06281587610518E-2</v>
      </c>
      <c r="D34">
        <v>0.25412259157037898</v>
      </c>
      <c r="E34">
        <v>7.6262831172660304E-3</v>
      </c>
      <c r="F34">
        <v>3.69267849944404E-3</v>
      </c>
      <c r="G34">
        <v>0.56622736064156898</v>
      </c>
      <c r="H34">
        <v>-2.4304173806138901E-3</v>
      </c>
      <c r="I34">
        <v>0.33653844977837499</v>
      </c>
      <c r="J34">
        <v>1.1414096570798201E-2</v>
      </c>
      <c r="K34">
        <v>1.5334127503984701E-2</v>
      </c>
      <c r="L34">
        <v>-0.22919113340010999</v>
      </c>
      <c r="M34">
        <v>-1.59734667088344E-2</v>
      </c>
      <c r="N34">
        <v>6.4910588054107599E-2</v>
      </c>
      <c r="O34">
        <v>-1.91281892691628E-3</v>
      </c>
      <c r="P34">
        <v>-2.1403726813607599E-2</v>
      </c>
    </row>
    <row r="35" spans="1:16" x14ac:dyDescent="0.2">
      <c r="A35">
        <f t="shared" si="0"/>
        <v>33</v>
      </c>
      <c r="B35">
        <v>0.379235095373538</v>
      </c>
      <c r="C35">
        <v>-1.0496857815450299E-2</v>
      </c>
      <c r="D35">
        <v>0.25387682360525299</v>
      </c>
      <c r="E35">
        <v>7.4999050030113796E-3</v>
      </c>
      <c r="F35">
        <v>3.0191283842340702E-3</v>
      </c>
      <c r="G35">
        <v>0.54848414025418701</v>
      </c>
      <c r="H35">
        <v>-1.93791879151667E-3</v>
      </c>
      <c r="I35">
        <v>0.33036636652101797</v>
      </c>
      <c r="J35">
        <v>1.1281985616175501E-2</v>
      </c>
      <c r="K35">
        <v>1.46645498696483E-2</v>
      </c>
      <c r="L35">
        <v>-0.24269898547470301</v>
      </c>
      <c r="M35">
        <v>-1.5571106359745601E-2</v>
      </c>
      <c r="N35">
        <v>5.6767517863865698E-2</v>
      </c>
      <c r="O35">
        <v>-2.2729109155738901E-3</v>
      </c>
      <c r="P35">
        <v>-2.2178616190001998E-2</v>
      </c>
    </row>
    <row r="36" spans="1:16" x14ac:dyDescent="0.2">
      <c r="A36">
        <f t="shared" si="0"/>
        <v>34</v>
      </c>
      <c r="B36">
        <v>0.32426037917701001</v>
      </c>
      <c r="C36">
        <v>-1.03678378082651E-2</v>
      </c>
      <c r="D36">
        <v>0.25214871371491798</v>
      </c>
      <c r="E36">
        <v>7.3634515461677699E-3</v>
      </c>
      <c r="F36">
        <v>2.4292722051319098E-3</v>
      </c>
      <c r="G36">
        <v>0.49343364368738901</v>
      </c>
      <c r="H36">
        <v>-1.4502888734343E-3</v>
      </c>
      <c r="I36">
        <v>0.32628546204773901</v>
      </c>
      <c r="J36">
        <v>1.1296979180409601E-2</v>
      </c>
      <c r="K36">
        <v>1.42622424482656E-2</v>
      </c>
      <c r="L36">
        <v>-0.27819734591885598</v>
      </c>
      <c r="M36">
        <v>-1.5346745813684099E-2</v>
      </c>
      <c r="N36">
        <v>4.7310917681288603E-2</v>
      </c>
      <c r="O36">
        <v>-2.4188909798316398E-3</v>
      </c>
      <c r="P36">
        <v>-2.2415817166548301E-2</v>
      </c>
    </row>
    <row r="37" spans="1:16" x14ac:dyDescent="0.2">
      <c r="A37">
        <f t="shared" si="0"/>
        <v>35</v>
      </c>
      <c r="B37">
        <v>0.28795374657353701</v>
      </c>
      <c r="C37">
        <v>-1.03552727159535E-2</v>
      </c>
      <c r="D37">
        <v>0.247878347654162</v>
      </c>
      <c r="E37">
        <v>7.2337845479421596E-3</v>
      </c>
      <c r="F37">
        <v>2.2233909113276401E-3</v>
      </c>
      <c r="G37">
        <v>0.453329249529906</v>
      </c>
      <c r="H37">
        <v>-1.2164878562289901E-3</v>
      </c>
      <c r="I37">
        <v>0.318976747009308</v>
      </c>
      <c r="J37">
        <v>1.1167380824391599E-2</v>
      </c>
      <c r="K37">
        <v>1.43821295351637E-2</v>
      </c>
      <c r="L37">
        <v>-0.29156638310750699</v>
      </c>
      <c r="M37">
        <v>-1.53725407634887E-2</v>
      </c>
      <c r="N37">
        <v>3.7044111521160897E-2</v>
      </c>
      <c r="O37">
        <v>-2.6245921169971102E-3</v>
      </c>
      <c r="P37">
        <v>-2.2606782145946198E-2</v>
      </c>
    </row>
    <row r="38" spans="1:16" x14ac:dyDescent="0.2">
      <c r="A38">
        <f t="shared" si="0"/>
        <v>36</v>
      </c>
      <c r="B38">
        <v>0.29680749056169398</v>
      </c>
      <c r="C38">
        <v>-1.03011900730359E-2</v>
      </c>
      <c r="D38">
        <v>0.24239035846120699</v>
      </c>
      <c r="E38">
        <v>7.0776878424420103E-3</v>
      </c>
      <c r="F38">
        <v>2.18579527093588E-3</v>
      </c>
      <c r="G38">
        <v>0.46423391873404002</v>
      </c>
      <c r="H38">
        <v>-1.1195109435603E-3</v>
      </c>
      <c r="I38">
        <v>0.31231694997165199</v>
      </c>
      <c r="J38">
        <v>1.10728568685121E-2</v>
      </c>
      <c r="K38">
        <v>1.4747820717309901E-2</v>
      </c>
      <c r="L38">
        <v>-0.28485380393758902</v>
      </c>
      <c r="M38">
        <v>-1.52525891445714E-2</v>
      </c>
      <c r="N38">
        <v>2.6837583739462701E-2</v>
      </c>
      <c r="O38">
        <v>-2.8213600797224099E-3</v>
      </c>
      <c r="P38">
        <v>-2.30358970294668E-2</v>
      </c>
    </row>
    <row r="39" spans="1:16" x14ac:dyDescent="0.2">
      <c r="A39">
        <f t="shared" si="0"/>
        <v>37</v>
      </c>
      <c r="B39">
        <v>0.31032507608159698</v>
      </c>
      <c r="C39">
        <v>-1.0171825541561701E-2</v>
      </c>
      <c r="D39">
        <v>0.23861962467619099</v>
      </c>
      <c r="E39">
        <v>6.90219881407334E-3</v>
      </c>
      <c r="F39">
        <v>1.8127771555821899E-3</v>
      </c>
      <c r="G39">
        <v>0.46330544022853998</v>
      </c>
      <c r="H39">
        <v>-7.2757390139462595E-4</v>
      </c>
      <c r="I39">
        <v>0.31022128690039702</v>
      </c>
      <c r="J39">
        <v>1.0781937375885E-2</v>
      </c>
      <c r="K39">
        <v>1.4533613265715801E-2</v>
      </c>
      <c r="L39">
        <v>-0.26851031244844697</v>
      </c>
      <c r="M39">
        <v>-1.50929716617137E-2</v>
      </c>
      <c r="N39">
        <v>1.8094651050737501E-2</v>
      </c>
      <c r="O39">
        <v>-3.0177097286605099E-3</v>
      </c>
      <c r="P39">
        <v>-2.3602763638956401E-2</v>
      </c>
    </row>
    <row r="40" spans="1:16" x14ac:dyDescent="0.2">
      <c r="A40">
        <f t="shared" si="0"/>
        <v>38</v>
      </c>
      <c r="B40">
        <v>0.30026977804433203</v>
      </c>
      <c r="C40">
        <v>-9.9716355032313502E-3</v>
      </c>
      <c r="D40">
        <v>0.23330606449122601</v>
      </c>
      <c r="E40">
        <v>6.7364324753874799E-3</v>
      </c>
      <c r="F40">
        <v>1.29243822368247E-3</v>
      </c>
      <c r="G40">
        <v>0.45322914005658499</v>
      </c>
      <c r="H40">
        <v>-3.16235035516679E-4</v>
      </c>
      <c r="I40">
        <v>0.30294206676049001</v>
      </c>
      <c r="J40">
        <v>1.0625032388898E-2</v>
      </c>
      <c r="K40">
        <v>1.42856366389407E-2</v>
      </c>
      <c r="L40">
        <v>-0.26677211863662398</v>
      </c>
      <c r="M40">
        <v>-1.4817145989408399E-2</v>
      </c>
      <c r="N40">
        <v>1.16097790412319E-2</v>
      </c>
      <c r="O40">
        <v>-3.2436398936086198E-3</v>
      </c>
      <c r="P40">
        <v>-2.44189678791615E-2</v>
      </c>
    </row>
    <row r="41" spans="1:16" x14ac:dyDescent="0.2">
      <c r="A41">
        <f t="shared" si="0"/>
        <v>39</v>
      </c>
      <c r="B41">
        <v>0.27973232709762802</v>
      </c>
      <c r="C41">
        <v>-9.7672033169098008E-3</v>
      </c>
      <c r="D41">
        <v>0.226590175379007</v>
      </c>
      <c r="E41">
        <v>6.5802387809422097E-3</v>
      </c>
      <c r="F41">
        <v>1.0457236492141301E-3</v>
      </c>
      <c r="G41">
        <v>0.425275797939278</v>
      </c>
      <c r="H41" s="1">
        <v>-4.8520490417281102E-5</v>
      </c>
      <c r="I41">
        <v>0.29506438490668302</v>
      </c>
      <c r="J41">
        <v>1.04815995134991E-2</v>
      </c>
      <c r="K41">
        <v>1.41194665758095E-2</v>
      </c>
      <c r="L41">
        <v>-0.26974862748737</v>
      </c>
      <c r="M41">
        <v>-1.4528931594935599E-2</v>
      </c>
      <c r="N41">
        <v>2.2418910100777399E-4</v>
      </c>
      <c r="O41">
        <v>-3.47630326371601E-3</v>
      </c>
      <c r="P41">
        <v>-2.4536823493377501E-2</v>
      </c>
    </row>
    <row r="42" spans="1:16" x14ac:dyDescent="0.2">
      <c r="A42">
        <f t="shared" si="0"/>
        <v>40</v>
      </c>
      <c r="B42">
        <v>0.27464800530800798</v>
      </c>
      <c r="C42">
        <v>-9.6301501750175201E-3</v>
      </c>
      <c r="D42">
        <v>0.21916475587575299</v>
      </c>
      <c r="E42">
        <v>6.4253710035958303E-3</v>
      </c>
      <c r="F42">
        <v>1.0389815808212099E-3</v>
      </c>
      <c r="G42">
        <v>0.41459017499398998</v>
      </c>
      <c r="H42">
        <v>1.5114921782649599E-4</v>
      </c>
      <c r="I42">
        <v>0.28716152309828502</v>
      </c>
      <c r="J42">
        <v>1.0350763778260001E-2</v>
      </c>
      <c r="K42">
        <v>1.4819408581038499E-2</v>
      </c>
      <c r="L42">
        <v>-0.27326333061220298</v>
      </c>
      <c r="M42">
        <v>-1.43277863103079E-2</v>
      </c>
      <c r="N42">
        <v>-1.09314352891398E-2</v>
      </c>
      <c r="O42">
        <v>-3.6932287637657202E-3</v>
      </c>
      <c r="P42">
        <v>-2.4917449693027598E-2</v>
      </c>
    </row>
    <row r="43" spans="1:16" x14ac:dyDescent="0.2">
      <c r="A43">
        <f t="shared" si="0"/>
        <v>41</v>
      </c>
      <c r="B43">
        <v>0.28208019700736198</v>
      </c>
      <c r="C43">
        <v>-9.4784799699798999E-3</v>
      </c>
      <c r="D43">
        <v>0.21262255687984799</v>
      </c>
      <c r="E43">
        <v>6.2525611901246402E-3</v>
      </c>
      <c r="F43">
        <v>9.9799637569742599E-4</v>
      </c>
      <c r="G43">
        <v>0.414862755524325</v>
      </c>
      <c r="H43">
        <v>1.8275653923872199E-4</v>
      </c>
      <c r="I43">
        <v>0.28253335082323999</v>
      </c>
      <c r="J43">
        <v>1.00634396450008E-2</v>
      </c>
      <c r="K43">
        <v>1.4930344691410099E-2</v>
      </c>
      <c r="L43">
        <v>-0.27176475729177801</v>
      </c>
      <c r="M43">
        <v>-1.4197890145449799E-2</v>
      </c>
      <c r="N43">
        <v>-1.63360547524369E-2</v>
      </c>
      <c r="O43">
        <v>-3.88415133477157E-3</v>
      </c>
      <c r="P43">
        <v>-2.5066923381938999E-2</v>
      </c>
    </row>
    <row r="44" spans="1:16" x14ac:dyDescent="0.2">
      <c r="A44">
        <f t="shared" si="0"/>
        <v>42</v>
      </c>
      <c r="B44">
        <v>0.27349618521358898</v>
      </c>
      <c r="C44">
        <v>-9.2342348271823808E-3</v>
      </c>
      <c r="D44">
        <v>0.20581969295951699</v>
      </c>
      <c r="E44">
        <v>6.0759998015343999E-3</v>
      </c>
      <c r="F44">
        <v>8.4537944952663298E-4</v>
      </c>
      <c r="G44">
        <v>0.40951758372050401</v>
      </c>
      <c r="H44">
        <v>4.5661750328005498E-4</v>
      </c>
      <c r="I44">
        <v>0.27314265797828502</v>
      </c>
      <c r="J44">
        <v>9.8084350439059005E-3</v>
      </c>
      <c r="K44">
        <v>1.4685641491410001E-2</v>
      </c>
      <c r="L44">
        <v>-0.28288508879885099</v>
      </c>
      <c r="M44">
        <v>-1.3938094036893001E-2</v>
      </c>
      <c r="N44">
        <v>-2.2829505174594499E-2</v>
      </c>
      <c r="O44">
        <v>-4.0734042074001501E-3</v>
      </c>
      <c r="P44">
        <v>-2.5117121072389999E-2</v>
      </c>
    </row>
    <row r="45" spans="1:16" x14ac:dyDescent="0.2">
      <c r="A45">
        <f t="shared" si="0"/>
        <v>43</v>
      </c>
      <c r="B45">
        <v>0.24545815789536701</v>
      </c>
      <c r="C45">
        <v>-8.9748179138590504E-3</v>
      </c>
      <c r="D45">
        <v>0.19794568513049801</v>
      </c>
      <c r="E45">
        <v>5.9064264052269399E-3</v>
      </c>
      <c r="F45">
        <v>7.2599363640392801E-4</v>
      </c>
      <c r="G45">
        <v>0.39020303352679198</v>
      </c>
      <c r="H45">
        <v>6.51135194382722E-4</v>
      </c>
      <c r="I45">
        <v>0.263552797848847</v>
      </c>
      <c r="J45">
        <v>9.5274060549363094E-3</v>
      </c>
      <c r="K45">
        <v>1.4795766104388101E-2</v>
      </c>
      <c r="L45">
        <v>-0.30504105690093702</v>
      </c>
      <c r="M45">
        <v>-1.3766026199047101E-2</v>
      </c>
      <c r="N45">
        <v>-2.8661478393415901E-2</v>
      </c>
      <c r="O45">
        <v>-4.2561322913477603E-3</v>
      </c>
      <c r="P45">
        <v>-2.58922239007989E-2</v>
      </c>
    </row>
    <row r="46" spans="1:16" x14ac:dyDescent="0.2">
      <c r="A46">
        <f t="shared" si="0"/>
        <v>44</v>
      </c>
      <c r="B46">
        <v>0.22657919262337201</v>
      </c>
      <c r="C46">
        <v>-8.7569995705621198E-3</v>
      </c>
      <c r="D46">
        <v>0.18898768090479101</v>
      </c>
      <c r="E46">
        <v>5.7427282645643703E-3</v>
      </c>
      <c r="F46">
        <v>7.9780914624938502E-4</v>
      </c>
      <c r="G46">
        <v>0.3718039083313</v>
      </c>
      <c r="H46">
        <v>8.3860617845115195E-4</v>
      </c>
      <c r="I46">
        <v>0.25531270065711997</v>
      </c>
      <c r="J46">
        <v>9.1868945126287998E-3</v>
      </c>
      <c r="K46">
        <v>1.50769002102356E-2</v>
      </c>
      <c r="L46">
        <v>-0.31199909922401797</v>
      </c>
      <c r="M46">
        <v>-1.35200560708893E-2</v>
      </c>
      <c r="N46">
        <v>-3.6078407476015303E-2</v>
      </c>
      <c r="O46">
        <v>-4.5246717093944096E-3</v>
      </c>
      <c r="P46">
        <v>-2.5398945384952801E-2</v>
      </c>
    </row>
    <row r="47" spans="1:16" x14ac:dyDescent="0.2">
      <c r="A47">
        <f t="shared" si="0"/>
        <v>45</v>
      </c>
      <c r="B47">
        <v>0.22949335318839501</v>
      </c>
      <c r="C47">
        <v>-8.5487938865335192E-3</v>
      </c>
      <c r="D47">
        <v>0.180684739477496</v>
      </c>
      <c r="E47">
        <v>5.5698881792626597E-3</v>
      </c>
      <c r="F47">
        <v>8.9643412555750503E-4</v>
      </c>
      <c r="G47">
        <v>0.372766287529325</v>
      </c>
      <c r="H47">
        <v>1.05138660588225E-3</v>
      </c>
      <c r="I47">
        <v>0.24898512620673499</v>
      </c>
      <c r="J47">
        <v>9.0142160160679805E-3</v>
      </c>
      <c r="K47">
        <v>1.55122241192033E-2</v>
      </c>
      <c r="L47">
        <v>-0.309006338661589</v>
      </c>
      <c r="M47">
        <v>-1.32072234083725E-2</v>
      </c>
      <c r="N47">
        <v>-4.5568365649397098E-2</v>
      </c>
      <c r="O47">
        <v>-4.6769855467034202E-3</v>
      </c>
      <c r="P47">
        <v>-2.5184170542872902E-2</v>
      </c>
    </row>
    <row r="48" spans="1:16" x14ac:dyDescent="0.2">
      <c r="A48">
        <f t="shared" si="0"/>
        <v>46</v>
      </c>
      <c r="B48">
        <v>0.23497983154584101</v>
      </c>
      <c r="C48">
        <v>-8.3187668020783308E-3</v>
      </c>
      <c r="D48">
        <v>0.17329969890456801</v>
      </c>
      <c r="E48">
        <v>5.3860780137527002E-3</v>
      </c>
      <c r="F48">
        <v>8.5697705450768795E-4</v>
      </c>
      <c r="G48">
        <v>0.367894088380745</v>
      </c>
      <c r="H48">
        <v>1.2750333926098299E-3</v>
      </c>
      <c r="I48">
        <v>0.23838079838685999</v>
      </c>
      <c r="J48">
        <v>8.74108607288537E-3</v>
      </c>
      <c r="K48">
        <v>1.5686856065969399E-2</v>
      </c>
      <c r="L48">
        <v>-0.30132369328623998</v>
      </c>
      <c r="M48">
        <v>-1.27794238393991E-2</v>
      </c>
      <c r="N48">
        <v>-5.4705740577096103E-2</v>
      </c>
      <c r="O48">
        <v>-4.8268875319976102E-3</v>
      </c>
      <c r="P48">
        <v>-2.5409859239517999E-2</v>
      </c>
    </row>
    <row r="49" spans="1:16" x14ac:dyDescent="0.2">
      <c r="A49">
        <f t="shared" si="0"/>
        <v>47</v>
      </c>
      <c r="B49">
        <v>0.22506625324189999</v>
      </c>
      <c r="C49">
        <v>-8.0554331072335006E-3</v>
      </c>
      <c r="D49">
        <v>0.16578417755539199</v>
      </c>
      <c r="E49">
        <v>5.2083377915442802E-3</v>
      </c>
      <c r="F49">
        <v>7.6068252334696E-4</v>
      </c>
      <c r="G49">
        <v>0.36747141145102402</v>
      </c>
      <c r="H49">
        <v>1.5199668645464099E-3</v>
      </c>
      <c r="I49">
        <v>0.22765196043437499</v>
      </c>
      <c r="J49">
        <v>8.5709344335982603E-3</v>
      </c>
      <c r="K49">
        <v>1.5630374724287702E-2</v>
      </c>
      <c r="L49">
        <v>-0.30312561412396399</v>
      </c>
      <c r="M49">
        <v>-1.2418140655947501E-2</v>
      </c>
      <c r="N49">
        <v>-6.03700442665581E-2</v>
      </c>
      <c r="O49">
        <v>-5.0192904572591603E-3</v>
      </c>
      <c r="P49">
        <v>-2.5294848398781902E-2</v>
      </c>
    </row>
    <row r="50" spans="1:16" x14ac:dyDescent="0.2">
      <c r="A50">
        <f t="shared" si="0"/>
        <v>48</v>
      </c>
      <c r="B50">
        <v>0.20735326136540899</v>
      </c>
      <c r="C50">
        <v>-7.8160389538856796E-3</v>
      </c>
      <c r="D50">
        <v>0.15745745125163799</v>
      </c>
      <c r="E50">
        <v>5.0363627568552598E-3</v>
      </c>
      <c r="F50">
        <v>7.9840722385528696E-4</v>
      </c>
      <c r="G50">
        <v>0.34411638721830801</v>
      </c>
      <c r="H50">
        <v>1.75797420004172E-3</v>
      </c>
      <c r="I50">
        <v>0.21947972536833299</v>
      </c>
      <c r="J50">
        <v>8.2528367887430999E-3</v>
      </c>
      <c r="K50">
        <v>1.5738932359561301E-2</v>
      </c>
      <c r="L50">
        <v>-0.31165264257102598</v>
      </c>
      <c r="M50">
        <v>-1.21608876761092E-2</v>
      </c>
      <c r="N50">
        <v>-6.7726254177582601E-2</v>
      </c>
      <c r="O50">
        <v>-5.1843430169198502E-3</v>
      </c>
      <c r="P50">
        <v>-2.5203512893295199E-2</v>
      </c>
    </row>
    <row r="51" spans="1:16" x14ac:dyDescent="0.2">
      <c r="A51">
        <f t="shared" si="0"/>
        <v>49</v>
      </c>
      <c r="B51">
        <v>0.20077985410249399</v>
      </c>
      <c r="C51">
        <v>-7.6193254064127703E-3</v>
      </c>
      <c r="D51">
        <v>0.14893649206999901</v>
      </c>
      <c r="E51">
        <v>4.8654195427189299E-3</v>
      </c>
      <c r="F51">
        <v>9.4433334905630101E-4</v>
      </c>
      <c r="G51">
        <v>0.332210050866938</v>
      </c>
      <c r="H51">
        <v>1.95010928452136E-3</v>
      </c>
      <c r="I51">
        <v>0.20981296779096401</v>
      </c>
      <c r="J51">
        <v>8.1311774577903107E-3</v>
      </c>
      <c r="K51">
        <v>1.5816165201214E-2</v>
      </c>
      <c r="L51">
        <v>-0.31156662107518301</v>
      </c>
      <c r="M51">
        <v>-1.19052420969336E-2</v>
      </c>
      <c r="N51">
        <v>-7.2325935431530694E-2</v>
      </c>
      <c r="O51">
        <v>-5.4105220651994102E-3</v>
      </c>
      <c r="P51">
        <v>-2.48725090316969E-2</v>
      </c>
    </row>
    <row r="52" spans="1:16" x14ac:dyDescent="0.2">
      <c r="A52">
        <f t="shared" si="0"/>
        <v>50</v>
      </c>
      <c r="B52">
        <v>0.20499135030374199</v>
      </c>
      <c r="C52">
        <v>-7.4219931268332297E-3</v>
      </c>
      <c r="D52">
        <v>0.14130470201583201</v>
      </c>
      <c r="E52">
        <v>4.6877983402116002E-3</v>
      </c>
      <c r="F52">
        <v>9.99911853363993E-4</v>
      </c>
      <c r="G52">
        <v>0.33873504885460798</v>
      </c>
      <c r="H52">
        <v>2.0310886865375498E-3</v>
      </c>
      <c r="I52">
        <v>0.205182829849201</v>
      </c>
      <c r="J52">
        <v>7.9435546747502906E-3</v>
      </c>
      <c r="K52">
        <v>1.5958066816521201E-2</v>
      </c>
      <c r="L52">
        <v>-0.30624740415003199</v>
      </c>
      <c r="M52">
        <v>-1.16131127246003E-2</v>
      </c>
      <c r="N52">
        <v>-7.6112623245782399E-2</v>
      </c>
      <c r="O52">
        <v>-5.57856518719677E-3</v>
      </c>
      <c r="P52">
        <v>-2.48587368152892E-2</v>
      </c>
    </row>
    <row r="53" spans="1:16" x14ac:dyDescent="0.2">
      <c r="A53">
        <f t="shared" si="0"/>
        <v>51</v>
      </c>
      <c r="B53">
        <v>0.204157437936344</v>
      </c>
      <c r="C53">
        <v>-7.19674891081037E-3</v>
      </c>
      <c r="D53">
        <v>0.134090827174557</v>
      </c>
      <c r="E53">
        <v>4.5130270237018003E-3</v>
      </c>
      <c r="F53">
        <v>9.1697054842103398E-4</v>
      </c>
      <c r="G53">
        <v>0.33264233346929201</v>
      </c>
      <c r="H53">
        <v>2.1177159735813098E-3</v>
      </c>
      <c r="I53">
        <v>0.194356437692043</v>
      </c>
      <c r="J53">
        <v>7.7645446579708496E-3</v>
      </c>
      <c r="K53">
        <v>1.55048452897449E-2</v>
      </c>
      <c r="L53">
        <v>-0.30489163041754203</v>
      </c>
      <c r="M53">
        <v>-1.14319485773347E-2</v>
      </c>
      <c r="N53">
        <v>-8.0024021659200098E-2</v>
      </c>
      <c r="O53">
        <v>-5.7302359141434998E-3</v>
      </c>
      <c r="P53">
        <v>-2.4777633082500899E-2</v>
      </c>
    </row>
    <row r="54" spans="1:16" x14ac:dyDescent="0.2">
      <c r="A54">
        <f t="shared" si="0"/>
        <v>52</v>
      </c>
      <c r="B54">
        <v>0.19417388533321001</v>
      </c>
      <c r="C54">
        <v>-6.9755964633960799E-3</v>
      </c>
      <c r="D54">
        <v>0.12651316835258</v>
      </c>
      <c r="E54">
        <v>4.3508798254375701E-3</v>
      </c>
      <c r="F54">
        <v>8.4253922445272703E-4</v>
      </c>
      <c r="G54">
        <v>0.33308753037657102</v>
      </c>
      <c r="H54">
        <v>2.1398527750516698E-3</v>
      </c>
      <c r="I54">
        <v>0.183527947330826</v>
      </c>
      <c r="J54">
        <v>7.62753720823267E-3</v>
      </c>
      <c r="K54">
        <v>1.5580638478558799E-2</v>
      </c>
      <c r="L54">
        <v>-0.30653047606381001</v>
      </c>
      <c r="M54">
        <v>-1.11245201081036E-2</v>
      </c>
      <c r="N54">
        <v>-8.2788304592135195E-2</v>
      </c>
      <c r="O54">
        <v>-5.8707849154804497E-3</v>
      </c>
      <c r="P54">
        <v>-2.4528728568157101E-2</v>
      </c>
    </row>
    <row r="55" spans="1:16" x14ac:dyDescent="0.2">
      <c r="A55">
        <f t="shared" si="0"/>
        <v>53</v>
      </c>
      <c r="B55">
        <v>0.18650592781604899</v>
      </c>
      <c r="C55">
        <v>-6.7873168326599001E-3</v>
      </c>
      <c r="D55">
        <v>0.118706742939772</v>
      </c>
      <c r="E55">
        <v>4.19986699583395E-3</v>
      </c>
      <c r="F55">
        <v>8.6971521670882598E-4</v>
      </c>
      <c r="G55">
        <v>0.30543150264027302</v>
      </c>
      <c r="H55">
        <v>2.2908472065222398E-3</v>
      </c>
      <c r="I55">
        <v>0.17510370696585001</v>
      </c>
      <c r="J55">
        <v>7.5909913423188704E-3</v>
      </c>
      <c r="K55">
        <v>1.55882664697897E-2</v>
      </c>
      <c r="L55">
        <v>-0.30882381174370499</v>
      </c>
      <c r="M55">
        <v>-1.0860261968991401E-2</v>
      </c>
      <c r="N55">
        <v>-9.0451016739572204E-2</v>
      </c>
      <c r="O55">
        <v>-5.9821787138715898E-3</v>
      </c>
      <c r="P55">
        <v>-2.4512940463609599E-2</v>
      </c>
    </row>
    <row r="56" spans="1:16" x14ac:dyDescent="0.2">
      <c r="A56">
        <f t="shared" si="0"/>
        <v>54</v>
      </c>
      <c r="B56">
        <v>0.18773031906280599</v>
      </c>
      <c r="C56">
        <v>-6.6214201730843301E-3</v>
      </c>
      <c r="D56">
        <v>0.11141358173654101</v>
      </c>
      <c r="E56">
        <v>4.0487499708568896E-3</v>
      </c>
      <c r="F56">
        <v>9.0259625899075698E-4</v>
      </c>
      <c r="G56">
        <v>0.30104697587957202</v>
      </c>
      <c r="H56">
        <v>2.4362580929193399E-3</v>
      </c>
      <c r="I56">
        <v>0.168897518622979</v>
      </c>
      <c r="J56">
        <v>7.51601564208662E-3</v>
      </c>
      <c r="K56">
        <v>1.55033810571316E-2</v>
      </c>
      <c r="L56">
        <v>-0.30195737834031</v>
      </c>
      <c r="M56">
        <v>-1.06400904947995E-2</v>
      </c>
      <c r="N56">
        <v>-9.6040608373604994E-2</v>
      </c>
      <c r="O56">
        <v>-6.1104338414520298E-3</v>
      </c>
      <c r="P56">
        <v>-2.4093965002390302E-2</v>
      </c>
    </row>
    <row r="57" spans="1:16" x14ac:dyDescent="0.2">
      <c r="A57">
        <f t="shared" si="0"/>
        <v>55</v>
      </c>
      <c r="B57">
        <v>0.18841098810815901</v>
      </c>
      <c r="C57">
        <v>-6.4475233328935002E-3</v>
      </c>
      <c r="D57">
        <v>0.104885719703302</v>
      </c>
      <c r="E57">
        <v>3.8941036255813301E-3</v>
      </c>
      <c r="F57">
        <v>8.2674522711732802E-4</v>
      </c>
      <c r="G57">
        <v>0.30751260594310798</v>
      </c>
      <c r="H57">
        <v>2.4767482824295502E-3</v>
      </c>
      <c r="I57">
        <v>0.16078504764089499</v>
      </c>
      <c r="J57">
        <v>7.3404747889544604E-3</v>
      </c>
      <c r="K57">
        <v>1.5283662875446399E-2</v>
      </c>
      <c r="L57">
        <v>-0.29592374049180198</v>
      </c>
      <c r="M57">
        <v>-1.04829958386454E-2</v>
      </c>
      <c r="N57">
        <v>-0.100837649533772</v>
      </c>
      <c r="O57">
        <v>-6.26904227112547E-3</v>
      </c>
      <c r="P57">
        <v>-2.4137970482754002E-2</v>
      </c>
    </row>
    <row r="58" spans="1:16" x14ac:dyDescent="0.2">
      <c r="A58">
        <f t="shared" si="0"/>
        <v>56</v>
      </c>
      <c r="B58">
        <v>0.17907544528823599</v>
      </c>
      <c r="C58">
        <v>-6.2663332568443798E-3</v>
      </c>
      <c r="D58">
        <v>9.8671562664586293E-2</v>
      </c>
      <c r="E58">
        <v>3.7424101243320202E-3</v>
      </c>
      <c r="F58">
        <v>6.7236626566080995E-4</v>
      </c>
      <c r="G58">
        <v>0.30726342107516502</v>
      </c>
      <c r="H58">
        <v>2.4389652160528301E-3</v>
      </c>
      <c r="I58">
        <v>0.15143114559297</v>
      </c>
      <c r="J58">
        <v>7.2391366452646102E-3</v>
      </c>
      <c r="K58">
        <v>1.5372268440809999E-2</v>
      </c>
      <c r="L58">
        <v>-0.308322685033804</v>
      </c>
      <c r="M58">
        <v>-1.0257483946693799E-2</v>
      </c>
      <c r="N58">
        <v>-0.104476725489297</v>
      </c>
      <c r="O58">
        <v>-6.3592032764120303E-3</v>
      </c>
      <c r="P58">
        <v>-2.4070009075653601E-2</v>
      </c>
    </row>
    <row r="59" spans="1:16" x14ac:dyDescent="0.2">
      <c r="A59">
        <f t="shared" si="0"/>
        <v>57</v>
      </c>
      <c r="B59">
        <v>0.16511172816031899</v>
      </c>
      <c r="C59">
        <v>-6.1052964567332897E-3</v>
      </c>
      <c r="D59">
        <v>9.2238461694019405E-2</v>
      </c>
      <c r="E59">
        <v>3.5960792809206299E-3</v>
      </c>
      <c r="F59">
        <v>5.6681194510906498E-4</v>
      </c>
      <c r="G59">
        <v>0.2878047555221</v>
      </c>
      <c r="H59">
        <v>2.50823132919701E-3</v>
      </c>
      <c r="I59">
        <v>0.146034523878007</v>
      </c>
      <c r="J59">
        <v>7.0430441496882401E-3</v>
      </c>
      <c r="K59">
        <v>1.50451929549022E-2</v>
      </c>
      <c r="L59">
        <v>-0.313920251011717</v>
      </c>
      <c r="M59">
        <v>-9.9776903806954795E-3</v>
      </c>
      <c r="N59">
        <v>-0.10754948173177301</v>
      </c>
      <c r="O59">
        <v>-6.6360876147171198E-3</v>
      </c>
      <c r="P59">
        <v>-2.40219480545989E-2</v>
      </c>
    </row>
    <row r="60" spans="1:16" x14ac:dyDescent="0.2">
      <c r="A60">
        <f t="shared" si="0"/>
        <v>58</v>
      </c>
      <c r="B60">
        <v>0.15756902941516299</v>
      </c>
      <c r="C60">
        <v>-5.9695647972607697E-3</v>
      </c>
      <c r="D60">
        <v>8.5983190999500997E-2</v>
      </c>
      <c r="E60">
        <v>3.4518437038024699E-3</v>
      </c>
      <c r="F60">
        <v>5.1353880640438599E-4</v>
      </c>
      <c r="G60">
        <v>0.27945642799050502</v>
      </c>
      <c r="H60">
        <v>2.6015818542750001E-3</v>
      </c>
      <c r="I60">
        <v>0.139608642156758</v>
      </c>
      <c r="J60">
        <v>7.0011134422439097E-3</v>
      </c>
      <c r="K60">
        <v>1.4622550239191101E-2</v>
      </c>
      <c r="L60">
        <v>-0.316651522391935</v>
      </c>
      <c r="M60">
        <v>-9.7591212324189807E-3</v>
      </c>
      <c r="N60">
        <v>-0.110180028273372</v>
      </c>
      <c r="O60">
        <v>-6.8599193849902202E-3</v>
      </c>
      <c r="P60">
        <v>-2.3656523237852101E-2</v>
      </c>
    </row>
    <row r="61" spans="1:16" x14ac:dyDescent="0.2">
      <c r="A61">
        <f t="shared" si="0"/>
        <v>59</v>
      </c>
      <c r="B61">
        <v>0.15648472001462799</v>
      </c>
      <c r="C61">
        <v>-5.8359282271349096E-3</v>
      </c>
      <c r="D61">
        <v>8.0345257001734005E-2</v>
      </c>
      <c r="E61">
        <v>3.30542156130367E-3</v>
      </c>
      <c r="F61">
        <v>4.1187466005461102E-4</v>
      </c>
      <c r="G61">
        <v>0.27588727316767703</v>
      </c>
      <c r="H61">
        <v>2.7526936877354099E-3</v>
      </c>
      <c r="I61">
        <v>0.13591520875160501</v>
      </c>
      <c r="J61">
        <v>6.8444051447491602E-3</v>
      </c>
      <c r="K61">
        <v>1.42683961067454E-2</v>
      </c>
      <c r="L61">
        <v>-0.31821883213638102</v>
      </c>
      <c r="M61">
        <v>-9.5214204173266499E-3</v>
      </c>
      <c r="N61">
        <v>-0.114913114668376</v>
      </c>
      <c r="O61">
        <v>-7.05101179409895E-3</v>
      </c>
      <c r="P61">
        <v>-2.3628053449608898E-2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sqref="A1:A1048576"/>
    </sheetView>
  </sheetViews>
  <sheetFormatPr defaultRowHeight="12.75" x14ac:dyDescent="0.2"/>
  <sheetData>
    <row r="1" spans="1:16" x14ac:dyDescent="0.2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10</v>
      </c>
      <c r="I1" t="s">
        <v>11</v>
      </c>
      <c r="J1" t="s">
        <v>12</v>
      </c>
      <c r="K1" t="s">
        <v>13</v>
      </c>
      <c r="L1" t="s">
        <v>0</v>
      </c>
      <c r="M1" t="s">
        <v>6</v>
      </c>
      <c r="N1" t="s">
        <v>7</v>
      </c>
      <c r="O1" t="s">
        <v>8</v>
      </c>
      <c r="P1" t="s">
        <v>9</v>
      </c>
    </row>
    <row r="2" spans="1:16" x14ac:dyDescent="0.2">
      <c r="A2">
        <v>0</v>
      </c>
      <c r="B2">
        <v>1</v>
      </c>
      <c r="C2">
        <v>4.3759550597070604E-3</v>
      </c>
      <c r="D2">
        <v>-0.11324858068655901</v>
      </c>
      <c r="E2">
        <v>9.01685457803389E-4</v>
      </c>
      <c r="F2">
        <v>1.16405496780763E-2</v>
      </c>
      <c r="G2">
        <v>1</v>
      </c>
      <c r="H2">
        <v>5.4385911589199696E-3</v>
      </c>
      <c r="I2">
        <v>-7.4185206307382595E-2</v>
      </c>
      <c r="J2">
        <v>1.47131156280269E-3</v>
      </c>
      <c r="K2">
        <v>1.74098211680822E-2</v>
      </c>
      <c r="L2">
        <v>1</v>
      </c>
      <c r="M2">
        <v>2.2817823560906201E-3</v>
      </c>
      <c r="N2">
        <v>-0.15152858102861999</v>
      </c>
      <c r="O2">
        <v>4.0242845995161399E-4</v>
      </c>
      <c r="P2">
        <v>7.1054954830278303E-3</v>
      </c>
    </row>
    <row r="3" spans="1:16" x14ac:dyDescent="0.2">
      <c r="A3">
        <f xml:space="preserve"> A2 + 1</f>
        <v>1</v>
      </c>
      <c r="B3">
        <v>1.39691546139463</v>
      </c>
      <c r="C3">
        <v>6.0774271808187097E-3</v>
      </c>
      <c r="D3">
        <v>-0.131091066125954</v>
      </c>
      <c r="E3">
        <v>1.7077336527152099E-3</v>
      </c>
      <c r="F3">
        <v>1.83350972145289E-2</v>
      </c>
      <c r="G3">
        <v>1.51282940533586</v>
      </c>
      <c r="H3">
        <v>7.5713723713131198E-3</v>
      </c>
      <c r="I3">
        <v>-7.3153985407894806E-2</v>
      </c>
      <c r="J3">
        <v>2.53866786189857E-3</v>
      </c>
      <c r="K3">
        <v>2.69950288484129E-2</v>
      </c>
      <c r="L3">
        <v>1.246111368829</v>
      </c>
      <c r="M3">
        <v>3.1416121517731598E-3</v>
      </c>
      <c r="N3">
        <v>-0.17235954017486699</v>
      </c>
      <c r="O3">
        <v>9.3176260304759096E-4</v>
      </c>
      <c r="P3">
        <v>9.5426417738183403E-3</v>
      </c>
    </row>
    <row r="4" spans="1:16" x14ac:dyDescent="0.2">
      <c r="A4">
        <f t="shared" ref="A4:A61" si="0" xml:space="preserve"> A3 + 1</f>
        <v>2</v>
      </c>
      <c r="B4">
        <v>1.3658542090983601</v>
      </c>
      <c r="C4">
        <v>6.7701356227995498E-3</v>
      </c>
      <c r="D4">
        <v>-0.13949280628646299</v>
      </c>
      <c r="E4">
        <v>2.4915985144307699E-3</v>
      </c>
      <c r="F4">
        <v>1.6958182715979399E-2</v>
      </c>
      <c r="G4">
        <v>1.59218834416054</v>
      </c>
      <c r="H4">
        <v>8.7331799603532195E-3</v>
      </c>
      <c r="I4">
        <v>-6.6259132776845406E-2</v>
      </c>
      <c r="J4">
        <v>3.4957071694633099E-3</v>
      </c>
      <c r="K4">
        <v>2.7072522065517701E-2</v>
      </c>
      <c r="L4">
        <v>1.0511295840278501</v>
      </c>
      <c r="M4">
        <v>3.00540073818612E-3</v>
      </c>
      <c r="N4">
        <v>-0.19488587849889699</v>
      </c>
      <c r="O4">
        <v>1.47763104669694E-3</v>
      </c>
      <c r="P4">
        <v>5.0642673601194298E-3</v>
      </c>
    </row>
    <row r="5" spans="1:16" x14ac:dyDescent="0.2">
      <c r="A5">
        <f t="shared" si="0"/>
        <v>3</v>
      </c>
      <c r="B5">
        <v>1.2282280528245899</v>
      </c>
      <c r="C5">
        <v>6.6744403596502803E-3</v>
      </c>
      <c r="D5">
        <v>-0.16421509363876</v>
      </c>
      <c r="E5">
        <v>3.2982158134464302E-3</v>
      </c>
      <c r="F5">
        <v>1.43124396229771E-2</v>
      </c>
      <c r="G5">
        <v>1.5278941861226401</v>
      </c>
      <c r="H5">
        <v>9.0914487684553204E-3</v>
      </c>
      <c r="I5">
        <v>-7.7327574365217699E-2</v>
      </c>
      <c r="J5">
        <v>4.33174305313267E-3</v>
      </c>
      <c r="K5">
        <v>2.5620296950833399E-2</v>
      </c>
      <c r="L5">
        <v>0.83606143412738598</v>
      </c>
      <c r="M5">
        <v>2.2700147296910601E-3</v>
      </c>
      <c r="N5">
        <v>-0.22702199740089801</v>
      </c>
      <c r="O5">
        <v>2.0747796813454901E-3</v>
      </c>
      <c r="P5">
        <v>1.0191694542226199E-3</v>
      </c>
    </row>
    <row r="6" spans="1:16" x14ac:dyDescent="0.2">
      <c r="A6">
        <f t="shared" si="0"/>
        <v>4</v>
      </c>
      <c r="B6">
        <v>1.0125691209265999</v>
      </c>
      <c r="C6">
        <v>6.1724504314582401E-3</v>
      </c>
      <c r="D6">
        <v>-0.15926737837900901</v>
      </c>
      <c r="E6">
        <v>3.79100719965135E-3</v>
      </c>
      <c r="F6">
        <v>1.5104520926786401E-2</v>
      </c>
      <c r="G6">
        <v>1.3222976255769101</v>
      </c>
      <c r="H6">
        <v>8.8497164871513198E-3</v>
      </c>
      <c r="I6">
        <v>-6.0974605133749298E-2</v>
      </c>
      <c r="J6">
        <v>4.8861496790964104E-3</v>
      </c>
      <c r="K6">
        <v>2.6467192999611502E-2</v>
      </c>
      <c r="L6">
        <v>0.58560615611899203</v>
      </c>
      <c r="M6">
        <v>9.5241941106109405E-4</v>
      </c>
      <c r="N6">
        <v>-0.23160396851974399</v>
      </c>
      <c r="O6">
        <v>2.33063954143805E-3</v>
      </c>
      <c r="P6">
        <v>1.5487310388881399E-3</v>
      </c>
    </row>
    <row r="7" spans="1:16" x14ac:dyDescent="0.2">
      <c r="A7">
        <f t="shared" si="0"/>
        <v>5</v>
      </c>
      <c r="B7">
        <v>0.90521311060868204</v>
      </c>
      <c r="C7">
        <v>4.96423402864916E-3</v>
      </c>
      <c r="D7">
        <v>-0.137723251306379</v>
      </c>
      <c r="E7">
        <v>4.2266586569028198E-3</v>
      </c>
      <c r="F7">
        <v>1.56121339271349E-2</v>
      </c>
      <c r="G7">
        <v>1.19678412575918</v>
      </c>
      <c r="H7">
        <v>7.8051646015462901E-3</v>
      </c>
      <c r="I7">
        <v>-2.4555583047941702E-2</v>
      </c>
      <c r="J7">
        <v>5.50937773244751E-3</v>
      </c>
      <c r="K7">
        <v>2.7577592549912398E-2</v>
      </c>
      <c r="L7">
        <v>0.46206692612996397</v>
      </c>
      <c r="M7">
        <v>-6.0458080371200403E-4</v>
      </c>
      <c r="N7">
        <v>-0.21075418800842299</v>
      </c>
      <c r="O7">
        <v>2.4671496712462999E-3</v>
      </c>
      <c r="P7">
        <v>7.55898083622583E-4</v>
      </c>
    </row>
    <row r="8" spans="1:16" x14ac:dyDescent="0.2">
      <c r="A8">
        <f t="shared" si="0"/>
        <v>6</v>
      </c>
      <c r="B8">
        <v>0.86974218647995205</v>
      </c>
      <c r="C8">
        <v>3.9246364907114398E-3</v>
      </c>
      <c r="D8">
        <v>-0.14366013313290099</v>
      </c>
      <c r="E8">
        <v>4.4274206485318398E-3</v>
      </c>
      <c r="F8">
        <v>1.48574464609666E-2</v>
      </c>
      <c r="G8">
        <v>1.1722334858191501</v>
      </c>
      <c r="H8">
        <v>6.9812419224716702E-3</v>
      </c>
      <c r="I8">
        <v>-1.58811238594159E-2</v>
      </c>
      <c r="J8">
        <v>5.8121908316349502E-3</v>
      </c>
      <c r="K8">
        <v>2.7008894688120899E-2</v>
      </c>
      <c r="L8">
        <v>0.398404216784085</v>
      </c>
      <c r="M8">
        <v>-2.2788169429107598E-3</v>
      </c>
      <c r="N8">
        <v>-0.22127037110436101</v>
      </c>
      <c r="O8">
        <v>2.4381213767198798E-3</v>
      </c>
      <c r="P8">
        <v>-1.3604918085473E-3</v>
      </c>
    </row>
    <row r="9" spans="1:16" x14ac:dyDescent="0.2">
      <c r="A9">
        <f t="shared" si="0"/>
        <v>7</v>
      </c>
      <c r="B9">
        <v>0.66297633881959905</v>
      </c>
      <c r="C9">
        <v>3.52559800109893E-3</v>
      </c>
      <c r="D9">
        <v>-0.100727937954079</v>
      </c>
      <c r="E9">
        <v>4.7026669310597704E-3</v>
      </c>
      <c r="F9">
        <v>2.02029419415099E-2</v>
      </c>
      <c r="G9">
        <v>0.99334501047703505</v>
      </c>
      <c r="H9">
        <v>6.7328286540771698E-3</v>
      </c>
      <c r="I9">
        <v>2.92399459413068E-2</v>
      </c>
      <c r="J9">
        <v>6.0826876703501597E-3</v>
      </c>
      <c r="K9">
        <v>3.2915381043398098E-2</v>
      </c>
      <c r="L9">
        <v>0.170811228680362</v>
      </c>
      <c r="M9">
        <v>-2.8447829433491602E-3</v>
      </c>
      <c r="N9">
        <v>-0.182589668919895</v>
      </c>
      <c r="O9">
        <v>2.45586643331223E-3</v>
      </c>
      <c r="P9">
        <v>3.8251449730885702E-3</v>
      </c>
    </row>
    <row r="10" spans="1:16" x14ac:dyDescent="0.2">
      <c r="A10">
        <f t="shared" si="0"/>
        <v>8</v>
      </c>
      <c r="B10">
        <v>0.65357698224401894</v>
      </c>
      <c r="C10">
        <v>2.11649382127393E-3</v>
      </c>
      <c r="D10">
        <v>-0.106212486192462</v>
      </c>
      <c r="E10">
        <v>5.1289687544419302E-3</v>
      </c>
      <c r="F10">
        <v>2.0017334190048901E-2</v>
      </c>
      <c r="G10">
        <v>0.99634537232347997</v>
      </c>
      <c r="H10">
        <v>5.41588483796673E-3</v>
      </c>
      <c r="I10">
        <v>3.1829802452051199E-2</v>
      </c>
      <c r="J10">
        <v>6.6582588693294099E-3</v>
      </c>
      <c r="K10">
        <v>3.2181134601544398E-2</v>
      </c>
      <c r="L10">
        <v>0.15391937428470701</v>
      </c>
      <c r="M10">
        <v>-4.4378035327561098E-3</v>
      </c>
      <c r="N10">
        <v>-0.18729538975051399</v>
      </c>
      <c r="O10">
        <v>2.6561477424442001E-3</v>
      </c>
      <c r="P10">
        <v>2.10491317057578E-3</v>
      </c>
    </row>
    <row r="11" spans="1:16" x14ac:dyDescent="0.2">
      <c r="A11">
        <f t="shared" si="0"/>
        <v>9</v>
      </c>
      <c r="B11">
        <v>0.89472320915881698</v>
      </c>
      <c r="C11">
        <v>2.33457009451749E-3</v>
      </c>
      <c r="D11">
        <v>-8.3821032869154002E-2</v>
      </c>
      <c r="E11">
        <v>5.2070150413296504E-3</v>
      </c>
      <c r="F11">
        <v>2.08429291631873E-2</v>
      </c>
      <c r="G11">
        <v>1.1793442975056401</v>
      </c>
      <c r="H11">
        <v>5.3341099427214201E-3</v>
      </c>
      <c r="I11">
        <v>5.7713823156759901E-2</v>
      </c>
      <c r="J11">
        <v>6.7932480982092203E-3</v>
      </c>
      <c r="K11">
        <v>3.3568206898977902E-2</v>
      </c>
      <c r="L11">
        <v>0.39404425103498403</v>
      </c>
      <c r="M11">
        <v>-4.2164475314937699E-3</v>
      </c>
      <c r="N11">
        <v>-0.16690323355379799</v>
      </c>
      <c r="O11">
        <v>2.5462961144542499E-3</v>
      </c>
      <c r="P11">
        <v>2.20217471318299E-3</v>
      </c>
    </row>
    <row r="12" spans="1:16" x14ac:dyDescent="0.2">
      <c r="A12">
        <f t="shared" si="0"/>
        <v>10</v>
      </c>
      <c r="B12">
        <v>1.00053664893506</v>
      </c>
      <c r="C12">
        <v>7.1278375385375203E-4</v>
      </c>
      <c r="D12">
        <v>-5.8411303302087297E-2</v>
      </c>
      <c r="E12">
        <v>5.4089532878286101E-3</v>
      </c>
      <c r="F12">
        <v>2.1195248526545401E-2</v>
      </c>
      <c r="G12">
        <v>1.2614126895779101</v>
      </c>
      <c r="H12">
        <v>3.7710564167722201E-3</v>
      </c>
      <c r="I12">
        <v>8.7913882989909001E-2</v>
      </c>
      <c r="J12">
        <v>7.12680102394137E-3</v>
      </c>
      <c r="K12">
        <v>3.3375130787734499E-2</v>
      </c>
      <c r="L12">
        <v>0.46375339894690398</v>
      </c>
      <c r="M12">
        <v>-5.8281602899764098E-3</v>
      </c>
      <c r="N12">
        <v>-0.13091978643149699</v>
      </c>
      <c r="O12">
        <v>2.34670596593419E-3</v>
      </c>
      <c r="P12">
        <v>1.31527342066324E-3</v>
      </c>
    </row>
    <row r="13" spans="1:16" x14ac:dyDescent="0.2">
      <c r="A13">
        <f t="shared" si="0"/>
        <v>11</v>
      </c>
      <c r="B13">
        <v>0.92114076340318396</v>
      </c>
      <c r="C13">
        <v>-5.1062681649845698E-4</v>
      </c>
      <c r="D13">
        <v>-1.9320250921311E-2</v>
      </c>
      <c r="E13">
        <v>5.7503584311666203E-3</v>
      </c>
      <c r="F13">
        <v>2.0748301844488101E-2</v>
      </c>
      <c r="G13">
        <v>1.1582114680736499</v>
      </c>
      <c r="H13">
        <v>2.2809683942350799E-3</v>
      </c>
      <c r="I13">
        <v>0.12550355649821601</v>
      </c>
      <c r="J13">
        <v>7.4980349844975596E-3</v>
      </c>
      <c r="K13">
        <v>3.3521224772634299E-2</v>
      </c>
      <c r="L13">
        <v>0.37322898235235402</v>
      </c>
      <c r="M13">
        <v>-7.33280528401255E-3</v>
      </c>
      <c r="N13">
        <v>-9.2199072791965098E-2</v>
      </c>
      <c r="O13">
        <v>2.31773194702332E-3</v>
      </c>
      <c r="P13">
        <v>-9.37683494461065E-4</v>
      </c>
    </row>
    <row r="14" spans="1:16" x14ac:dyDescent="0.2">
      <c r="A14">
        <f t="shared" si="0"/>
        <v>12</v>
      </c>
      <c r="B14">
        <v>0.82041690777651799</v>
      </c>
      <c r="C14">
        <v>-1.34141167598602E-3</v>
      </c>
      <c r="D14">
        <v>8.1271594034171592E-3</v>
      </c>
      <c r="E14">
        <v>6.0770317581213401E-3</v>
      </c>
      <c r="F14">
        <v>2.04706473609866E-2</v>
      </c>
      <c r="G14">
        <v>1.0731818251674099</v>
      </c>
      <c r="H14">
        <v>1.4511376224600201E-3</v>
      </c>
      <c r="I14">
        <v>0.155263320540627</v>
      </c>
      <c r="J14">
        <v>7.9354485942873393E-3</v>
      </c>
      <c r="K14">
        <v>3.2992991576742799E-2</v>
      </c>
      <c r="L14">
        <v>0.236369340814542</v>
      </c>
      <c r="M14">
        <v>-8.2211542648469305E-3</v>
      </c>
      <c r="N14">
        <v>-6.1585522954867397E-2</v>
      </c>
      <c r="O14">
        <v>2.3535515435529901E-3</v>
      </c>
      <c r="P14">
        <v>-1.79209056660405E-3</v>
      </c>
    </row>
    <row r="15" spans="1:16" x14ac:dyDescent="0.2">
      <c r="A15">
        <f t="shared" si="0"/>
        <v>13</v>
      </c>
      <c r="B15">
        <v>0.76446613148746601</v>
      </c>
      <c r="C15">
        <v>-2.9512473420758899E-3</v>
      </c>
      <c r="D15">
        <v>2.80092843695138E-2</v>
      </c>
      <c r="E15">
        <v>6.4866545485182704E-3</v>
      </c>
      <c r="F15">
        <v>1.9739645517503599E-2</v>
      </c>
      <c r="G15">
        <v>1.00938548291999</v>
      </c>
      <c r="H15">
        <v>-4.1503909416284698E-4</v>
      </c>
      <c r="I15">
        <v>0.17160870334967401</v>
      </c>
      <c r="J15">
        <v>8.39431922526865E-3</v>
      </c>
      <c r="K15">
        <v>3.1831767034464199E-2</v>
      </c>
      <c r="L15">
        <v>0.17132192346639599</v>
      </c>
      <c r="M15">
        <v>-9.9632335540158299E-3</v>
      </c>
      <c r="N15">
        <v>-4.18530782255244E-2</v>
      </c>
      <c r="O15">
        <v>2.4468970339261301E-3</v>
      </c>
      <c r="P15">
        <v>-3.7766685823254599E-3</v>
      </c>
    </row>
    <row r="16" spans="1:16" x14ac:dyDescent="0.2">
      <c r="A16">
        <f t="shared" si="0"/>
        <v>14</v>
      </c>
      <c r="B16">
        <v>0.83154809045886002</v>
      </c>
      <c r="C16">
        <v>-4.2200669652491798E-3</v>
      </c>
      <c r="D16">
        <v>4.7781223880012602E-2</v>
      </c>
      <c r="E16">
        <v>6.7714961277454098E-3</v>
      </c>
      <c r="F16">
        <v>1.6598469524131101E-2</v>
      </c>
      <c r="G16">
        <v>1.0525527009428499</v>
      </c>
      <c r="H16">
        <v>-1.8357970213089001E-3</v>
      </c>
      <c r="I16">
        <v>0.19330088487010499</v>
      </c>
      <c r="J16">
        <v>8.7593694324813592E-3</v>
      </c>
      <c r="K16">
        <v>2.8774895306579399E-2</v>
      </c>
      <c r="L16">
        <v>0.21961161235945201</v>
      </c>
      <c r="M16">
        <v>-1.10675548859803E-2</v>
      </c>
      <c r="N16">
        <v>-1.7427339693666302E-2</v>
      </c>
      <c r="O16">
        <v>2.4261748167848101E-3</v>
      </c>
      <c r="P16">
        <v>-7.50365041095613E-3</v>
      </c>
    </row>
    <row r="17" spans="1:16" x14ac:dyDescent="0.2">
      <c r="A17">
        <f t="shared" si="0"/>
        <v>15</v>
      </c>
      <c r="B17">
        <v>0.84506127830876399</v>
      </c>
      <c r="C17">
        <v>-5.2712648430427497E-3</v>
      </c>
      <c r="D17">
        <v>7.7691946736353504E-2</v>
      </c>
      <c r="E17">
        <v>7.0881494139688698E-3</v>
      </c>
      <c r="F17">
        <v>1.42153814395972E-2</v>
      </c>
      <c r="G17">
        <v>1.04212404790414</v>
      </c>
      <c r="H17">
        <v>-2.7985145800010799E-3</v>
      </c>
      <c r="I17">
        <v>0.22527954377623299</v>
      </c>
      <c r="J17">
        <v>9.1645094424194808E-3</v>
      </c>
      <c r="K17">
        <v>2.65738780725907E-2</v>
      </c>
      <c r="L17">
        <v>0.225322542798848</v>
      </c>
      <c r="M17">
        <v>-1.20681369479142E-2</v>
      </c>
      <c r="N17">
        <v>1.73516230950626E-2</v>
      </c>
      <c r="O17">
        <v>2.5066989744716201E-3</v>
      </c>
      <c r="P17">
        <v>-1.0256845360296E-2</v>
      </c>
    </row>
    <row r="18" spans="1:16" x14ac:dyDescent="0.2">
      <c r="A18">
        <f t="shared" si="0"/>
        <v>16</v>
      </c>
      <c r="B18">
        <v>0.74981897020497501</v>
      </c>
      <c r="C18">
        <v>-6.31077600970875E-3</v>
      </c>
      <c r="D18">
        <v>0.105203367839733</v>
      </c>
      <c r="E18">
        <v>7.25330130013274E-3</v>
      </c>
      <c r="F18">
        <v>1.2225743854930899E-2</v>
      </c>
      <c r="G18">
        <v>0.93882217774519605</v>
      </c>
      <c r="H18">
        <v>-3.7388290580408299E-3</v>
      </c>
      <c r="I18">
        <v>0.25076838980696498</v>
      </c>
      <c r="J18">
        <v>9.5363513251117398E-3</v>
      </c>
      <c r="K18">
        <v>2.4110446578357599E-2</v>
      </c>
      <c r="L18">
        <v>0.118527747421334</v>
      </c>
      <c r="M18">
        <v>-1.33087837995588E-2</v>
      </c>
      <c r="N18">
        <v>4.6821523951154298E-2</v>
      </c>
      <c r="O18">
        <v>2.3606680192687001E-3</v>
      </c>
      <c r="P18">
        <v>-1.2989091250964599E-2</v>
      </c>
    </row>
    <row r="19" spans="1:16" x14ac:dyDescent="0.2">
      <c r="A19">
        <f t="shared" si="0"/>
        <v>17</v>
      </c>
      <c r="B19">
        <v>0.68167176508924399</v>
      </c>
      <c r="C19">
        <v>-7.2844622144121697E-3</v>
      </c>
      <c r="D19">
        <v>0.118660052945587</v>
      </c>
      <c r="E19">
        <v>7.5466192183716004E-3</v>
      </c>
      <c r="F19">
        <v>1.17532776117456E-2</v>
      </c>
      <c r="G19">
        <v>0.86899289422094295</v>
      </c>
      <c r="H19">
        <v>-4.6819143953257501E-3</v>
      </c>
      <c r="I19">
        <v>0.260126447016368</v>
      </c>
      <c r="J19">
        <v>9.8536751539585604E-3</v>
      </c>
      <c r="K19">
        <v>2.3705458007202099E-2</v>
      </c>
      <c r="L19">
        <v>4.5581007423064403E-2</v>
      </c>
      <c r="M19">
        <v>-1.41045042958934E-2</v>
      </c>
      <c r="N19">
        <v>6.0616834622927399E-2</v>
      </c>
      <c r="O19">
        <v>2.3706197342324201E-3</v>
      </c>
      <c r="P19">
        <v>-1.35786560599106E-2</v>
      </c>
    </row>
    <row r="20" spans="1:16" x14ac:dyDescent="0.2">
      <c r="A20">
        <f t="shared" si="0"/>
        <v>18</v>
      </c>
      <c r="B20">
        <v>0.69776238169118199</v>
      </c>
      <c r="C20">
        <v>-8.1385552573167604E-3</v>
      </c>
      <c r="D20">
        <v>0.14505856073703399</v>
      </c>
      <c r="E20">
        <v>7.6707131647878899E-3</v>
      </c>
      <c r="F20">
        <v>1.14143321925517E-2</v>
      </c>
      <c r="G20">
        <v>0.86699288079052805</v>
      </c>
      <c r="H20">
        <v>-5.1970934473083196E-3</v>
      </c>
      <c r="I20">
        <v>0.28218663086028001</v>
      </c>
      <c r="J20">
        <v>9.9201078529650398E-3</v>
      </c>
      <c r="K20">
        <v>2.34797370401525E-2</v>
      </c>
      <c r="L20">
        <v>6.0179184172065497E-2</v>
      </c>
      <c r="M20">
        <v>-1.49575331596067E-2</v>
      </c>
      <c r="N20">
        <v>8.56061313257519E-2</v>
      </c>
      <c r="O20">
        <v>2.2533405027147101E-3</v>
      </c>
      <c r="P20">
        <v>-1.4581161605378199E-2</v>
      </c>
    </row>
    <row r="21" spans="1:16" x14ac:dyDescent="0.2">
      <c r="A21">
        <f t="shared" si="0"/>
        <v>19</v>
      </c>
      <c r="B21">
        <v>0.66365425238093501</v>
      </c>
      <c r="C21">
        <v>-8.9687674163862995E-3</v>
      </c>
      <c r="D21">
        <v>0.16051396557301101</v>
      </c>
      <c r="E21">
        <v>7.7634086519148904E-3</v>
      </c>
      <c r="F21">
        <v>1.1010650563717099E-2</v>
      </c>
      <c r="G21">
        <v>0.81662654885038899</v>
      </c>
      <c r="H21">
        <v>-5.5445908815014303E-3</v>
      </c>
      <c r="I21">
        <v>0.29864237202657001</v>
      </c>
      <c r="J21">
        <v>1.0136637898138699E-2</v>
      </c>
      <c r="K21">
        <v>2.3082138209031999E-2</v>
      </c>
      <c r="L21">
        <v>4.4758111449390001E-2</v>
      </c>
      <c r="M21">
        <v>-1.5584094625177101E-2</v>
      </c>
      <c r="N21">
        <v>9.8814212436371798E-2</v>
      </c>
      <c r="O21">
        <v>1.9956607791361798E-3</v>
      </c>
      <c r="P21">
        <v>-1.53526964425945E-2</v>
      </c>
    </row>
    <row r="22" spans="1:16" x14ac:dyDescent="0.2">
      <c r="A22">
        <f t="shared" si="0"/>
        <v>20</v>
      </c>
      <c r="B22">
        <v>0.55928173631009703</v>
      </c>
      <c r="C22">
        <v>-9.5087299841342E-3</v>
      </c>
      <c r="D22">
        <v>0.182436291256072</v>
      </c>
      <c r="E22">
        <v>7.8311360627775096E-3</v>
      </c>
      <c r="F22">
        <v>9.1414552141413502E-3</v>
      </c>
      <c r="G22">
        <v>0.70681172591541197</v>
      </c>
      <c r="H22">
        <v>-5.8186963445879597E-3</v>
      </c>
      <c r="I22">
        <v>0.31672575786561002</v>
      </c>
      <c r="J22">
        <v>1.0374246481752499E-2</v>
      </c>
      <c r="K22">
        <v>2.1140783884618899E-2</v>
      </c>
      <c r="L22">
        <v>-5.7002592909714898E-2</v>
      </c>
      <c r="M22">
        <v>-1.6215862838529799E-2</v>
      </c>
      <c r="N22">
        <v>0.115012096644967</v>
      </c>
      <c r="O22">
        <v>1.7925318721080301E-3</v>
      </c>
      <c r="P22">
        <v>-1.76458117368841E-2</v>
      </c>
    </row>
    <row r="23" spans="1:16" x14ac:dyDescent="0.2">
      <c r="A23">
        <f t="shared" si="0"/>
        <v>21</v>
      </c>
      <c r="B23">
        <v>0.461566911899148</v>
      </c>
      <c r="C23">
        <v>-9.9991420888427308E-3</v>
      </c>
      <c r="D23">
        <v>0.19749559278381101</v>
      </c>
      <c r="E23">
        <v>7.8455423188306204E-3</v>
      </c>
      <c r="F23">
        <v>8.2340304454879502E-3</v>
      </c>
      <c r="G23">
        <v>0.61791907683640601</v>
      </c>
      <c r="H23">
        <v>-5.9414735929855297E-3</v>
      </c>
      <c r="I23">
        <v>0.33054844604871603</v>
      </c>
      <c r="J23">
        <v>1.0340292276216599E-2</v>
      </c>
      <c r="K23">
        <v>1.9971423205256099E-2</v>
      </c>
      <c r="L23">
        <v>-0.16038917064595601</v>
      </c>
      <c r="M23">
        <v>-1.6660046661216499E-2</v>
      </c>
      <c r="N23">
        <v>0.12430352068702601</v>
      </c>
      <c r="O23">
        <v>1.4925290725386099E-3</v>
      </c>
      <c r="P23">
        <v>-1.8428977241310901E-2</v>
      </c>
    </row>
    <row r="24" spans="1:16" x14ac:dyDescent="0.2">
      <c r="A24">
        <f t="shared" si="0"/>
        <v>22</v>
      </c>
      <c r="B24">
        <v>0.44170043470662801</v>
      </c>
      <c r="C24">
        <v>-1.05390970894147E-2</v>
      </c>
      <c r="D24">
        <v>0.209079058637546</v>
      </c>
      <c r="E24">
        <v>7.89725548445353E-3</v>
      </c>
      <c r="F24">
        <v>7.3189561039035799E-3</v>
      </c>
      <c r="G24">
        <v>0.58638399403354902</v>
      </c>
      <c r="H24">
        <v>-6.2312865537751802E-3</v>
      </c>
      <c r="I24">
        <v>0.34049987491898798</v>
      </c>
      <c r="J24">
        <v>1.04675593133519E-2</v>
      </c>
      <c r="K24">
        <v>1.8877071612767499E-2</v>
      </c>
      <c r="L24">
        <v>-0.16804200740802799</v>
      </c>
      <c r="M24">
        <v>-1.7066994001613201E-2</v>
      </c>
      <c r="N24">
        <v>0.127223219733756</v>
      </c>
      <c r="O24">
        <v>1.36072269083726E-3</v>
      </c>
      <c r="P24">
        <v>-1.9212540700548598E-2</v>
      </c>
    </row>
    <row r="25" spans="1:16" x14ac:dyDescent="0.2">
      <c r="A25">
        <f t="shared" si="0"/>
        <v>23</v>
      </c>
      <c r="B25">
        <v>0.479190948913854</v>
      </c>
      <c r="C25">
        <v>-1.10466505455442E-2</v>
      </c>
      <c r="D25">
        <v>0.22383804033520899</v>
      </c>
      <c r="E25">
        <v>7.9330121336651394E-3</v>
      </c>
      <c r="F25">
        <v>6.1431394883373104E-3</v>
      </c>
      <c r="G25">
        <v>0.60847090970106399</v>
      </c>
      <c r="H25">
        <v>-6.4811345985054496E-3</v>
      </c>
      <c r="I25">
        <v>0.35272011222597099</v>
      </c>
      <c r="J25">
        <v>1.05463537875008E-2</v>
      </c>
      <c r="K25">
        <v>1.7709679287468801E-2</v>
      </c>
      <c r="L25">
        <v>-0.134538129961247</v>
      </c>
      <c r="M25">
        <v>-1.7739589395156401E-2</v>
      </c>
      <c r="N25">
        <v>0.13254036583546799</v>
      </c>
      <c r="O25">
        <v>1.1930386946621199E-3</v>
      </c>
      <c r="P25">
        <v>-2.01176389574396E-2</v>
      </c>
    </row>
    <row r="26" spans="1:16" x14ac:dyDescent="0.2">
      <c r="A26">
        <f t="shared" si="0"/>
        <v>24</v>
      </c>
      <c r="B26">
        <v>0.48304613783865802</v>
      </c>
      <c r="C26">
        <v>-1.14790258329304E-2</v>
      </c>
      <c r="D26">
        <v>0.23879429315199799</v>
      </c>
      <c r="E26">
        <v>7.9742975606202793E-3</v>
      </c>
      <c r="F26">
        <v>4.4964060321522198E-3</v>
      </c>
      <c r="G26">
        <v>0.601525997651148</v>
      </c>
      <c r="H26">
        <v>-6.7870057390832196E-3</v>
      </c>
      <c r="I26">
        <v>0.36111002610885401</v>
      </c>
      <c r="J26">
        <v>1.06026798670487E-2</v>
      </c>
      <c r="K26">
        <v>1.5764382677032701E-2</v>
      </c>
      <c r="L26">
        <v>-0.11392222492861399</v>
      </c>
      <c r="M26">
        <v>-1.7998080417938201E-2</v>
      </c>
      <c r="N26">
        <v>0.140953721409877</v>
      </c>
      <c r="O26">
        <v>9.9165407926988104E-4</v>
      </c>
      <c r="P26">
        <v>-2.1855645764053699E-2</v>
      </c>
    </row>
    <row r="27" spans="1:16" x14ac:dyDescent="0.2">
      <c r="A27">
        <f t="shared" si="0"/>
        <v>25</v>
      </c>
      <c r="B27">
        <v>0.41621415313482901</v>
      </c>
      <c r="C27">
        <v>-1.1847237236766801E-2</v>
      </c>
      <c r="D27">
        <v>0.24823832420916001</v>
      </c>
      <c r="E27">
        <v>7.9788226821968199E-3</v>
      </c>
      <c r="F27">
        <v>3.3680591824229002E-3</v>
      </c>
      <c r="G27">
        <v>0.53255457353421298</v>
      </c>
      <c r="H27">
        <v>-6.6805454059456898E-3</v>
      </c>
      <c r="I27">
        <v>0.368423252012407</v>
      </c>
      <c r="J27">
        <v>1.0552584192798699E-2</v>
      </c>
      <c r="K27">
        <v>1.50259590026579E-2</v>
      </c>
      <c r="L27">
        <v>-0.16745380127982701</v>
      </c>
      <c r="M27">
        <v>-1.8452226399950498E-2</v>
      </c>
      <c r="N27">
        <v>0.14052478152843101</v>
      </c>
      <c r="O27">
        <v>6.9727796874238096E-4</v>
      </c>
      <c r="P27">
        <v>-2.2903970354227601E-2</v>
      </c>
    </row>
    <row r="28" spans="1:16" x14ac:dyDescent="0.2">
      <c r="A28">
        <f t="shared" si="0"/>
        <v>26</v>
      </c>
      <c r="B28">
        <v>0.36340547880725699</v>
      </c>
      <c r="C28">
        <v>-1.2189587891346099E-2</v>
      </c>
      <c r="D28">
        <v>0.25588095825972501</v>
      </c>
      <c r="E28">
        <v>7.9796587163365896E-3</v>
      </c>
      <c r="F28">
        <v>2.33915775370175E-3</v>
      </c>
      <c r="G28">
        <v>0.485430392446484</v>
      </c>
      <c r="H28">
        <v>-6.5957722738763302E-3</v>
      </c>
      <c r="I28">
        <v>0.37175503373619501</v>
      </c>
      <c r="J28">
        <v>1.0631468727321699E-2</v>
      </c>
      <c r="K28">
        <v>1.3906026824243699E-2</v>
      </c>
      <c r="L28">
        <v>-0.21677476505437401</v>
      </c>
      <c r="M28">
        <v>-1.8687501577265699E-2</v>
      </c>
      <c r="N28">
        <v>0.14154470605471101</v>
      </c>
      <c r="O28">
        <v>4.9628981368385902E-4</v>
      </c>
      <c r="P28">
        <v>-2.4219381438025302E-2</v>
      </c>
    </row>
    <row r="29" spans="1:16" x14ac:dyDescent="0.2">
      <c r="A29">
        <f t="shared" si="0"/>
        <v>27</v>
      </c>
      <c r="B29">
        <v>0.35860780183231999</v>
      </c>
      <c r="C29">
        <v>-1.2647250211426399E-2</v>
      </c>
      <c r="D29">
        <v>0.26210989294960801</v>
      </c>
      <c r="E29">
        <v>7.8968455692439606E-3</v>
      </c>
      <c r="F29">
        <v>1.4438736645682401E-3</v>
      </c>
      <c r="G29">
        <v>0.47175554436944001</v>
      </c>
      <c r="H29">
        <v>-6.5881026862184599E-3</v>
      </c>
      <c r="I29">
        <v>0.377748786184193</v>
      </c>
      <c r="J29">
        <v>1.0569441613428199E-2</v>
      </c>
      <c r="K29">
        <v>1.31110539718321E-2</v>
      </c>
      <c r="L29">
        <v>-0.20256412956141601</v>
      </c>
      <c r="M29">
        <v>-1.89207945149595E-2</v>
      </c>
      <c r="N29">
        <v>0.138619079446684</v>
      </c>
      <c r="O29" s="1">
        <v>2.4947461577921301E-4</v>
      </c>
      <c r="P29">
        <v>-2.47244565693879E-2</v>
      </c>
    </row>
    <row r="30" spans="1:16" x14ac:dyDescent="0.2">
      <c r="A30">
        <f t="shared" si="0"/>
        <v>28</v>
      </c>
      <c r="B30">
        <v>0.35414053830405101</v>
      </c>
      <c r="C30">
        <v>-1.28912630488299E-2</v>
      </c>
      <c r="D30">
        <v>0.26899920896355001</v>
      </c>
      <c r="E30">
        <v>7.8142309538974507E-3</v>
      </c>
      <c r="F30">
        <v>4.91489950389033E-4</v>
      </c>
      <c r="G30">
        <v>0.46181315191590799</v>
      </c>
      <c r="H30">
        <v>-6.3585735283719401E-3</v>
      </c>
      <c r="I30">
        <v>0.37986078629865699</v>
      </c>
      <c r="J30">
        <v>1.05384468042963E-2</v>
      </c>
      <c r="K30">
        <v>1.2419134993927199E-2</v>
      </c>
      <c r="L30">
        <v>-0.19738877614678799</v>
      </c>
      <c r="M30">
        <v>-1.9102204717455398E-2</v>
      </c>
      <c r="N30">
        <v>0.134120969073522</v>
      </c>
      <c r="O30" s="1">
        <v>2.68297659610953E-6</v>
      </c>
      <c r="P30">
        <v>-2.56423117138804E-2</v>
      </c>
    </row>
    <row r="31" spans="1:16" x14ac:dyDescent="0.2">
      <c r="A31">
        <f t="shared" si="0"/>
        <v>29</v>
      </c>
      <c r="B31">
        <v>0.31587107448065699</v>
      </c>
      <c r="C31">
        <v>-1.30616902930607E-2</v>
      </c>
      <c r="D31">
        <v>0.27569109837734301</v>
      </c>
      <c r="E31">
        <v>7.72347105335863E-3</v>
      </c>
      <c r="F31">
        <v>-4.5107931019020101E-4</v>
      </c>
      <c r="G31">
        <v>0.43771397335201701</v>
      </c>
      <c r="H31">
        <v>-6.14390633003172E-3</v>
      </c>
      <c r="I31">
        <v>0.38220650961189601</v>
      </c>
      <c r="J31">
        <v>1.04601846902951E-2</v>
      </c>
      <c r="K31">
        <v>1.15994493198234E-2</v>
      </c>
      <c r="L31">
        <v>-0.22979120409195999</v>
      </c>
      <c r="M31">
        <v>-1.9042798567449198E-2</v>
      </c>
      <c r="N31">
        <v>0.134620001461141</v>
      </c>
      <c r="O31">
        <v>-2.3474958305362499E-4</v>
      </c>
      <c r="P31">
        <v>-2.6835610608897598E-2</v>
      </c>
    </row>
    <row r="32" spans="1:16" x14ac:dyDescent="0.2">
      <c r="A32">
        <f t="shared" si="0"/>
        <v>30</v>
      </c>
      <c r="B32">
        <v>0.27507561033311001</v>
      </c>
      <c r="C32">
        <v>-1.30735191257636E-2</v>
      </c>
      <c r="D32">
        <v>0.275089381200808</v>
      </c>
      <c r="E32">
        <v>7.6249439149629096E-3</v>
      </c>
      <c r="F32">
        <v>-9.0841934414404404E-4</v>
      </c>
      <c r="G32">
        <v>0.40553179059212802</v>
      </c>
      <c r="H32">
        <v>-5.7275995182192599E-3</v>
      </c>
      <c r="I32">
        <v>0.37767236881980398</v>
      </c>
      <c r="J32">
        <v>1.03289221286859E-2</v>
      </c>
      <c r="K32">
        <v>1.1607934551495801E-2</v>
      </c>
      <c r="L32">
        <v>-0.25809474377127301</v>
      </c>
      <c r="M32">
        <v>-1.90938091949906E-2</v>
      </c>
      <c r="N32">
        <v>0.12591136545279299</v>
      </c>
      <c r="O32">
        <v>-4.7685326064963698E-4</v>
      </c>
      <c r="P32">
        <v>-2.7233242163922099E-2</v>
      </c>
    </row>
    <row r="33" spans="1:16" x14ac:dyDescent="0.2">
      <c r="A33">
        <f t="shared" si="0"/>
        <v>31</v>
      </c>
      <c r="B33">
        <v>0.266319332341517</v>
      </c>
      <c r="C33">
        <v>-1.30753700251103E-2</v>
      </c>
      <c r="D33">
        <v>0.27180777644438398</v>
      </c>
      <c r="E33">
        <v>7.5337498682124899E-3</v>
      </c>
      <c r="F33">
        <v>-1.13185444584136E-3</v>
      </c>
      <c r="G33">
        <v>0.39873511145444002</v>
      </c>
      <c r="H33">
        <v>-5.3671633823652804E-3</v>
      </c>
      <c r="I33">
        <v>0.37064131485509599</v>
      </c>
      <c r="J33">
        <v>1.0278980959439301E-2</v>
      </c>
      <c r="K33">
        <v>1.17960443583643E-2</v>
      </c>
      <c r="L33">
        <v>-0.25569336114613</v>
      </c>
      <c r="M33">
        <v>-1.9176069641914199E-2</v>
      </c>
      <c r="N33">
        <v>0.114024911101489</v>
      </c>
      <c r="O33">
        <v>-7.1164023577008904E-4</v>
      </c>
      <c r="P33">
        <v>-2.6895770605457298E-2</v>
      </c>
    </row>
    <row r="34" spans="1:16" x14ac:dyDescent="0.2">
      <c r="A34">
        <f t="shared" si="0"/>
        <v>32</v>
      </c>
      <c r="B34">
        <v>0.27821220165030502</v>
      </c>
      <c r="C34">
        <v>-1.3039249189804101E-2</v>
      </c>
      <c r="D34">
        <v>0.27051027822516599</v>
      </c>
      <c r="E34">
        <v>7.4134142485408599E-3</v>
      </c>
      <c r="F34">
        <v>-1.53324790321668E-3</v>
      </c>
      <c r="G34">
        <v>0.39817655638113802</v>
      </c>
      <c r="H34">
        <v>-5.16641472209276E-3</v>
      </c>
      <c r="I34">
        <v>0.36469621351084303</v>
      </c>
      <c r="J34">
        <v>1.01783003602724E-2</v>
      </c>
      <c r="K34">
        <v>1.1602109660447E-2</v>
      </c>
      <c r="L34">
        <v>-0.245483869338293</v>
      </c>
      <c r="M34">
        <v>-1.8910304056068299E-2</v>
      </c>
      <c r="N34">
        <v>0.105052703787213</v>
      </c>
      <c r="O34">
        <v>-9.8032451617961194E-4</v>
      </c>
      <c r="P34">
        <v>-2.7062770348099899E-2</v>
      </c>
    </row>
    <row r="35" spans="1:16" x14ac:dyDescent="0.2">
      <c r="A35">
        <f t="shared" si="0"/>
        <v>33</v>
      </c>
      <c r="B35">
        <v>0.26704682483229097</v>
      </c>
      <c r="C35">
        <v>-1.29565932305475E-2</v>
      </c>
      <c r="D35">
        <v>0.269712230019169</v>
      </c>
      <c r="E35">
        <v>7.2848574098941798E-3</v>
      </c>
      <c r="F35" s="1">
        <v>-1.92824484753391E-3</v>
      </c>
      <c r="G35">
        <v>0.38566170127315103</v>
      </c>
      <c r="H35">
        <v>-4.7404371931426201E-3</v>
      </c>
      <c r="I35">
        <v>0.359828784188365</v>
      </c>
      <c r="J35">
        <v>1.01067158709581E-2</v>
      </c>
      <c r="K35">
        <v>1.15222052488505E-2</v>
      </c>
      <c r="L35">
        <v>-0.24835373447255399</v>
      </c>
      <c r="M35">
        <v>-1.85669662037669E-2</v>
      </c>
      <c r="N35">
        <v>9.9428571457573806E-2</v>
      </c>
      <c r="O35">
        <v>-1.3080064246995199E-3</v>
      </c>
      <c r="P35">
        <v>-2.70735080528305E-2</v>
      </c>
    </row>
    <row r="36" spans="1:16" x14ac:dyDescent="0.2">
      <c r="A36">
        <f t="shared" si="0"/>
        <v>34</v>
      </c>
      <c r="B36">
        <v>0.223427516803339</v>
      </c>
      <c r="C36">
        <v>-1.28332107533063E-2</v>
      </c>
      <c r="D36">
        <v>0.26722824908095</v>
      </c>
      <c r="E36">
        <v>7.1552616569900201E-3</v>
      </c>
      <c r="F36" s="1">
        <v>-2.1273747331064098E-3</v>
      </c>
      <c r="G36">
        <v>0.349057030491636</v>
      </c>
      <c r="H36">
        <v>-4.3873757301137496E-3</v>
      </c>
      <c r="I36">
        <v>0.352292748727697</v>
      </c>
      <c r="J36">
        <v>1.0029164796151201E-2</v>
      </c>
      <c r="K36">
        <v>1.1781967798512E-2</v>
      </c>
      <c r="L36">
        <v>-0.27234303279967997</v>
      </c>
      <c r="M36">
        <v>-1.81299140310495E-2</v>
      </c>
      <c r="N36">
        <v>8.87613644068906E-2</v>
      </c>
      <c r="O36">
        <v>-1.59284769409958E-3</v>
      </c>
      <c r="P36">
        <v>-2.6996069946874798E-2</v>
      </c>
    </row>
    <row r="37" spans="1:16" x14ac:dyDescent="0.2">
      <c r="A37">
        <f t="shared" si="0"/>
        <v>35</v>
      </c>
      <c r="B37">
        <v>0.19171806576427899</v>
      </c>
      <c r="C37">
        <v>-1.2773040368334499E-2</v>
      </c>
      <c r="D37">
        <v>0.26252108585773298</v>
      </c>
      <c r="E37">
        <v>7.0223237214060404E-3</v>
      </c>
      <c r="F37">
        <v>-2.1145508704492298E-3</v>
      </c>
      <c r="G37">
        <v>0.32551704014718102</v>
      </c>
      <c r="H37">
        <v>-4.1618628048792098E-3</v>
      </c>
      <c r="I37">
        <v>0.34609861357655403</v>
      </c>
      <c r="J37">
        <v>9.8935925548289307E-3</v>
      </c>
      <c r="K37">
        <v>1.2247300444066999E-2</v>
      </c>
      <c r="L37">
        <v>-0.28028013493259901</v>
      </c>
      <c r="M37">
        <v>-1.80327865383384E-2</v>
      </c>
      <c r="N37">
        <v>7.8742232452699401E-2</v>
      </c>
      <c r="O37">
        <v>-1.8361209721683299E-3</v>
      </c>
      <c r="P37">
        <v>-2.6361561148169E-2</v>
      </c>
    </row>
    <row r="38" spans="1:16" x14ac:dyDescent="0.2">
      <c r="A38">
        <f t="shared" si="0"/>
        <v>36</v>
      </c>
      <c r="B38">
        <v>0.19145021135798901</v>
      </c>
      <c r="C38">
        <v>-1.26970040118277E-2</v>
      </c>
      <c r="D38">
        <v>0.25670332233655602</v>
      </c>
      <c r="E38">
        <v>6.8717230978631002E-3</v>
      </c>
      <c r="F38">
        <v>-2.0100594712384101E-3</v>
      </c>
      <c r="G38">
        <v>0.32649117046544901</v>
      </c>
      <c r="H38">
        <v>-4.13513897414547E-3</v>
      </c>
      <c r="I38">
        <v>0.341215888567107</v>
      </c>
      <c r="J38">
        <v>9.7707091624690094E-3</v>
      </c>
      <c r="K38">
        <v>1.22982063063351E-2</v>
      </c>
      <c r="L38">
        <v>-0.27105169014295699</v>
      </c>
      <c r="M38">
        <v>-1.7925142135029701E-2</v>
      </c>
      <c r="N38">
        <v>6.6156560102532694E-2</v>
      </c>
      <c r="O38">
        <v>-2.04542861275146E-3</v>
      </c>
      <c r="P38">
        <v>-2.5770708336303499E-2</v>
      </c>
    </row>
    <row r="39" spans="1:16" x14ac:dyDescent="0.2">
      <c r="A39">
        <f t="shared" si="0"/>
        <v>37</v>
      </c>
      <c r="B39">
        <v>0.19487652905730099</v>
      </c>
      <c r="C39">
        <v>-1.2568025493048401E-2</v>
      </c>
      <c r="D39">
        <v>0.25238586214230302</v>
      </c>
      <c r="E39">
        <v>6.7081618076548404E-3</v>
      </c>
      <c r="F39">
        <v>-2.0546608137869699E-3</v>
      </c>
      <c r="G39">
        <v>0.32447639426074698</v>
      </c>
      <c r="H39">
        <v>-3.9262575296726597E-3</v>
      </c>
      <c r="I39">
        <v>0.33241813446198798</v>
      </c>
      <c r="J39">
        <v>9.6701285492404206E-3</v>
      </c>
      <c r="K39">
        <v>1.2403648863188199E-2</v>
      </c>
      <c r="L39">
        <v>-0.26701566920499198</v>
      </c>
      <c r="M39">
        <v>-1.7811146492606799E-2</v>
      </c>
      <c r="N39">
        <v>5.7690119145504301E-2</v>
      </c>
      <c r="O39">
        <v>-2.2691883566224699E-3</v>
      </c>
      <c r="P39">
        <v>-2.5353419346327101E-2</v>
      </c>
    </row>
    <row r="40" spans="1:16" x14ac:dyDescent="0.2">
      <c r="A40">
        <f t="shared" si="0"/>
        <v>38</v>
      </c>
      <c r="B40">
        <v>0.180875549448543</v>
      </c>
      <c r="C40">
        <v>-1.2395209794362601E-2</v>
      </c>
      <c r="D40">
        <v>0.24729181684626</v>
      </c>
      <c r="E40">
        <v>6.5325799635616499E-3</v>
      </c>
      <c r="F40">
        <v>-2.11340109467501E-3</v>
      </c>
      <c r="G40">
        <v>0.30468069759987298</v>
      </c>
      <c r="H40">
        <v>-3.5905177663577998E-3</v>
      </c>
      <c r="I40">
        <v>0.32660323897385701</v>
      </c>
      <c r="J40">
        <v>9.51304816607371E-3</v>
      </c>
      <c r="K40">
        <v>1.27470444154984E-2</v>
      </c>
      <c r="L40">
        <v>-0.27390406120048</v>
      </c>
      <c r="M40">
        <v>-1.74435966708846E-2</v>
      </c>
      <c r="N40">
        <v>4.6922047529033402E-2</v>
      </c>
      <c r="O40">
        <v>-2.4441489924975301E-3</v>
      </c>
      <c r="P40">
        <v>-2.5152958913421401E-2</v>
      </c>
    </row>
    <row r="41" spans="1:16" x14ac:dyDescent="0.2">
      <c r="A41">
        <f t="shared" si="0"/>
        <v>39</v>
      </c>
      <c r="B41">
        <v>0.162741481178199</v>
      </c>
      <c r="C41">
        <v>-1.2201152469439499E-2</v>
      </c>
      <c r="D41">
        <v>0.24035911786403599</v>
      </c>
      <c r="E41">
        <v>6.3596776294020897E-3</v>
      </c>
      <c r="F41">
        <v>-1.9380335153415999E-3</v>
      </c>
      <c r="G41">
        <v>0.28374541943763498</v>
      </c>
      <c r="H41">
        <v>-3.08967426266162E-3</v>
      </c>
      <c r="I41">
        <v>0.31595870118545999</v>
      </c>
      <c r="J41">
        <v>9.4078610016105103E-3</v>
      </c>
      <c r="K41">
        <v>1.2930275467934399E-2</v>
      </c>
      <c r="L41">
        <v>-0.27947456582782798</v>
      </c>
      <c r="M41">
        <v>-1.72429152954942E-2</v>
      </c>
      <c r="N41">
        <v>3.7932839899318803E-2</v>
      </c>
      <c r="O41">
        <v>-2.6917927462171598E-3</v>
      </c>
      <c r="P41">
        <v>-2.4691562519685899E-2</v>
      </c>
    </row>
    <row r="42" spans="1:16" x14ac:dyDescent="0.2">
      <c r="A42">
        <f t="shared" si="0"/>
        <v>40</v>
      </c>
      <c r="B42">
        <v>0.160824372190952</v>
      </c>
      <c r="C42">
        <v>-1.20311691324709E-2</v>
      </c>
      <c r="D42">
        <v>0.23269136918059799</v>
      </c>
      <c r="E42">
        <v>6.1918252319587896E-3</v>
      </c>
      <c r="F42">
        <v>-1.60298207748097E-3</v>
      </c>
      <c r="G42">
        <v>0.29420567863084102</v>
      </c>
      <c r="H42">
        <v>-2.7885745610198398E-3</v>
      </c>
      <c r="I42">
        <v>0.30573023961820101</v>
      </c>
      <c r="J42">
        <v>9.4079644390078591E-3</v>
      </c>
      <c r="K42">
        <v>1.3353355523236399E-2</v>
      </c>
      <c r="L42">
        <v>-0.26514421254550702</v>
      </c>
      <c r="M42">
        <v>-1.6976720734423301E-2</v>
      </c>
      <c r="N42">
        <v>2.9149090714986899E-2</v>
      </c>
      <c r="O42">
        <v>-2.8714027167195499E-3</v>
      </c>
      <c r="P42">
        <v>-2.3608537554570298E-2</v>
      </c>
    </row>
    <row r="43" spans="1:16" x14ac:dyDescent="0.2">
      <c r="A43">
        <f t="shared" si="0"/>
        <v>41</v>
      </c>
      <c r="B43">
        <v>0.17061116364728099</v>
      </c>
      <c r="C43">
        <v>-1.18623750377637E-2</v>
      </c>
      <c r="D43">
        <v>0.225385404765304</v>
      </c>
      <c r="E43">
        <v>6.0232098202582501E-3</v>
      </c>
      <c r="F43">
        <v>-1.30788927653799E-3</v>
      </c>
      <c r="G43">
        <v>0.30207850388345198</v>
      </c>
      <c r="H43">
        <v>-2.5279937134799302E-3</v>
      </c>
      <c r="I43">
        <v>0.29546850158082699</v>
      </c>
      <c r="J43">
        <v>9.2395743726798093E-3</v>
      </c>
      <c r="K43">
        <v>1.3619451885905499E-2</v>
      </c>
      <c r="L43">
        <v>-0.25425880546348301</v>
      </c>
      <c r="M43">
        <v>-1.6714931218394399E-2</v>
      </c>
      <c r="N43">
        <v>2.1671916135262499E-2</v>
      </c>
      <c r="O43">
        <v>-3.0946264831788802E-3</v>
      </c>
      <c r="P43">
        <v>-2.2670746725143898E-2</v>
      </c>
    </row>
    <row r="44" spans="1:16" x14ac:dyDescent="0.2">
      <c r="A44">
        <f t="shared" si="0"/>
        <v>42</v>
      </c>
      <c r="B44">
        <v>0.168590520480981</v>
      </c>
      <c r="C44">
        <v>-1.16396063117137E-2</v>
      </c>
      <c r="D44">
        <v>0.21828666933472499</v>
      </c>
      <c r="E44">
        <v>5.8558576502023901E-3</v>
      </c>
      <c r="F44">
        <v>-1.04084549197675E-3</v>
      </c>
      <c r="G44">
        <v>0.3035939367637</v>
      </c>
      <c r="H44">
        <v>-2.21382984323489E-3</v>
      </c>
      <c r="I44">
        <v>0.28546395382624001</v>
      </c>
      <c r="J44">
        <v>9.0771982313903998E-3</v>
      </c>
      <c r="K44">
        <v>1.40579153808865E-2</v>
      </c>
      <c r="L44">
        <v>-0.247905554044481</v>
      </c>
      <c r="M44">
        <v>-1.6364465102381601E-2</v>
      </c>
      <c r="N44">
        <v>1.28137233894366E-2</v>
      </c>
      <c r="O44">
        <v>-3.2817394909113399E-3</v>
      </c>
      <c r="P44">
        <v>-2.1786702497445E-2</v>
      </c>
    </row>
    <row r="45" spans="1:16" x14ac:dyDescent="0.2">
      <c r="A45">
        <f t="shared" si="0"/>
        <v>43</v>
      </c>
      <c r="B45">
        <v>0.150934645137586</v>
      </c>
      <c r="C45">
        <v>-1.1405463648076E-2</v>
      </c>
      <c r="D45">
        <v>0.210463941143405</v>
      </c>
      <c r="E45">
        <v>5.6913845420366498E-3</v>
      </c>
      <c r="F45">
        <v>-7.0958071126279196E-4</v>
      </c>
      <c r="G45">
        <v>0.29111571662580799</v>
      </c>
      <c r="H45">
        <v>-1.8613532390298101E-3</v>
      </c>
      <c r="I45">
        <v>0.27733512688295597</v>
      </c>
      <c r="J45">
        <v>8.9239685516073908E-3</v>
      </c>
      <c r="K45">
        <v>1.4700189095264301E-2</v>
      </c>
      <c r="L45">
        <v>-0.25514350386977902</v>
      </c>
      <c r="M45">
        <v>-1.6049915032937099E-2</v>
      </c>
      <c r="N45">
        <v>3.9106105811972103E-3</v>
      </c>
      <c r="O45">
        <v>-3.5148771195355299E-3</v>
      </c>
      <c r="P45">
        <v>-2.09723416679253E-2</v>
      </c>
    </row>
    <row r="46" spans="1:16" x14ac:dyDescent="0.2">
      <c r="A46">
        <f t="shared" si="0"/>
        <v>44</v>
      </c>
      <c r="B46">
        <v>0.139565282577363</v>
      </c>
      <c r="C46">
        <v>-1.1193528259374599E-2</v>
      </c>
      <c r="D46">
        <v>0.201630074066458</v>
      </c>
      <c r="E46">
        <v>5.5305249907560998E-3</v>
      </c>
      <c r="F46">
        <v>-2.6005010375941301E-4</v>
      </c>
      <c r="G46">
        <v>0.28728432991249198</v>
      </c>
      <c r="H46">
        <v>-1.58817958792211E-3</v>
      </c>
      <c r="I46">
        <v>0.266767708971821</v>
      </c>
      <c r="J46">
        <v>8.8185159678084192E-3</v>
      </c>
      <c r="K46">
        <v>1.4964888502736E-2</v>
      </c>
      <c r="L46">
        <v>-0.25566300564939998</v>
      </c>
      <c r="M46">
        <v>-1.5817625191419799E-2</v>
      </c>
      <c r="N46">
        <v>-8.6631484723230495E-3</v>
      </c>
      <c r="O46">
        <v>-3.72666720193203E-3</v>
      </c>
      <c r="P46">
        <v>-2.0285213782372701E-2</v>
      </c>
    </row>
    <row r="47" spans="1:16" x14ac:dyDescent="0.2">
      <c r="A47">
        <f t="shared" si="0"/>
        <v>45</v>
      </c>
      <c r="B47">
        <v>0.143902774263619</v>
      </c>
      <c r="C47">
        <v>-1.09939917897953E-2</v>
      </c>
      <c r="D47">
        <v>0.193137064768515</v>
      </c>
      <c r="E47">
        <v>5.3714152117813503E-3</v>
      </c>
      <c r="F47" s="1">
        <v>2.0298916628378399E-4</v>
      </c>
      <c r="G47">
        <v>0.29285592788766102</v>
      </c>
      <c r="H47">
        <v>-1.3370366406539301E-3</v>
      </c>
      <c r="I47">
        <v>0.255016464357113</v>
      </c>
      <c r="J47">
        <v>8.65333316945157E-3</v>
      </c>
      <c r="K47">
        <v>1.55712133404081E-2</v>
      </c>
      <c r="L47">
        <v>-0.25816122437446198</v>
      </c>
      <c r="M47">
        <v>-1.55229972912262E-2</v>
      </c>
      <c r="N47">
        <v>-1.39735891570904E-2</v>
      </c>
      <c r="O47">
        <v>-3.8588076049359799E-3</v>
      </c>
      <c r="P47">
        <v>-1.9609194545103001E-2</v>
      </c>
    </row>
    <row r="48" spans="1:16" x14ac:dyDescent="0.2">
      <c r="A48">
        <f t="shared" si="0"/>
        <v>46</v>
      </c>
      <c r="B48">
        <v>0.149116301363662</v>
      </c>
      <c r="C48">
        <v>-1.07898185867256E-2</v>
      </c>
      <c r="D48">
        <v>0.18564111357985799</v>
      </c>
      <c r="E48">
        <v>5.2117750234724402E-3</v>
      </c>
      <c r="F48">
        <v>6.0131822779221098E-4</v>
      </c>
      <c r="G48">
        <v>0.30095678055587999</v>
      </c>
      <c r="H48">
        <v>-1.04108190752497E-3</v>
      </c>
      <c r="I48">
        <v>0.24375468796982599</v>
      </c>
      <c r="J48">
        <v>8.5827440560858701E-3</v>
      </c>
      <c r="K48">
        <v>1.6244910721818599E-2</v>
      </c>
      <c r="L48">
        <v>-0.244457328440811</v>
      </c>
      <c r="M48">
        <v>-1.5334582452121E-2</v>
      </c>
      <c r="N48">
        <v>-2.0554847814447798E-2</v>
      </c>
      <c r="O48">
        <v>-3.9914718390047198E-3</v>
      </c>
      <c r="P48">
        <v>-1.8839076959354901E-2</v>
      </c>
    </row>
    <row r="49" spans="1:16" x14ac:dyDescent="0.2">
      <c r="A49">
        <f t="shared" si="0"/>
        <v>47</v>
      </c>
      <c r="B49">
        <v>0.142593729870617</v>
      </c>
      <c r="C49">
        <v>-1.05632838537671E-2</v>
      </c>
      <c r="D49">
        <v>0.178096237969044</v>
      </c>
      <c r="E49">
        <v>5.05256176865741E-3</v>
      </c>
      <c r="F49">
        <v>1.0094654508899701E-3</v>
      </c>
      <c r="G49">
        <v>0.29718849369880801</v>
      </c>
      <c r="H49" s="1">
        <v>-8.3434900142273396E-4</v>
      </c>
      <c r="I49">
        <v>0.23550556058900499</v>
      </c>
      <c r="J49">
        <v>8.5460044540616505E-3</v>
      </c>
      <c r="K49">
        <v>1.6573100535244599E-2</v>
      </c>
      <c r="L49">
        <v>-0.24327396816666799</v>
      </c>
      <c r="M49">
        <v>-1.4997791115466501E-2</v>
      </c>
      <c r="N49">
        <v>-2.5779257068096001E-2</v>
      </c>
      <c r="O49">
        <v>-4.1540372637994399E-3</v>
      </c>
      <c r="P49">
        <v>-1.8266294156707299E-2</v>
      </c>
    </row>
    <row r="50" spans="1:16" x14ac:dyDescent="0.2">
      <c r="A50">
        <f t="shared" si="0"/>
        <v>48</v>
      </c>
      <c r="B50">
        <v>0.13103611314362601</v>
      </c>
      <c r="C50">
        <v>-1.03389893423587E-2</v>
      </c>
      <c r="D50">
        <v>0.169889351655231</v>
      </c>
      <c r="E50">
        <v>4.8948534031431302E-3</v>
      </c>
      <c r="F50">
        <v>1.50632215319957E-3</v>
      </c>
      <c r="G50">
        <v>0.29261227583649202</v>
      </c>
      <c r="H50">
        <v>-5.8825653704753904E-4</v>
      </c>
      <c r="I50">
        <v>0.22577059584733</v>
      </c>
      <c r="J50">
        <v>8.3693082959157405E-3</v>
      </c>
      <c r="K50">
        <v>1.6988291309579798E-2</v>
      </c>
      <c r="L50">
        <v>-0.26307568614305699</v>
      </c>
      <c r="M50">
        <v>-1.46506425586328E-2</v>
      </c>
      <c r="N50">
        <v>-3.4511314492786799E-2</v>
      </c>
      <c r="O50">
        <v>-4.2791512380114102E-3</v>
      </c>
      <c r="P50">
        <v>-1.7514121134162602E-2</v>
      </c>
    </row>
    <row r="51" spans="1:16" x14ac:dyDescent="0.2">
      <c r="A51">
        <f t="shared" si="0"/>
        <v>49</v>
      </c>
      <c r="B51">
        <v>0.12807658573629899</v>
      </c>
      <c r="C51">
        <v>-1.0137711455031201E-2</v>
      </c>
      <c r="D51">
        <v>0.16149305684491599</v>
      </c>
      <c r="E51">
        <v>4.7380740880659704E-3</v>
      </c>
      <c r="F51">
        <v>2.0363672552199102E-3</v>
      </c>
      <c r="G51">
        <v>0.29010317417388698</v>
      </c>
      <c r="H51" s="1">
        <v>-3.8062671107712102E-4</v>
      </c>
      <c r="I51">
        <v>0.21552799994141</v>
      </c>
      <c r="J51">
        <v>8.1816181781334003E-3</v>
      </c>
      <c r="K51">
        <v>1.7412954716961901E-2</v>
      </c>
      <c r="L51">
        <v>-0.25928364159859002</v>
      </c>
      <c r="M51">
        <v>-1.43816968411278E-2</v>
      </c>
      <c r="N51">
        <v>-4.0800161845653299E-2</v>
      </c>
      <c r="O51">
        <v>-4.4659797332125099E-3</v>
      </c>
      <c r="P51">
        <v>-1.68953282380786E-2</v>
      </c>
    </row>
    <row r="52" spans="1:16" x14ac:dyDescent="0.2">
      <c r="A52">
        <f t="shared" si="0"/>
        <v>50</v>
      </c>
      <c r="B52">
        <v>0.13280242650487301</v>
      </c>
      <c r="C52">
        <v>-9.9418826707174095E-3</v>
      </c>
      <c r="D52">
        <v>0.15384559445339699</v>
      </c>
      <c r="E52">
        <v>4.58335077187023E-3</v>
      </c>
      <c r="F52">
        <v>2.5052428206845901E-3</v>
      </c>
      <c r="G52">
        <v>0.29367523476356</v>
      </c>
      <c r="H52">
        <v>-1.4403982312789001E-4</v>
      </c>
      <c r="I52">
        <v>0.208340069963971</v>
      </c>
      <c r="J52">
        <v>7.9547005261045006E-3</v>
      </c>
      <c r="K52">
        <v>1.7711031307954501E-2</v>
      </c>
      <c r="L52">
        <v>-0.24509520434229401</v>
      </c>
      <c r="M52">
        <v>-1.41603784992098E-2</v>
      </c>
      <c r="N52">
        <v>-4.6050375490715903E-2</v>
      </c>
      <c r="O52">
        <v>-4.6853811390735597E-3</v>
      </c>
      <c r="P52">
        <v>-1.64712774823297E-2</v>
      </c>
    </row>
    <row r="53" spans="1:16" x14ac:dyDescent="0.2">
      <c r="A53">
        <f t="shared" si="0"/>
        <v>51</v>
      </c>
      <c r="B53">
        <v>0.13311348139492399</v>
      </c>
      <c r="C53">
        <v>-9.7328349734370802E-3</v>
      </c>
      <c r="D53">
        <v>0.146863625561517</v>
      </c>
      <c r="E53">
        <v>4.4331843098350402E-3</v>
      </c>
      <c r="F53">
        <v>2.9122668343175701E-3</v>
      </c>
      <c r="G53">
        <v>0.28890887100607898</v>
      </c>
      <c r="H53" s="1">
        <v>-9.4847540045761804E-6</v>
      </c>
      <c r="I53">
        <v>0.20076985868070901</v>
      </c>
      <c r="J53">
        <v>7.7704018525777399E-3</v>
      </c>
      <c r="K53">
        <v>1.7732042855621102E-2</v>
      </c>
      <c r="L53">
        <v>-0.24535285134558801</v>
      </c>
      <c r="M53">
        <v>-1.3848632541189799E-2</v>
      </c>
      <c r="N53">
        <v>-5.0285596460762597E-2</v>
      </c>
      <c r="O53">
        <v>-4.9492745125388898E-3</v>
      </c>
      <c r="P53">
        <v>-1.6086787386129699E-2</v>
      </c>
    </row>
    <row r="54" spans="1:16" x14ac:dyDescent="0.2">
      <c r="A54">
        <f t="shared" si="0"/>
        <v>52</v>
      </c>
      <c r="B54">
        <v>0.126559594894947</v>
      </c>
      <c r="C54">
        <v>-9.5235937163623795E-3</v>
      </c>
      <c r="D54">
        <v>0.139626913462744</v>
      </c>
      <c r="E54">
        <v>4.2906390875664599E-3</v>
      </c>
      <c r="F54">
        <v>3.33567887295582E-3</v>
      </c>
      <c r="G54">
        <v>0.290013218151639</v>
      </c>
      <c r="H54">
        <v>1.8742575794268801E-4</v>
      </c>
      <c r="I54">
        <v>0.19130595599155001</v>
      </c>
      <c r="J54">
        <v>7.74517412854747E-3</v>
      </c>
      <c r="K54">
        <v>1.80318768458562E-2</v>
      </c>
      <c r="L54">
        <v>-0.24634797550784401</v>
      </c>
      <c r="M54">
        <v>-1.35032737697616E-2</v>
      </c>
      <c r="N54">
        <v>-5.72726623143806E-2</v>
      </c>
      <c r="O54">
        <v>-5.0280704062261299E-3</v>
      </c>
      <c r="P54">
        <v>-1.5591604909238201E-2</v>
      </c>
    </row>
    <row r="55" spans="1:16" x14ac:dyDescent="0.2">
      <c r="A55">
        <f t="shared" si="0"/>
        <v>53</v>
      </c>
      <c r="B55">
        <v>0.12290714285095</v>
      </c>
      <c r="C55">
        <v>-9.3269763146818698E-3</v>
      </c>
      <c r="D55">
        <v>0.13204485208091801</v>
      </c>
      <c r="E55">
        <v>4.1557278512483597E-3</v>
      </c>
      <c r="F55">
        <v>3.7965263797246499E-3</v>
      </c>
      <c r="G55">
        <v>0.28451525086268498</v>
      </c>
      <c r="H55">
        <v>3.9743242191380101E-4</v>
      </c>
      <c r="I55">
        <v>0.18138502032746501</v>
      </c>
      <c r="J55">
        <v>7.7395217477932102E-3</v>
      </c>
      <c r="K55">
        <v>1.8292538792434501E-2</v>
      </c>
      <c r="L55">
        <v>-0.244488080301733</v>
      </c>
      <c r="M55">
        <v>-1.3276501181773301E-2</v>
      </c>
      <c r="N55">
        <v>-6.5238320656044596E-2</v>
      </c>
      <c r="O55">
        <v>-5.1409095015172504E-3</v>
      </c>
      <c r="P55">
        <v>-1.4919749097536201E-2</v>
      </c>
    </row>
    <row r="56" spans="1:16" x14ac:dyDescent="0.2">
      <c r="A56">
        <f t="shared" si="0"/>
        <v>54</v>
      </c>
      <c r="B56">
        <v>0.12669863213764301</v>
      </c>
      <c r="C56">
        <v>-9.1454011737509104E-3</v>
      </c>
      <c r="D56">
        <v>0.124851404873805</v>
      </c>
      <c r="E56">
        <v>4.0254872176941096E-3</v>
      </c>
      <c r="F56">
        <v>4.2315513503293203E-3</v>
      </c>
      <c r="G56">
        <v>0.29017233653442798</v>
      </c>
      <c r="H56">
        <v>5.5189401891095303E-4</v>
      </c>
      <c r="I56">
        <v>0.17312125572826001</v>
      </c>
      <c r="J56">
        <v>7.6546819817960498E-3</v>
      </c>
      <c r="K56">
        <v>1.8538267146831801E-2</v>
      </c>
      <c r="L56">
        <v>-0.23582505345640301</v>
      </c>
      <c r="M56">
        <v>-1.3152104551509201E-2</v>
      </c>
      <c r="N56">
        <v>-6.9021737727521501E-2</v>
      </c>
      <c r="O56">
        <v>-5.2476928684967597E-3</v>
      </c>
      <c r="P56">
        <v>-1.4179968603584701E-2</v>
      </c>
    </row>
    <row r="57" spans="1:16" x14ac:dyDescent="0.2">
      <c r="A57">
        <f t="shared" si="0"/>
        <v>55</v>
      </c>
      <c r="B57">
        <v>0.130454894623141</v>
      </c>
      <c r="C57">
        <v>-8.9657696630795307E-3</v>
      </c>
      <c r="D57">
        <v>0.11839556624452501</v>
      </c>
      <c r="E57">
        <v>3.8984964133011199E-3</v>
      </c>
      <c r="F57">
        <v>4.5922680807962404E-3</v>
      </c>
      <c r="G57">
        <v>0.29485324906759502</v>
      </c>
      <c r="H57">
        <v>6.1226764794574697E-4</v>
      </c>
      <c r="I57">
        <v>0.167789748518932</v>
      </c>
      <c r="J57">
        <v>7.5358446778027704E-3</v>
      </c>
      <c r="K57">
        <v>1.8750366645214601E-2</v>
      </c>
      <c r="L57">
        <v>-0.23164049128981101</v>
      </c>
      <c r="M57">
        <v>-1.30240123365295E-2</v>
      </c>
      <c r="N57">
        <v>-7.4287758705970305E-2</v>
      </c>
      <c r="O57">
        <v>-5.4223106879635E-3</v>
      </c>
      <c r="P57">
        <v>-1.36314789379337E-2</v>
      </c>
    </row>
    <row r="58" spans="1:16" x14ac:dyDescent="0.2">
      <c r="A58">
        <f t="shared" si="0"/>
        <v>56</v>
      </c>
      <c r="B58">
        <v>0.12732888685709701</v>
      </c>
      <c r="C58">
        <v>-8.7828956638618602E-3</v>
      </c>
      <c r="D58">
        <v>0.112273338000463</v>
      </c>
      <c r="E58">
        <v>3.77542671748993E-3</v>
      </c>
      <c r="F58">
        <v>4.9139596867202101E-3</v>
      </c>
      <c r="G58">
        <v>0.287460708939478</v>
      </c>
      <c r="H58">
        <v>7.3606240039292997E-4</v>
      </c>
      <c r="I58">
        <v>0.16294366411137601</v>
      </c>
      <c r="J58">
        <v>7.5239038177050402E-3</v>
      </c>
      <c r="K58">
        <v>1.8863650873278001E-2</v>
      </c>
      <c r="L58">
        <v>-0.23476589046486601</v>
      </c>
      <c r="M58">
        <v>-1.2813587355476899E-2</v>
      </c>
      <c r="N58">
        <v>-7.6349543501562395E-2</v>
      </c>
      <c r="O58">
        <v>-5.5956167018974797E-3</v>
      </c>
      <c r="P58">
        <v>-1.32694076155921E-2</v>
      </c>
    </row>
    <row r="59" spans="1:16" x14ac:dyDescent="0.2">
      <c r="A59">
        <f t="shared" si="0"/>
        <v>57</v>
      </c>
      <c r="B59">
        <v>0.121203332523335</v>
      </c>
      <c r="C59">
        <v>-8.6095011518209398E-3</v>
      </c>
      <c r="D59">
        <v>0.106007287671294</v>
      </c>
      <c r="E59">
        <v>3.6567887129529499E-3</v>
      </c>
      <c r="F59">
        <v>5.2496017382644101E-3</v>
      </c>
      <c r="G59">
        <v>0.27828966140004002</v>
      </c>
      <c r="H59">
        <v>8.8296857003164204E-4</v>
      </c>
      <c r="I59">
        <v>0.15475801211641199</v>
      </c>
      <c r="J59">
        <v>7.5155517792347701E-3</v>
      </c>
      <c r="K59">
        <v>1.89592823445974E-2</v>
      </c>
      <c r="L59">
        <v>-0.232972716634745</v>
      </c>
      <c r="M59">
        <v>-1.2662530054699399E-2</v>
      </c>
      <c r="N59">
        <v>-8.3028509773432693E-2</v>
      </c>
      <c r="O59">
        <v>-5.6814342368206698E-3</v>
      </c>
      <c r="P59">
        <v>-1.29267038803744E-2</v>
      </c>
    </row>
    <row r="60" spans="1:16" x14ac:dyDescent="0.2">
      <c r="A60">
        <f t="shared" si="0"/>
        <v>58</v>
      </c>
      <c r="B60">
        <v>0.119648484819229</v>
      </c>
      <c r="C60">
        <v>-8.4500192227780508E-3</v>
      </c>
      <c r="D60">
        <v>9.9775438605505806E-2</v>
      </c>
      <c r="E60">
        <v>3.5420840748402E-3</v>
      </c>
      <c r="F60">
        <v>5.5863559886510398E-3</v>
      </c>
      <c r="G60">
        <v>0.27491088857884999</v>
      </c>
      <c r="H60">
        <v>9.7520140094646004E-4</v>
      </c>
      <c r="I60">
        <v>0.14909082810858801</v>
      </c>
      <c r="J60">
        <v>7.4566056608885998E-3</v>
      </c>
      <c r="K60">
        <v>1.8989394638883699E-2</v>
      </c>
      <c r="L60">
        <v>-0.229011368753026</v>
      </c>
      <c r="M60">
        <v>-1.24350031487861E-2</v>
      </c>
      <c r="N60">
        <v>-8.5664090295415496E-2</v>
      </c>
      <c r="O60">
        <v>-5.7778994982419403E-3</v>
      </c>
      <c r="P60">
        <v>-1.2492212311772499E-2</v>
      </c>
    </row>
    <row r="61" spans="1:16" x14ac:dyDescent="0.2">
      <c r="A61">
        <f t="shared" si="0"/>
        <v>59</v>
      </c>
      <c r="B61">
        <v>0.122157937449467</v>
      </c>
      <c r="C61">
        <v>-8.2935249646609605E-3</v>
      </c>
      <c r="D61">
        <v>9.40410258076817E-2</v>
      </c>
      <c r="E61">
        <v>3.4304330005164E-3</v>
      </c>
      <c r="F61">
        <v>5.87170599754268E-3</v>
      </c>
      <c r="G61">
        <v>0.27684443472449</v>
      </c>
      <c r="H61">
        <v>1.1013595705275799E-3</v>
      </c>
      <c r="I61">
        <v>0.144483240726027</v>
      </c>
      <c r="J61">
        <v>7.4305027141605903E-3</v>
      </c>
      <c r="K61">
        <v>1.8825064580569199E-2</v>
      </c>
      <c r="L61">
        <v>-0.22113986072537101</v>
      </c>
      <c r="M61">
        <v>-1.2345194601344299E-2</v>
      </c>
      <c r="N61">
        <v>-8.8642860349721506E-2</v>
      </c>
      <c r="O61">
        <v>-5.8957819293033002E-3</v>
      </c>
      <c r="P61">
        <v>-1.2518498755669001E-2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sqref="A1:A1048576"/>
    </sheetView>
  </sheetViews>
  <sheetFormatPr defaultRowHeight="12.75" x14ac:dyDescent="0.2"/>
  <sheetData>
    <row r="1" spans="1:13" x14ac:dyDescent="0.2">
      <c r="A1" t="s">
        <v>15</v>
      </c>
      <c r="B1" t="s">
        <v>1</v>
      </c>
      <c r="C1" t="s">
        <v>0</v>
      </c>
      <c r="D1" t="s">
        <v>14</v>
      </c>
      <c r="E1" t="s">
        <v>2</v>
      </c>
      <c r="F1" t="s">
        <v>6</v>
      </c>
      <c r="G1" t="s">
        <v>10</v>
      </c>
      <c r="H1" t="s">
        <v>3</v>
      </c>
      <c r="I1" t="s">
        <v>7</v>
      </c>
      <c r="J1" t="s">
        <v>11</v>
      </c>
      <c r="K1" t="s">
        <v>4</v>
      </c>
      <c r="L1" t="s">
        <v>8</v>
      </c>
      <c r="M1" t="s">
        <v>12</v>
      </c>
    </row>
    <row r="2" spans="1:13" x14ac:dyDescent="0.2">
      <c r="A2">
        <v>0</v>
      </c>
      <c r="B2">
        <v>0.65425520000000004</v>
      </c>
      <c r="C2">
        <v>0.47037499999999999</v>
      </c>
      <c r="D2">
        <v>0.83813530000000003</v>
      </c>
      <c r="E2">
        <v>2.1167E-3</v>
      </c>
      <c r="F2">
        <v>-4.49E-5</v>
      </c>
      <c r="G2">
        <v>4.2782999999999996E-3</v>
      </c>
      <c r="H2">
        <v>-4.4293600000000002E-2</v>
      </c>
      <c r="I2">
        <v>-9.4485E-2</v>
      </c>
      <c r="J2">
        <v>5.8977999999999999E-3</v>
      </c>
      <c r="K2">
        <v>7.0779999999999997E-4</v>
      </c>
      <c r="L2">
        <v>1.144E-4</v>
      </c>
      <c r="M2">
        <v>1.3012E-3</v>
      </c>
    </row>
    <row r="3" spans="1:13" x14ac:dyDescent="0.2">
      <c r="A3">
        <v>1</v>
      </c>
      <c r="B3">
        <v>1.8159179999999999</v>
      </c>
      <c r="C3">
        <v>1.4919340000000001</v>
      </c>
      <c r="D3">
        <v>2.1399020000000002</v>
      </c>
      <c r="E3">
        <v>4.1098999999999997E-3</v>
      </c>
      <c r="F3">
        <v>5.1659999999999998E-4</v>
      </c>
      <c r="G3">
        <v>7.7032999999999997E-3</v>
      </c>
      <c r="H3">
        <v>-0.10054390000000001</v>
      </c>
      <c r="I3">
        <v>-0.1527403</v>
      </c>
      <c r="J3">
        <v>-4.8347500000000002E-2</v>
      </c>
      <c r="K3">
        <v>1.3041999999999999E-3</v>
      </c>
      <c r="L3">
        <v>4.2989999999999999E-4</v>
      </c>
      <c r="M3">
        <v>2.1784999999999999E-3</v>
      </c>
    </row>
    <row r="4" spans="1:13" x14ac:dyDescent="0.2">
      <c r="A4">
        <v>2</v>
      </c>
      <c r="B4">
        <v>2.0674860000000002</v>
      </c>
      <c r="C4">
        <v>1.5532630000000001</v>
      </c>
      <c r="D4">
        <v>2.581709</v>
      </c>
      <c r="E4">
        <v>4.9129999999999998E-3</v>
      </c>
      <c r="F4">
        <v>9.7380000000000003E-4</v>
      </c>
      <c r="G4">
        <v>8.8520999999999999E-3</v>
      </c>
      <c r="H4">
        <v>-8.2459299999999999E-2</v>
      </c>
      <c r="I4">
        <v>-0.1455294</v>
      </c>
      <c r="J4">
        <v>-1.9389199999999999E-2</v>
      </c>
      <c r="K4">
        <v>2.2764999999999999E-3</v>
      </c>
      <c r="L4">
        <v>1.2133999999999999E-3</v>
      </c>
      <c r="M4">
        <v>3.3395999999999999E-3</v>
      </c>
    </row>
    <row r="5" spans="1:13" x14ac:dyDescent="0.2">
      <c r="A5">
        <v>3</v>
      </c>
      <c r="B5">
        <v>1.840411</v>
      </c>
      <c r="C5">
        <v>1.3057510000000001</v>
      </c>
      <c r="D5">
        <v>2.3750710000000002</v>
      </c>
      <c r="E5">
        <v>3.4678999999999999E-3</v>
      </c>
      <c r="F5">
        <v>-5.3970000000000005E-4</v>
      </c>
      <c r="G5">
        <v>7.4755999999999998E-3</v>
      </c>
      <c r="H5">
        <v>-9.8643700000000001E-2</v>
      </c>
      <c r="I5">
        <v>-0.1610586</v>
      </c>
      <c r="J5">
        <v>-3.6228700000000003E-2</v>
      </c>
      <c r="K5">
        <v>3.7090999999999999E-3</v>
      </c>
      <c r="L5">
        <v>2.1551999999999999E-3</v>
      </c>
      <c r="M5">
        <v>5.2630000000000003E-3</v>
      </c>
    </row>
    <row r="6" spans="1:13" x14ac:dyDescent="0.2">
      <c r="A6">
        <v>4</v>
      </c>
      <c r="B6">
        <v>1.451905</v>
      </c>
      <c r="C6">
        <v>0.9271315</v>
      </c>
      <c r="D6">
        <v>1.9766779999999999</v>
      </c>
      <c r="E6">
        <v>1.4250000000000001E-3</v>
      </c>
      <c r="F6">
        <v>-3.4204000000000001E-3</v>
      </c>
      <c r="G6">
        <v>6.2703999999999998E-3</v>
      </c>
      <c r="H6">
        <v>-7.6201000000000005E-2</v>
      </c>
      <c r="I6">
        <v>-0.17643880000000001</v>
      </c>
      <c r="J6">
        <v>2.4036800000000001E-2</v>
      </c>
      <c r="K6">
        <v>4.2769000000000001E-3</v>
      </c>
      <c r="L6">
        <v>2.6232999999999999E-3</v>
      </c>
      <c r="M6">
        <v>5.9303999999999997E-3</v>
      </c>
    </row>
    <row r="7" spans="1:13" x14ac:dyDescent="0.2">
      <c r="A7">
        <v>5</v>
      </c>
      <c r="B7">
        <v>1.1515280000000001</v>
      </c>
      <c r="C7">
        <v>0.53395820000000005</v>
      </c>
      <c r="D7">
        <v>1.7690969999999999</v>
      </c>
      <c r="E7">
        <v>-1.5058999999999999E-3</v>
      </c>
      <c r="F7">
        <v>-7.4725E-3</v>
      </c>
      <c r="G7">
        <v>4.4606999999999997E-3</v>
      </c>
      <c r="H7">
        <v>-3.9478300000000001E-2</v>
      </c>
      <c r="I7">
        <v>-0.17772399999999999</v>
      </c>
      <c r="J7">
        <v>9.8767300000000002E-2</v>
      </c>
      <c r="K7">
        <v>4.4854999999999999E-3</v>
      </c>
      <c r="L7">
        <v>2.6288000000000001E-3</v>
      </c>
      <c r="M7">
        <v>6.3422000000000001E-3</v>
      </c>
    </row>
    <row r="8" spans="1:13" x14ac:dyDescent="0.2">
      <c r="A8">
        <v>6</v>
      </c>
      <c r="B8">
        <v>0.96132189999999995</v>
      </c>
      <c r="C8">
        <v>5.9070200000000003E-2</v>
      </c>
      <c r="D8">
        <v>1.8635740000000001</v>
      </c>
      <c r="E8">
        <v>-2.4448999999999999E-3</v>
      </c>
      <c r="F8">
        <v>-8.9533000000000008E-3</v>
      </c>
      <c r="G8">
        <v>4.0634E-3</v>
      </c>
      <c r="H8">
        <v>9.4195000000000008E-3</v>
      </c>
      <c r="I8">
        <v>-0.1202221</v>
      </c>
      <c r="J8">
        <v>0.1390612</v>
      </c>
      <c r="K8">
        <v>4.5164000000000003E-3</v>
      </c>
      <c r="L8">
        <v>2.5458E-3</v>
      </c>
      <c r="M8">
        <v>6.4869999999999997E-3</v>
      </c>
    </row>
    <row r="9" spans="1:13" x14ac:dyDescent="0.2">
      <c r="A9">
        <v>7</v>
      </c>
      <c r="B9">
        <v>0.84674260000000001</v>
      </c>
      <c r="C9">
        <v>-0.2243359</v>
      </c>
      <c r="D9">
        <v>1.917821</v>
      </c>
      <c r="E9">
        <v>-3.4196999999999999E-3</v>
      </c>
      <c r="F9">
        <v>-1.11258E-2</v>
      </c>
      <c r="G9">
        <v>4.2864000000000001E-3</v>
      </c>
      <c r="H9">
        <v>3.6860999999999998E-2</v>
      </c>
      <c r="I9">
        <v>-8.9174900000000001E-2</v>
      </c>
      <c r="J9">
        <v>0.16289680000000001</v>
      </c>
      <c r="K9">
        <v>4.5561000000000004E-3</v>
      </c>
      <c r="L9">
        <v>2.3440000000000002E-3</v>
      </c>
      <c r="M9">
        <v>6.7681E-3</v>
      </c>
    </row>
    <row r="10" spans="1:13" x14ac:dyDescent="0.2">
      <c r="A10">
        <v>8</v>
      </c>
      <c r="B10">
        <v>0.76174920000000002</v>
      </c>
      <c r="C10">
        <v>-0.32897219999999999</v>
      </c>
      <c r="D10">
        <v>1.852471</v>
      </c>
      <c r="E10">
        <v>-5.1397999999999999E-3</v>
      </c>
      <c r="F10">
        <v>-1.27257E-2</v>
      </c>
      <c r="G10">
        <v>2.4461000000000001E-3</v>
      </c>
      <c r="H10">
        <v>3.9953500000000003E-2</v>
      </c>
      <c r="I10">
        <v>-0.13145190000000001</v>
      </c>
      <c r="J10">
        <v>0.21135889999999999</v>
      </c>
      <c r="K10">
        <v>5.1409000000000003E-3</v>
      </c>
      <c r="L10">
        <v>2.545E-3</v>
      </c>
      <c r="M10">
        <v>7.7368999999999997E-3</v>
      </c>
    </row>
    <row r="11" spans="1:13" x14ac:dyDescent="0.2">
      <c r="A11">
        <v>9</v>
      </c>
      <c r="B11">
        <v>0.83131679999999997</v>
      </c>
      <c r="C11">
        <v>-0.1203567</v>
      </c>
      <c r="D11">
        <v>1.7829900000000001</v>
      </c>
      <c r="E11">
        <v>-4.1847000000000004E-3</v>
      </c>
      <c r="F11">
        <v>-1.24394E-2</v>
      </c>
      <c r="G11">
        <v>4.0699999999999998E-3</v>
      </c>
      <c r="H11">
        <v>5.1244100000000001E-2</v>
      </c>
      <c r="I11">
        <v>-0.1141858</v>
      </c>
      <c r="J11">
        <v>0.21667410000000001</v>
      </c>
      <c r="K11">
        <v>5.0150000000000004E-3</v>
      </c>
      <c r="L11">
        <v>1.9474E-3</v>
      </c>
      <c r="M11">
        <v>8.0824999999999994E-3</v>
      </c>
    </row>
    <row r="12" spans="1:13" x14ac:dyDescent="0.2">
      <c r="A12">
        <v>10</v>
      </c>
      <c r="B12">
        <v>0.90119159999999998</v>
      </c>
      <c r="C12">
        <v>0.14994109999999999</v>
      </c>
      <c r="D12">
        <v>1.652442</v>
      </c>
      <c r="E12">
        <v>-6.2042E-3</v>
      </c>
      <c r="F12">
        <v>-1.4269499999999999E-2</v>
      </c>
      <c r="G12">
        <v>1.8611999999999999E-3</v>
      </c>
      <c r="H12">
        <v>0.1156211</v>
      </c>
      <c r="I12">
        <v>-7.6178099999999999E-2</v>
      </c>
      <c r="J12">
        <v>0.30742039999999998</v>
      </c>
      <c r="K12">
        <v>5.2160000000000002E-3</v>
      </c>
      <c r="L12">
        <v>1.7366E-3</v>
      </c>
      <c r="M12">
        <v>8.6955000000000001E-3</v>
      </c>
    </row>
    <row r="13" spans="1:13" x14ac:dyDescent="0.2">
      <c r="A13">
        <v>11</v>
      </c>
      <c r="B13">
        <v>0.8618633</v>
      </c>
      <c r="C13">
        <v>0.16589609999999999</v>
      </c>
      <c r="D13">
        <v>1.55783</v>
      </c>
      <c r="E13">
        <v>-6.7190000000000001E-3</v>
      </c>
      <c r="F13">
        <v>-1.55234E-2</v>
      </c>
      <c r="G13">
        <v>2.0853999999999998E-3</v>
      </c>
      <c r="H13">
        <v>0.13072329999999999</v>
      </c>
      <c r="I13">
        <v>-5.5792599999999998E-2</v>
      </c>
      <c r="J13">
        <v>0.3172392</v>
      </c>
      <c r="K13">
        <v>5.2677999999999996E-3</v>
      </c>
      <c r="L13">
        <v>1.5097999999999999E-3</v>
      </c>
      <c r="M13">
        <v>9.0256999999999993E-3</v>
      </c>
    </row>
    <row r="14" spans="1:13" x14ac:dyDescent="0.2">
      <c r="A14">
        <v>12</v>
      </c>
      <c r="B14">
        <v>0.60637799999999997</v>
      </c>
      <c r="C14">
        <v>-5.2292499999999999E-2</v>
      </c>
      <c r="D14">
        <v>1.2650490000000001</v>
      </c>
      <c r="E14">
        <v>-8.5979000000000003E-3</v>
      </c>
      <c r="F14">
        <v>-1.7408099999999999E-2</v>
      </c>
      <c r="G14">
        <v>2.1220000000000001E-4</v>
      </c>
      <c r="H14">
        <v>0.18226039999999999</v>
      </c>
      <c r="I14">
        <v>-1.0008899999999999E-2</v>
      </c>
      <c r="J14">
        <v>0.37452970000000002</v>
      </c>
      <c r="K14">
        <v>5.5211000000000001E-3</v>
      </c>
      <c r="L14">
        <v>1.5302E-3</v>
      </c>
      <c r="M14">
        <v>9.5119999999999996E-3</v>
      </c>
    </row>
    <row r="15" spans="1:13" x14ac:dyDescent="0.2">
      <c r="A15">
        <v>13</v>
      </c>
      <c r="B15">
        <v>0.3778937</v>
      </c>
      <c r="C15">
        <v>-0.31033929999999998</v>
      </c>
      <c r="D15">
        <v>1.066127</v>
      </c>
      <c r="E15">
        <v>-9.5323999999999999E-3</v>
      </c>
      <c r="F15">
        <v>-1.8123899999999998E-2</v>
      </c>
      <c r="G15">
        <v>-9.4090000000000005E-4</v>
      </c>
      <c r="H15">
        <v>0.15436610000000001</v>
      </c>
      <c r="I15">
        <v>-3.9749E-2</v>
      </c>
      <c r="J15">
        <v>0.34848119999999999</v>
      </c>
      <c r="K15">
        <v>6.2211000000000002E-3</v>
      </c>
      <c r="L15">
        <v>2.5043000000000001E-3</v>
      </c>
      <c r="M15">
        <v>9.9378999999999995E-3</v>
      </c>
    </row>
    <row r="16" spans="1:13" x14ac:dyDescent="0.2">
      <c r="A16">
        <v>14</v>
      </c>
      <c r="B16">
        <v>0.30711749999999999</v>
      </c>
      <c r="C16">
        <v>-0.303983</v>
      </c>
      <c r="D16">
        <v>0.91821799999999998</v>
      </c>
      <c r="E16">
        <v>-9.8095999999999999E-3</v>
      </c>
      <c r="F16">
        <v>-1.9645800000000001E-2</v>
      </c>
      <c r="G16">
        <v>2.6599999999999999E-5</v>
      </c>
      <c r="H16">
        <v>0.16864950000000001</v>
      </c>
      <c r="I16">
        <v>-3.0499399999999999E-2</v>
      </c>
      <c r="J16">
        <v>0.36779840000000003</v>
      </c>
      <c r="K16">
        <v>6.5944999999999997E-3</v>
      </c>
      <c r="L16">
        <v>2.8736E-3</v>
      </c>
      <c r="M16">
        <v>1.0315400000000001E-2</v>
      </c>
    </row>
    <row r="17" spans="1:13" x14ac:dyDescent="0.2">
      <c r="A17">
        <v>15</v>
      </c>
      <c r="B17">
        <v>0.41372429999999999</v>
      </c>
      <c r="C17">
        <v>-0.18004890000000001</v>
      </c>
      <c r="D17">
        <v>1.007498</v>
      </c>
      <c r="E17">
        <v>-7.8887999999999996E-3</v>
      </c>
      <c r="F17">
        <v>-1.99645E-2</v>
      </c>
      <c r="G17">
        <v>4.1869000000000003E-3</v>
      </c>
      <c r="H17">
        <v>0.14795900000000001</v>
      </c>
      <c r="I17">
        <v>-0.10882169999999999</v>
      </c>
      <c r="J17">
        <v>0.40473979999999998</v>
      </c>
      <c r="K17">
        <v>6.3553000000000004E-3</v>
      </c>
      <c r="L17">
        <v>2.5268999999999999E-3</v>
      </c>
      <c r="M17">
        <v>1.01837E-2</v>
      </c>
    </row>
    <row r="18" spans="1:13" x14ac:dyDescent="0.2">
      <c r="A18">
        <v>16</v>
      </c>
      <c r="B18">
        <v>0.76222970000000001</v>
      </c>
      <c r="C18">
        <v>0.16627320000000001</v>
      </c>
      <c r="D18">
        <v>1.3581859999999999</v>
      </c>
      <c r="E18">
        <v>-5.2094000000000003E-3</v>
      </c>
      <c r="F18">
        <v>-1.87996E-2</v>
      </c>
      <c r="G18">
        <v>8.3809000000000002E-3</v>
      </c>
      <c r="H18">
        <v>0.1105371</v>
      </c>
      <c r="I18">
        <v>-0.17430100000000001</v>
      </c>
      <c r="J18">
        <v>0.39537529999999999</v>
      </c>
      <c r="K18">
        <v>6.1346999999999999E-3</v>
      </c>
      <c r="L18">
        <v>2.1962000000000001E-3</v>
      </c>
      <c r="M18">
        <v>1.00731E-2</v>
      </c>
    </row>
    <row r="19" spans="1:13" x14ac:dyDescent="0.2">
      <c r="A19">
        <v>17</v>
      </c>
      <c r="B19">
        <v>0.9490111</v>
      </c>
      <c r="C19">
        <v>0.31158789999999997</v>
      </c>
      <c r="D19">
        <v>1.5864339999999999</v>
      </c>
      <c r="E19">
        <v>-4.0229000000000003E-3</v>
      </c>
      <c r="F19">
        <v>-1.9031300000000001E-2</v>
      </c>
      <c r="G19">
        <v>1.09855E-2</v>
      </c>
      <c r="H19">
        <v>0.10842010000000001</v>
      </c>
      <c r="I19">
        <v>-0.2113669</v>
      </c>
      <c r="J19">
        <v>0.42820720000000001</v>
      </c>
      <c r="K19">
        <v>6.1123999999999996E-3</v>
      </c>
      <c r="L19">
        <v>1.9835999999999999E-3</v>
      </c>
      <c r="M19">
        <v>1.0241200000000001E-2</v>
      </c>
    </row>
    <row r="20" spans="1:13" x14ac:dyDescent="0.2">
      <c r="A20">
        <v>18</v>
      </c>
      <c r="B20">
        <v>0.82388760000000005</v>
      </c>
      <c r="C20">
        <v>0.2041298</v>
      </c>
      <c r="D20">
        <v>1.4436450000000001</v>
      </c>
      <c r="E20">
        <v>-4.7663000000000002E-3</v>
      </c>
      <c r="F20">
        <v>-2.0987599999999999E-2</v>
      </c>
      <c r="G20">
        <v>1.1455E-2</v>
      </c>
      <c r="H20">
        <v>0.121068</v>
      </c>
      <c r="I20">
        <v>-0.2237614</v>
      </c>
      <c r="J20">
        <v>0.46589740000000002</v>
      </c>
      <c r="K20">
        <v>6.6857000000000001E-3</v>
      </c>
      <c r="L20">
        <v>2.2393999999999999E-3</v>
      </c>
      <c r="M20">
        <v>1.11319E-2</v>
      </c>
    </row>
    <row r="21" spans="1:13" x14ac:dyDescent="0.2">
      <c r="A21">
        <v>19</v>
      </c>
      <c r="B21">
        <v>0.64996770000000004</v>
      </c>
      <c r="C21">
        <v>-3.8771000000000001E-3</v>
      </c>
      <c r="D21">
        <v>1.3038130000000001</v>
      </c>
      <c r="E21">
        <v>-4.1349000000000004E-3</v>
      </c>
      <c r="F21">
        <v>-2.1097600000000001E-2</v>
      </c>
      <c r="G21">
        <v>1.28278E-2</v>
      </c>
      <c r="H21">
        <v>9.8675299999999994E-2</v>
      </c>
      <c r="I21">
        <v>-0.258355</v>
      </c>
      <c r="J21">
        <v>0.45570559999999999</v>
      </c>
      <c r="K21">
        <v>7.7359000000000004E-3</v>
      </c>
      <c r="L21">
        <v>3.0839999999999999E-3</v>
      </c>
      <c r="M21">
        <v>1.23879E-2</v>
      </c>
    </row>
    <row r="22" spans="1:13" x14ac:dyDescent="0.2">
      <c r="A22">
        <v>20</v>
      </c>
      <c r="B22">
        <v>0.45259189999999999</v>
      </c>
      <c r="C22">
        <v>-0.20301710000000001</v>
      </c>
      <c r="D22">
        <v>1.108201</v>
      </c>
      <c r="E22">
        <v>-2.7117999999999999E-3</v>
      </c>
      <c r="F22">
        <v>-1.97541E-2</v>
      </c>
      <c r="G22">
        <v>1.4330600000000001E-2</v>
      </c>
      <c r="H22">
        <v>0.10610020000000001</v>
      </c>
      <c r="I22">
        <v>-0.25649719999999998</v>
      </c>
      <c r="J22">
        <v>0.46869759999999999</v>
      </c>
      <c r="K22">
        <v>7.9524999999999995E-3</v>
      </c>
      <c r="L22">
        <v>3.2044E-3</v>
      </c>
      <c r="M22">
        <v>1.2700700000000001E-2</v>
      </c>
    </row>
    <row r="23" spans="1:13" x14ac:dyDescent="0.2">
      <c r="A23">
        <v>21</v>
      </c>
      <c r="B23">
        <v>0.12854740000000001</v>
      </c>
      <c r="C23">
        <v>-0.42615789999999998</v>
      </c>
      <c r="D23">
        <v>0.68325279999999999</v>
      </c>
      <c r="E23">
        <v>-2.8446000000000001E-3</v>
      </c>
      <c r="F23">
        <v>-2.0043499999999999E-2</v>
      </c>
      <c r="G23">
        <v>1.43544E-2</v>
      </c>
      <c r="H23">
        <v>9.6009200000000003E-2</v>
      </c>
      <c r="I23">
        <v>-0.2873212</v>
      </c>
      <c r="J23">
        <v>0.47933949999999997</v>
      </c>
      <c r="K23">
        <v>7.4076000000000003E-3</v>
      </c>
      <c r="L23">
        <v>2.5303999999999999E-3</v>
      </c>
      <c r="M23">
        <v>1.22849E-2</v>
      </c>
    </row>
    <row r="24" spans="1:13" x14ac:dyDescent="0.2">
      <c r="A24">
        <v>22</v>
      </c>
      <c r="B24">
        <v>-9.2823000000000003E-3</v>
      </c>
      <c r="C24">
        <v>-0.53164060000000002</v>
      </c>
      <c r="D24">
        <v>0.51307619999999998</v>
      </c>
      <c r="E24">
        <v>-6.5814999999999997E-3</v>
      </c>
      <c r="F24">
        <v>-2.4220700000000001E-2</v>
      </c>
      <c r="G24">
        <v>1.10577E-2</v>
      </c>
      <c r="H24">
        <v>0.1275887</v>
      </c>
      <c r="I24">
        <v>-0.2478011</v>
      </c>
      <c r="J24">
        <v>0.50297840000000005</v>
      </c>
      <c r="K24">
        <v>6.8583999999999997E-3</v>
      </c>
      <c r="L24">
        <v>1.8052000000000001E-3</v>
      </c>
      <c r="M24">
        <v>1.19116E-2</v>
      </c>
    </row>
    <row r="25" spans="1:13" x14ac:dyDescent="0.2">
      <c r="A25">
        <v>23</v>
      </c>
      <c r="B25">
        <v>-5.7272299999999998E-2</v>
      </c>
      <c r="C25">
        <v>-0.55438759999999998</v>
      </c>
      <c r="D25">
        <v>0.43984299999999998</v>
      </c>
      <c r="E25">
        <v>-6.6112000000000002E-3</v>
      </c>
      <c r="F25">
        <v>-2.3315900000000001E-2</v>
      </c>
      <c r="G25">
        <v>1.00935E-2</v>
      </c>
      <c r="H25">
        <v>0.14960590000000001</v>
      </c>
      <c r="I25">
        <v>-0.23782059999999999</v>
      </c>
      <c r="J25">
        <v>0.53703250000000002</v>
      </c>
      <c r="K25">
        <v>7.1601E-3</v>
      </c>
      <c r="L25">
        <v>1.8575E-3</v>
      </c>
      <c r="M25">
        <v>1.24627E-2</v>
      </c>
    </row>
    <row r="26" spans="1:13" x14ac:dyDescent="0.2">
      <c r="A26">
        <v>24</v>
      </c>
      <c r="B26">
        <v>-5.9635599999999997E-2</v>
      </c>
      <c r="C26">
        <v>-0.51571180000000005</v>
      </c>
      <c r="D26">
        <v>0.39644069999999998</v>
      </c>
      <c r="E26">
        <v>-6.7882999999999997E-3</v>
      </c>
      <c r="F26">
        <v>-2.3132699999999999E-2</v>
      </c>
      <c r="G26">
        <v>9.5562000000000008E-3</v>
      </c>
      <c r="H26">
        <v>0.1731567</v>
      </c>
      <c r="I26">
        <v>-0.2283085</v>
      </c>
      <c r="J26">
        <v>0.57462190000000002</v>
      </c>
      <c r="K26">
        <v>6.7457999999999997E-3</v>
      </c>
      <c r="L26">
        <v>1.2367000000000001E-3</v>
      </c>
      <c r="M26">
        <v>1.22548E-2</v>
      </c>
    </row>
    <row r="27" spans="1:13" x14ac:dyDescent="0.2">
      <c r="A27">
        <v>25</v>
      </c>
      <c r="B27">
        <v>-2.95512E-2</v>
      </c>
      <c r="C27">
        <v>-0.43540689999999999</v>
      </c>
      <c r="D27">
        <v>0.37630459999999999</v>
      </c>
      <c r="E27">
        <v>-8.8339000000000004E-3</v>
      </c>
      <c r="F27">
        <v>-2.4725400000000002E-2</v>
      </c>
      <c r="G27">
        <v>7.0575999999999998E-3</v>
      </c>
      <c r="H27">
        <v>0.2232722</v>
      </c>
      <c r="I27">
        <v>-0.1788314</v>
      </c>
      <c r="J27">
        <v>0.62537589999999998</v>
      </c>
      <c r="K27">
        <v>5.3641000000000001E-3</v>
      </c>
      <c r="L27">
        <v>-2.0770000000000001E-4</v>
      </c>
      <c r="M27">
        <v>1.0935800000000001E-2</v>
      </c>
    </row>
    <row r="28" spans="1:13" x14ac:dyDescent="0.2">
      <c r="A28">
        <v>26</v>
      </c>
      <c r="B28">
        <v>-7.2011099999999995E-2</v>
      </c>
      <c r="C28">
        <v>-0.49009740000000002</v>
      </c>
      <c r="D28">
        <v>0.34607520000000003</v>
      </c>
      <c r="E28">
        <v>-8.9896999999999998E-3</v>
      </c>
      <c r="F28">
        <v>-2.31863E-2</v>
      </c>
      <c r="G28">
        <v>5.2069000000000004E-3</v>
      </c>
      <c r="H28">
        <v>0.19617670000000001</v>
      </c>
      <c r="I28">
        <v>-0.17061180000000001</v>
      </c>
      <c r="J28">
        <v>0.56296520000000005</v>
      </c>
      <c r="K28">
        <v>4.0526E-3</v>
      </c>
      <c r="L28">
        <v>-1.5789000000000001E-3</v>
      </c>
      <c r="M28">
        <v>9.6839999999999999E-3</v>
      </c>
    </row>
    <row r="29" spans="1:13" x14ac:dyDescent="0.2">
      <c r="A29">
        <v>27</v>
      </c>
      <c r="B29">
        <v>-2.9210300000000002E-2</v>
      </c>
      <c r="C29">
        <v>-0.49833690000000003</v>
      </c>
      <c r="D29">
        <v>0.43991629999999998</v>
      </c>
      <c r="E29">
        <v>-9.3500000000000007E-3</v>
      </c>
      <c r="F29">
        <v>-2.24286E-2</v>
      </c>
      <c r="G29">
        <v>3.7285E-3</v>
      </c>
      <c r="H29">
        <v>0.20585349999999999</v>
      </c>
      <c r="I29">
        <v>-0.14019590000000001</v>
      </c>
      <c r="J29">
        <v>0.55190300000000003</v>
      </c>
      <c r="K29">
        <v>3.2661999999999999E-3</v>
      </c>
      <c r="L29">
        <v>-2.6605999999999999E-3</v>
      </c>
      <c r="M29">
        <v>9.1930999999999992E-3</v>
      </c>
    </row>
    <row r="30" spans="1:13" x14ac:dyDescent="0.2">
      <c r="A30">
        <v>28</v>
      </c>
      <c r="B30">
        <v>-1.08025E-2</v>
      </c>
      <c r="C30">
        <v>-0.56505470000000002</v>
      </c>
      <c r="D30">
        <v>0.54344970000000004</v>
      </c>
      <c r="E30">
        <v>-8.3616999999999997E-3</v>
      </c>
      <c r="F30">
        <v>-2.0588100000000002E-2</v>
      </c>
      <c r="G30">
        <v>3.8647999999999998E-3</v>
      </c>
      <c r="H30">
        <v>0.25361820000000002</v>
      </c>
      <c r="I30">
        <v>-6.4750500000000002E-2</v>
      </c>
      <c r="J30">
        <v>0.57198700000000002</v>
      </c>
      <c r="K30">
        <v>3.1332E-3</v>
      </c>
      <c r="L30">
        <v>-2.9669000000000002E-3</v>
      </c>
      <c r="M30">
        <v>9.2332999999999998E-3</v>
      </c>
    </row>
    <row r="31" spans="1:13" x14ac:dyDescent="0.2">
      <c r="A31">
        <v>29</v>
      </c>
      <c r="B31">
        <v>-0.2548762</v>
      </c>
      <c r="C31">
        <v>-0.83696090000000001</v>
      </c>
      <c r="D31">
        <v>0.32720840000000001</v>
      </c>
      <c r="E31">
        <v>-8.1983999999999998E-3</v>
      </c>
      <c r="F31">
        <v>-1.9793499999999999E-2</v>
      </c>
      <c r="G31">
        <v>3.3966999999999999E-3</v>
      </c>
      <c r="H31">
        <v>0.25027559999999999</v>
      </c>
      <c r="I31">
        <v>-6.12954E-2</v>
      </c>
      <c r="J31">
        <v>0.56184670000000003</v>
      </c>
      <c r="K31">
        <v>3.0541000000000001E-3</v>
      </c>
      <c r="L31">
        <v>-3.3563999999999998E-3</v>
      </c>
      <c r="M31">
        <v>9.4646000000000001E-3</v>
      </c>
    </row>
    <row r="32" spans="1:13" x14ac:dyDescent="0.2">
      <c r="A32">
        <v>30</v>
      </c>
      <c r="B32">
        <v>-0.3414992</v>
      </c>
      <c r="C32">
        <v>-1.020769</v>
      </c>
      <c r="D32">
        <v>0.33777049999999997</v>
      </c>
      <c r="E32">
        <v>-7.3038E-3</v>
      </c>
      <c r="F32">
        <v>-1.82141E-2</v>
      </c>
      <c r="G32">
        <v>3.6064000000000001E-3</v>
      </c>
      <c r="H32">
        <v>0.1974465</v>
      </c>
      <c r="I32">
        <v>-0.1044754</v>
      </c>
      <c r="J32">
        <v>0.49936829999999999</v>
      </c>
      <c r="K32">
        <v>2.9927E-3</v>
      </c>
      <c r="L32">
        <v>-3.5739000000000001E-3</v>
      </c>
      <c r="M32">
        <v>9.5593999999999991E-3</v>
      </c>
    </row>
    <row r="33" spans="1:13" x14ac:dyDescent="0.2">
      <c r="A33">
        <v>31</v>
      </c>
      <c r="B33">
        <v>-0.43084739999999999</v>
      </c>
      <c r="C33">
        <v>-1.1865209999999999</v>
      </c>
      <c r="D33">
        <v>0.32482630000000001</v>
      </c>
      <c r="E33">
        <v>-6.5890999999999996E-3</v>
      </c>
      <c r="F33">
        <v>-1.7181800000000001E-2</v>
      </c>
      <c r="G33">
        <v>4.0035000000000001E-3</v>
      </c>
      <c r="H33">
        <v>0.21998039999999999</v>
      </c>
      <c r="I33">
        <v>-6.3395900000000005E-2</v>
      </c>
      <c r="J33">
        <v>0.50335660000000004</v>
      </c>
      <c r="K33">
        <v>2.5894999999999998E-3</v>
      </c>
      <c r="L33">
        <v>-4.5158999999999998E-3</v>
      </c>
      <c r="M33">
        <v>9.6948999999999994E-3</v>
      </c>
    </row>
    <row r="34" spans="1:13" x14ac:dyDescent="0.2">
      <c r="A34">
        <v>32</v>
      </c>
      <c r="B34">
        <v>-0.60867079999999996</v>
      </c>
      <c r="C34">
        <v>-1.4936020000000001</v>
      </c>
      <c r="D34">
        <v>0.27626000000000001</v>
      </c>
      <c r="E34">
        <v>-5.9440999999999999E-3</v>
      </c>
      <c r="F34">
        <v>-1.55782E-2</v>
      </c>
      <c r="G34">
        <v>3.6900000000000001E-3</v>
      </c>
      <c r="H34">
        <v>0.2064849</v>
      </c>
      <c r="I34">
        <v>-4.4019500000000003E-2</v>
      </c>
      <c r="J34">
        <v>0.45698929999999999</v>
      </c>
      <c r="K34">
        <v>2.6656000000000002E-3</v>
      </c>
      <c r="L34">
        <v>-4.8059000000000001E-3</v>
      </c>
      <c r="M34">
        <v>1.0137200000000001E-2</v>
      </c>
    </row>
    <row r="35" spans="1:13" x14ac:dyDescent="0.2">
      <c r="A35">
        <v>33</v>
      </c>
      <c r="B35">
        <v>-0.62540450000000003</v>
      </c>
      <c r="C35">
        <v>-1.587383</v>
      </c>
      <c r="D35">
        <v>0.33657399999999998</v>
      </c>
      <c r="E35">
        <v>-6.4070000000000004E-3</v>
      </c>
      <c r="F35">
        <v>-1.6703599999999999E-2</v>
      </c>
      <c r="G35">
        <v>3.8896E-3</v>
      </c>
      <c r="H35">
        <v>0.2099741</v>
      </c>
      <c r="I35">
        <v>-4.2072699999999998E-2</v>
      </c>
      <c r="J35">
        <v>0.46202100000000002</v>
      </c>
      <c r="K35">
        <v>1.9973999999999999E-3</v>
      </c>
      <c r="L35">
        <v>-5.8091000000000002E-3</v>
      </c>
      <c r="M35">
        <v>9.8040000000000002E-3</v>
      </c>
    </row>
    <row r="36" spans="1:13" x14ac:dyDescent="0.2">
      <c r="A36">
        <v>34</v>
      </c>
      <c r="B36">
        <v>-0.62702840000000004</v>
      </c>
      <c r="C36">
        <v>-1.560991</v>
      </c>
      <c r="D36">
        <v>0.3069346</v>
      </c>
      <c r="E36">
        <v>-4.1907999999999997E-3</v>
      </c>
      <c r="F36">
        <v>-1.39414E-2</v>
      </c>
      <c r="G36">
        <v>5.5599000000000004E-3</v>
      </c>
      <c r="H36">
        <v>0.18749489999999999</v>
      </c>
      <c r="I36">
        <v>-6.8076200000000003E-2</v>
      </c>
      <c r="J36">
        <v>0.44306600000000002</v>
      </c>
      <c r="K36">
        <v>1.6581E-3</v>
      </c>
      <c r="L36">
        <v>-6.5037999999999997E-3</v>
      </c>
      <c r="M36">
        <v>9.8200000000000006E-3</v>
      </c>
    </row>
    <row r="37" spans="1:13" x14ac:dyDescent="0.2">
      <c r="A37">
        <v>35</v>
      </c>
      <c r="B37">
        <v>-0.60272559999999997</v>
      </c>
      <c r="C37">
        <v>-1.48935</v>
      </c>
      <c r="D37">
        <v>0.2838984</v>
      </c>
      <c r="E37">
        <v>-3.5615E-3</v>
      </c>
      <c r="F37">
        <v>-1.3473199999999999E-2</v>
      </c>
      <c r="G37">
        <v>6.3501E-3</v>
      </c>
      <c r="H37">
        <v>0.15803349999999999</v>
      </c>
      <c r="I37">
        <v>-0.1040341</v>
      </c>
      <c r="J37">
        <v>0.42010110000000001</v>
      </c>
      <c r="K37">
        <v>1.4635E-3</v>
      </c>
      <c r="L37">
        <v>-7.0423999999999999E-3</v>
      </c>
      <c r="M37">
        <v>9.9693999999999998E-3</v>
      </c>
    </row>
    <row r="38" spans="1:13" x14ac:dyDescent="0.2">
      <c r="A38">
        <v>36</v>
      </c>
      <c r="B38">
        <v>-0.60414369999999995</v>
      </c>
      <c r="C38">
        <v>-1.501601</v>
      </c>
      <c r="D38">
        <v>0.2933132</v>
      </c>
      <c r="E38">
        <v>-2.1058000000000001E-3</v>
      </c>
      <c r="F38">
        <v>-1.2935800000000001E-2</v>
      </c>
      <c r="G38">
        <v>8.7241999999999997E-3</v>
      </c>
      <c r="H38">
        <v>0.1051634</v>
      </c>
      <c r="I38">
        <v>-0.13800699999999999</v>
      </c>
      <c r="J38">
        <v>0.34833370000000002</v>
      </c>
      <c r="K38">
        <v>4.9930000000000005E-4</v>
      </c>
      <c r="L38">
        <v>-8.5196999999999998E-3</v>
      </c>
      <c r="M38">
        <v>9.5183000000000004E-3</v>
      </c>
    </row>
    <row r="39" spans="1:13" x14ac:dyDescent="0.2">
      <c r="A39">
        <v>37</v>
      </c>
      <c r="B39">
        <v>-0.49249100000000001</v>
      </c>
      <c r="C39">
        <v>-1.3687910000000001</v>
      </c>
      <c r="D39">
        <v>0.38380920000000002</v>
      </c>
      <c r="E39">
        <v>-2.6679999999999998E-4</v>
      </c>
      <c r="F39">
        <v>-1.2233000000000001E-2</v>
      </c>
      <c r="G39">
        <v>1.16995E-2</v>
      </c>
      <c r="H39">
        <v>3.8166899999999997E-2</v>
      </c>
      <c r="I39">
        <v>-0.23337849999999999</v>
      </c>
      <c r="J39">
        <v>0.3097123</v>
      </c>
      <c r="K39">
        <v>-4.4299999999999999E-5</v>
      </c>
      <c r="L39">
        <v>-9.4395999999999994E-3</v>
      </c>
      <c r="M39">
        <v>9.3510999999999993E-3</v>
      </c>
    </row>
    <row r="40" spans="1:13" x14ac:dyDescent="0.2">
      <c r="A40">
        <v>38</v>
      </c>
      <c r="B40">
        <v>-0.37995129999999999</v>
      </c>
      <c r="C40">
        <v>-1.1633199999999999</v>
      </c>
      <c r="D40">
        <v>0.40341729999999998</v>
      </c>
      <c r="E40">
        <v>1.4645000000000001E-3</v>
      </c>
      <c r="F40">
        <v>-1.06146E-2</v>
      </c>
      <c r="G40">
        <v>1.3543599999999999E-2</v>
      </c>
      <c r="H40">
        <v>2.20576E-2</v>
      </c>
      <c r="I40">
        <v>-0.26558009999999999</v>
      </c>
      <c r="J40">
        <v>0.30969540000000001</v>
      </c>
      <c r="K40">
        <v>-7.7800000000000005E-4</v>
      </c>
      <c r="L40">
        <v>-1.07948E-2</v>
      </c>
      <c r="M40">
        <v>9.2388999999999995E-3</v>
      </c>
    </row>
    <row r="41" spans="1:13" x14ac:dyDescent="0.2">
      <c r="A41">
        <v>39</v>
      </c>
      <c r="B41">
        <v>-0.29066180000000003</v>
      </c>
      <c r="C41">
        <v>-1.0277430000000001</v>
      </c>
      <c r="D41">
        <v>0.44641950000000002</v>
      </c>
      <c r="E41">
        <v>2.2336000000000001E-3</v>
      </c>
      <c r="F41">
        <v>-1.08313E-2</v>
      </c>
      <c r="G41">
        <v>1.52985E-2</v>
      </c>
      <c r="H41">
        <v>6.5728400000000006E-2</v>
      </c>
      <c r="I41">
        <v>-0.2393439</v>
      </c>
      <c r="J41">
        <v>0.37080069999999998</v>
      </c>
      <c r="K41">
        <v>-9.5779999999999997E-4</v>
      </c>
      <c r="L41">
        <v>-1.1092599999999999E-2</v>
      </c>
      <c r="M41">
        <v>9.1771000000000005E-3</v>
      </c>
    </row>
    <row r="42" spans="1:13" x14ac:dyDescent="0.2">
      <c r="A42">
        <v>40</v>
      </c>
      <c r="B42">
        <v>-0.3520393</v>
      </c>
      <c r="C42">
        <v>-1.1051820000000001</v>
      </c>
      <c r="D42">
        <v>0.4011036</v>
      </c>
      <c r="E42">
        <v>2.1759000000000001E-3</v>
      </c>
      <c r="F42">
        <v>-1.1076600000000001E-2</v>
      </c>
      <c r="G42">
        <v>1.54285E-2</v>
      </c>
      <c r="H42">
        <v>2.2802099999999999E-2</v>
      </c>
      <c r="I42">
        <v>-0.2769471</v>
      </c>
      <c r="J42">
        <v>0.32255109999999998</v>
      </c>
      <c r="K42">
        <v>-1.7653E-3</v>
      </c>
      <c r="L42">
        <v>-1.23391E-2</v>
      </c>
      <c r="M42">
        <v>8.8085000000000004E-3</v>
      </c>
    </row>
    <row r="43" spans="1:13" x14ac:dyDescent="0.2">
      <c r="A43">
        <v>41</v>
      </c>
      <c r="B43">
        <v>-0.46589069999999999</v>
      </c>
      <c r="C43">
        <v>-1.3308949999999999</v>
      </c>
      <c r="D43">
        <v>0.39911360000000001</v>
      </c>
      <c r="E43">
        <v>1.9442000000000001E-3</v>
      </c>
      <c r="F43">
        <v>-1.16434E-2</v>
      </c>
      <c r="G43">
        <v>1.55318E-2</v>
      </c>
      <c r="H43">
        <v>4.4037600000000003E-2</v>
      </c>
      <c r="I43">
        <v>-0.27050089999999999</v>
      </c>
      <c r="J43">
        <v>0.35857610000000001</v>
      </c>
      <c r="K43">
        <v>-2.542E-3</v>
      </c>
      <c r="L43">
        <v>-1.3380299999999999E-2</v>
      </c>
      <c r="M43">
        <v>8.2962000000000001E-3</v>
      </c>
    </row>
    <row r="44" spans="1:13" x14ac:dyDescent="0.2">
      <c r="A44">
        <v>42</v>
      </c>
      <c r="B44">
        <v>-0.59128199999999997</v>
      </c>
      <c r="C44">
        <v>-1.523107</v>
      </c>
      <c r="D44">
        <v>0.34054309999999999</v>
      </c>
      <c r="E44">
        <v>2.2607E-3</v>
      </c>
      <c r="F44">
        <v>-1.1168600000000001E-2</v>
      </c>
      <c r="G44">
        <v>1.5690099999999998E-2</v>
      </c>
      <c r="H44">
        <v>5.3160499999999999E-2</v>
      </c>
      <c r="I44">
        <v>-0.25035499999999999</v>
      </c>
      <c r="J44">
        <v>0.35667599999999999</v>
      </c>
      <c r="K44">
        <v>-3.6437000000000002E-3</v>
      </c>
      <c r="L44">
        <v>-1.5066E-2</v>
      </c>
      <c r="M44">
        <v>7.7786000000000001E-3</v>
      </c>
    </row>
    <row r="45" spans="1:13" x14ac:dyDescent="0.2">
      <c r="A45">
        <v>43</v>
      </c>
      <c r="B45">
        <v>-0.66286199999999995</v>
      </c>
      <c r="C45">
        <v>-1.6869130000000001</v>
      </c>
      <c r="D45">
        <v>0.36118850000000002</v>
      </c>
      <c r="E45">
        <v>9.6500000000000004E-4</v>
      </c>
      <c r="F45">
        <v>-1.1835099999999999E-2</v>
      </c>
      <c r="G45">
        <v>1.3764999999999999E-2</v>
      </c>
      <c r="H45">
        <v>5.0381700000000001E-2</v>
      </c>
      <c r="I45">
        <v>-0.2295422</v>
      </c>
      <c r="J45">
        <v>0.33030549999999997</v>
      </c>
      <c r="K45">
        <v>-4.3270000000000001E-3</v>
      </c>
      <c r="L45">
        <v>-1.5997600000000001E-2</v>
      </c>
      <c r="M45">
        <v>7.3435999999999996E-3</v>
      </c>
    </row>
    <row r="46" spans="1:13" x14ac:dyDescent="0.2">
      <c r="A46">
        <v>44</v>
      </c>
      <c r="B46">
        <v>-0.70491630000000005</v>
      </c>
      <c r="C46">
        <v>-1.8224089999999999</v>
      </c>
      <c r="D46">
        <v>0.41257660000000002</v>
      </c>
      <c r="E46">
        <v>-6.9850000000000001E-4</v>
      </c>
      <c r="F46">
        <v>-1.28684E-2</v>
      </c>
      <c r="G46">
        <v>1.1471500000000001E-2</v>
      </c>
      <c r="H46">
        <v>7.1056300000000003E-2</v>
      </c>
      <c r="I46">
        <v>-0.2172636</v>
      </c>
      <c r="J46">
        <v>0.35937619999999998</v>
      </c>
      <c r="K46">
        <v>-4.8805999999999997E-3</v>
      </c>
      <c r="L46">
        <v>-1.68611E-2</v>
      </c>
      <c r="M46">
        <v>7.0999000000000001E-3</v>
      </c>
    </row>
    <row r="47" spans="1:13" x14ac:dyDescent="0.2">
      <c r="A47">
        <v>45</v>
      </c>
      <c r="B47">
        <v>-0.70118040000000004</v>
      </c>
      <c r="C47">
        <v>-1.896309</v>
      </c>
      <c r="D47">
        <v>0.49394830000000001</v>
      </c>
      <c r="E47">
        <v>-1.926E-3</v>
      </c>
      <c r="F47">
        <v>-1.4941400000000001E-2</v>
      </c>
      <c r="G47">
        <v>1.1089399999999999E-2</v>
      </c>
      <c r="H47">
        <v>0.1028599</v>
      </c>
      <c r="I47">
        <v>-0.20414789999999999</v>
      </c>
      <c r="J47">
        <v>0.4098677</v>
      </c>
      <c r="K47">
        <v>-5.6461999999999997E-3</v>
      </c>
      <c r="L47">
        <v>-1.80874E-2</v>
      </c>
      <c r="M47">
        <v>6.7949999999999998E-3</v>
      </c>
    </row>
    <row r="48" spans="1:13" x14ac:dyDescent="0.2">
      <c r="A48">
        <v>46</v>
      </c>
      <c r="B48">
        <v>-0.66022539999999996</v>
      </c>
      <c r="C48">
        <v>-1.8763540000000001</v>
      </c>
      <c r="D48">
        <v>0.55590309999999998</v>
      </c>
      <c r="E48">
        <v>-1.1375000000000001E-3</v>
      </c>
      <c r="F48">
        <v>-1.4315899999999999E-2</v>
      </c>
      <c r="G48">
        <v>1.2040800000000001E-2</v>
      </c>
      <c r="H48">
        <v>0.1033435</v>
      </c>
      <c r="I48">
        <v>-0.2137657</v>
      </c>
      <c r="J48">
        <v>0.42045280000000002</v>
      </c>
      <c r="K48">
        <v>-6.1466000000000003E-3</v>
      </c>
      <c r="L48">
        <v>-1.89398E-2</v>
      </c>
      <c r="M48">
        <v>6.6464999999999996E-3</v>
      </c>
    </row>
    <row r="49" spans="1:13" x14ac:dyDescent="0.2">
      <c r="A49">
        <v>47</v>
      </c>
      <c r="B49">
        <v>-0.68363949999999996</v>
      </c>
      <c r="C49">
        <v>-1.791393</v>
      </c>
      <c r="D49">
        <v>0.4241143</v>
      </c>
      <c r="E49">
        <v>-5.1690000000000004E-4</v>
      </c>
      <c r="F49">
        <v>-1.39008E-2</v>
      </c>
      <c r="G49">
        <v>1.2867099999999999E-2</v>
      </c>
      <c r="H49">
        <v>3.9942800000000001E-2</v>
      </c>
      <c r="I49">
        <v>-0.29323830000000001</v>
      </c>
      <c r="J49">
        <v>0.37312390000000001</v>
      </c>
      <c r="K49">
        <v>-6.6461000000000003E-3</v>
      </c>
      <c r="L49">
        <v>-1.9928100000000001E-2</v>
      </c>
      <c r="M49">
        <v>6.6359000000000001E-3</v>
      </c>
    </row>
    <row r="50" spans="1:13" x14ac:dyDescent="0.2">
      <c r="A50">
        <v>48</v>
      </c>
      <c r="B50">
        <v>-0.62081869999999995</v>
      </c>
      <c r="C50">
        <v>-1.5725560000000001</v>
      </c>
      <c r="D50">
        <v>0.33091900000000002</v>
      </c>
      <c r="E50">
        <v>1.681E-3</v>
      </c>
      <c r="F50">
        <v>-1.2673500000000001E-2</v>
      </c>
      <c r="G50">
        <v>1.6035600000000001E-2</v>
      </c>
      <c r="H50">
        <v>2.93187E-2</v>
      </c>
      <c r="I50">
        <v>-0.32174320000000001</v>
      </c>
      <c r="J50">
        <v>0.38038070000000002</v>
      </c>
      <c r="K50">
        <v>-7.3235000000000001E-3</v>
      </c>
      <c r="L50">
        <v>-2.0746400000000002E-2</v>
      </c>
      <c r="M50">
        <v>6.0993999999999996E-3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sqref="A1:A1048576"/>
    </sheetView>
  </sheetViews>
  <sheetFormatPr defaultRowHeight="12.75" x14ac:dyDescent="0.2"/>
  <sheetData>
    <row r="1" spans="1:13" x14ac:dyDescent="0.2">
      <c r="A1" t="s">
        <v>15</v>
      </c>
      <c r="B1" t="s">
        <v>1</v>
      </c>
      <c r="C1" t="s">
        <v>0</v>
      </c>
      <c r="D1" t="s">
        <v>14</v>
      </c>
      <c r="E1" t="s">
        <v>2</v>
      </c>
      <c r="F1" t="s">
        <v>6</v>
      </c>
      <c r="G1" t="s">
        <v>10</v>
      </c>
      <c r="H1" t="s">
        <v>3</v>
      </c>
      <c r="I1" t="s">
        <v>7</v>
      </c>
      <c r="J1" t="s">
        <v>11</v>
      </c>
      <c r="K1" t="s">
        <v>4</v>
      </c>
      <c r="L1" t="s">
        <v>8</v>
      </c>
      <c r="M1" t="s">
        <v>12</v>
      </c>
    </row>
    <row r="2" spans="1:13" x14ac:dyDescent="0.2">
      <c r="A2">
        <v>0</v>
      </c>
      <c r="B2">
        <v>0.72519679999999997</v>
      </c>
      <c r="C2">
        <v>0.53533969999999997</v>
      </c>
      <c r="D2">
        <v>0.91505389999999998</v>
      </c>
      <c r="E2">
        <v>3.1676E-3</v>
      </c>
      <c r="F2">
        <v>1.0112999999999999E-3</v>
      </c>
      <c r="G2">
        <v>5.3239000000000003E-3</v>
      </c>
      <c r="H2">
        <v>-6.2147099999999997E-2</v>
      </c>
      <c r="I2">
        <v>-0.1257732</v>
      </c>
      <c r="J2">
        <v>1.4790000000000001E-3</v>
      </c>
      <c r="K2">
        <v>9.1180000000000005E-4</v>
      </c>
      <c r="L2">
        <v>4.1140000000000003E-4</v>
      </c>
      <c r="M2">
        <v>1.4123E-3</v>
      </c>
    </row>
    <row r="3" spans="1:13" x14ac:dyDescent="0.2">
      <c r="A3">
        <v>1</v>
      </c>
      <c r="B3">
        <v>1.906172</v>
      </c>
      <c r="C3">
        <v>1.5347759999999999</v>
      </c>
      <c r="D3">
        <v>2.2775669999999999</v>
      </c>
      <c r="E3">
        <v>5.9214999999999997E-3</v>
      </c>
      <c r="F3">
        <v>2.2509000000000001E-3</v>
      </c>
      <c r="G3">
        <v>9.5920999999999992E-3</v>
      </c>
      <c r="H3">
        <v>-0.13202</v>
      </c>
      <c r="I3">
        <v>-0.19967589999999999</v>
      </c>
      <c r="J3">
        <v>-6.4364099999999994E-2</v>
      </c>
      <c r="K3">
        <v>1.6873000000000001E-3</v>
      </c>
      <c r="L3">
        <v>8.9970000000000002E-4</v>
      </c>
      <c r="M3">
        <v>2.4748999999999999E-3</v>
      </c>
    </row>
    <row r="4" spans="1:13" x14ac:dyDescent="0.2">
      <c r="A4">
        <v>2</v>
      </c>
      <c r="B4">
        <v>2.2044000000000001</v>
      </c>
      <c r="C4">
        <v>1.6407119999999999</v>
      </c>
      <c r="D4">
        <v>2.7680889999999998</v>
      </c>
      <c r="E4">
        <v>6.6343000000000001E-3</v>
      </c>
      <c r="F4">
        <v>2.3411E-3</v>
      </c>
      <c r="G4">
        <v>1.0927600000000001E-2</v>
      </c>
      <c r="H4">
        <v>-0.10668710000000001</v>
      </c>
      <c r="I4">
        <v>-0.18496760000000001</v>
      </c>
      <c r="J4">
        <v>-2.84067E-2</v>
      </c>
      <c r="K4">
        <v>2.7336000000000001E-3</v>
      </c>
      <c r="L4">
        <v>1.6884999999999999E-3</v>
      </c>
      <c r="M4">
        <v>3.7786E-3</v>
      </c>
    </row>
    <row r="5" spans="1:13" x14ac:dyDescent="0.2">
      <c r="A5">
        <v>3</v>
      </c>
      <c r="B5">
        <v>2.0380959999999999</v>
      </c>
      <c r="C5">
        <v>1.418234</v>
      </c>
      <c r="D5">
        <v>2.6579579999999998</v>
      </c>
      <c r="E5">
        <v>5.6163000000000003E-3</v>
      </c>
      <c r="F5">
        <v>1.3006999999999999E-3</v>
      </c>
      <c r="G5">
        <v>9.9319000000000005E-3</v>
      </c>
      <c r="H5">
        <v>-0.1311428</v>
      </c>
      <c r="I5">
        <v>-0.2038209</v>
      </c>
      <c r="J5">
        <v>-5.8464599999999999E-2</v>
      </c>
      <c r="K5">
        <v>4.3730000000000002E-3</v>
      </c>
      <c r="L5">
        <v>2.8211E-3</v>
      </c>
      <c r="M5">
        <v>5.9249999999999997E-3</v>
      </c>
    </row>
    <row r="6" spans="1:13" x14ac:dyDescent="0.2">
      <c r="A6">
        <v>4</v>
      </c>
      <c r="B6">
        <v>1.6928160000000001</v>
      </c>
      <c r="C6">
        <v>1.098025</v>
      </c>
      <c r="D6">
        <v>2.2876059999999998</v>
      </c>
      <c r="E6">
        <v>3.8895000000000002E-3</v>
      </c>
      <c r="F6">
        <v>-1.1483999999999999E-3</v>
      </c>
      <c r="G6">
        <v>8.9273000000000009E-3</v>
      </c>
      <c r="H6">
        <v>-0.1142944</v>
      </c>
      <c r="I6">
        <v>-0.20367969999999999</v>
      </c>
      <c r="J6">
        <v>-2.4909000000000001E-2</v>
      </c>
      <c r="K6">
        <v>5.0977000000000001E-3</v>
      </c>
      <c r="L6">
        <v>3.4114000000000002E-3</v>
      </c>
      <c r="M6">
        <v>6.7840000000000001E-3</v>
      </c>
    </row>
    <row r="7" spans="1:13" x14ac:dyDescent="0.2">
      <c r="A7">
        <v>5</v>
      </c>
      <c r="B7">
        <v>1.3808549999999999</v>
      </c>
      <c r="C7">
        <v>0.76031300000000002</v>
      </c>
      <c r="D7">
        <v>2.0013969999999999</v>
      </c>
      <c r="E7">
        <v>1.3006999999999999E-3</v>
      </c>
      <c r="F7">
        <v>-4.6572000000000002E-3</v>
      </c>
      <c r="G7">
        <v>7.2586999999999999E-3</v>
      </c>
      <c r="H7">
        <v>-8.1437499999999996E-2</v>
      </c>
      <c r="I7">
        <v>-0.20583660000000001</v>
      </c>
      <c r="J7">
        <v>4.2961600000000003E-2</v>
      </c>
      <c r="K7">
        <v>5.3914999999999996E-3</v>
      </c>
      <c r="L7">
        <v>3.4150000000000001E-3</v>
      </c>
      <c r="M7">
        <v>7.3680000000000004E-3</v>
      </c>
    </row>
    <row r="8" spans="1:13" x14ac:dyDescent="0.2">
      <c r="A8">
        <v>6</v>
      </c>
      <c r="B8">
        <v>1.1440360000000001</v>
      </c>
      <c r="C8">
        <v>0.25154530000000003</v>
      </c>
      <c r="D8">
        <v>2.036527</v>
      </c>
      <c r="E8">
        <v>2.6800000000000001E-4</v>
      </c>
      <c r="F8">
        <v>-6.1783000000000003E-3</v>
      </c>
      <c r="G8">
        <v>6.7143999999999997E-3</v>
      </c>
      <c r="H8">
        <v>-3.7689500000000001E-2</v>
      </c>
      <c r="I8">
        <v>-0.15514629999999999</v>
      </c>
      <c r="J8">
        <v>7.9767400000000002E-2</v>
      </c>
      <c r="K8">
        <v>5.5186000000000002E-3</v>
      </c>
      <c r="L8">
        <v>3.4510999999999999E-3</v>
      </c>
      <c r="M8">
        <v>7.5861000000000001E-3</v>
      </c>
    </row>
    <row r="9" spans="1:13" x14ac:dyDescent="0.2">
      <c r="A9">
        <v>7</v>
      </c>
      <c r="B9">
        <v>1.014</v>
      </c>
      <c r="C9">
        <v>-5.6979099999999998E-2</v>
      </c>
      <c r="D9">
        <v>2.0849799999999998</v>
      </c>
      <c r="E9">
        <v>-8.0009999999999999E-4</v>
      </c>
      <c r="F9">
        <v>-8.3073000000000001E-3</v>
      </c>
      <c r="G9">
        <v>6.7070000000000003E-3</v>
      </c>
      <c r="H9">
        <v>-9.9663000000000009E-3</v>
      </c>
      <c r="I9">
        <v>-0.124613</v>
      </c>
      <c r="J9">
        <v>0.1046805</v>
      </c>
      <c r="K9">
        <v>5.5982000000000002E-3</v>
      </c>
      <c r="L9">
        <v>3.2834000000000001E-3</v>
      </c>
      <c r="M9">
        <v>7.9129999999999999E-3</v>
      </c>
    </row>
    <row r="10" spans="1:13" x14ac:dyDescent="0.2">
      <c r="A10">
        <v>8</v>
      </c>
      <c r="B10">
        <v>0.98727609999999999</v>
      </c>
      <c r="C10">
        <v>-0.1080646</v>
      </c>
      <c r="D10">
        <v>2.0826169999999999</v>
      </c>
      <c r="E10">
        <v>-2.3118000000000001E-3</v>
      </c>
      <c r="F10">
        <v>-9.5896999999999996E-3</v>
      </c>
      <c r="G10">
        <v>4.9661000000000002E-3</v>
      </c>
      <c r="H10">
        <v>-1.8506E-3</v>
      </c>
      <c r="I10">
        <v>-0.15407879999999999</v>
      </c>
      <c r="J10">
        <v>0.1503776</v>
      </c>
      <c r="K10">
        <v>6.1789999999999996E-3</v>
      </c>
      <c r="L10">
        <v>3.4829000000000001E-3</v>
      </c>
      <c r="M10">
        <v>8.8751000000000003E-3</v>
      </c>
    </row>
    <row r="11" spans="1:13" x14ac:dyDescent="0.2">
      <c r="A11">
        <v>9</v>
      </c>
      <c r="B11">
        <v>1.0999509999999999</v>
      </c>
      <c r="C11">
        <v>0.1220036</v>
      </c>
      <c r="D11">
        <v>2.0778989999999999</v>
      </c>
      <c r="E11">
        <v>-1.8973E-3</v>
      </c>
      <c r="F11">
        <v>-1.0248E-2</v>
      </c>
      <c r="G11">
        <v>6.4533999999999998E-3</v>
      </c>
      <c r="H11">
        <v>1.5229299999999999E-2</v>
      </c>
      <c r="I11">
        <v>-0.14681250000000001</v>
      </c>
      <c r="J11">
        <v>0.17727119999999999</v>
      </c>
      <c r="K11">
        <v>6.0653E-3</v>
      </c>
      <c r="L11">
        <v>2.8035999999999998E-3</v>
      </c>
      <c r="M11">
        <v>9.3269000000000008E-3</v>
      </c>
    </row>
    <row r="12" spans="1:13" x14ac:dyDescent="0.2">
      <c r="A12">
        <v>10</v>
      </c>
      <c r="B12">
        <v>1.20265</v>
      </c>
      <c r="C12">
        <v>0.35058499999999998</v>
      </c>
      <c r="D12">
        <v>2.0547149999999998</v>
      </c>
      <c r="E12">
        <v>-4.3090999999999997E-3</v>
      </c>
      <c r="F12">
        <v>-1.25959E-2</v>
      </c>
      <c r="G12">
        <v>3.9776000000000004E-3</v>
      </c>
      <c r="H12">
        <v>7.6752399999999998E-2</v>
      </c>
      <c r="I12">
        <v>-0.1070234</v>
      </c>
      <c r="J12">
        <v>0.26052819999999999</v>
      </c>
      <c r="K12">
        <v>6.2392999999999997E-3</v>
      </c>
      <c r="L12">
        <v>2.3755E-3</v>
      </c>
      <c r="M12">
        <v>1.01031E-2</v>
      </c>
    </row>
    <row r="13" spans="1:13" x14ac:dyDescent="0.2">
      <c r="A13">
        <v>11</v>
      </c>
      <c r="B13">
        <v>1.106139</v>
      </c>
      <c r="C13">
        <v>0.34107510000000002</v>
      </c>
      <c r="D13">
        <v>1.8712029999999999</v>
      </c>
      <c r="E13">
        <v>-5.2956000000000001E-3</v>
      </c>
      <c r="F13">
        <v>-1.4588200000000001E-2</v>
      </c>
      <c r="G13">
        <v>3.9969999999999997E-3</v>
      </c>
      <c r="H13">
        <v>0.1034947</v>
      </c>
      <c r="I13">
        <v>-7.2763400000000006E-2</v>
      </c>
      <c r="J13">
        <v>0.27975260000000002</v>
      </c>
      <c r="K13">
        <v>6.3154999999999999E-3</v>
      </c>
      <c r="L13">
        <v>1.9491000000000001E-3</v>
      </c>
      <c r="M13">
        <v>1.0681899999999999E-2</v>
      </c>
    </row>
    <row r="14" spans="1:13" x14ac:dyDescent="0.2">
      <c r="A14">
        <v>12</v>
      </c>
      <c r="B14">
        <v>0.81788280000000002</v>
      </c>
      <c r="C14">
        <v>0.17160300000000001</v>
      </c>
      <c r="D14">
        <v>1.4641630000000001</v>
      </c>
      <c r="E14">
        <v>-7.5148000000000003E-3</v>
      </c>
      <c r="F14">
        <v>-1.6792000000000001E-2</v>
      </c>
      <c r="G14">
        <v>1.7623999999999999E-3</v>
      </c>
      <c r="H14">
        <v>0.16701299999999999</v>
      </c>
      <c r="I14">
        <v>-1.25974E-2</v>
      </c>
      <c r="J14">
        <v>0.34662340000000003</v>
      </c>
      <c r="K14">
        <v>6.3068000000000004E-3</v>
      </c>
      <c r="L14">
        <v>1.4552E-3</v>
      </c>
      <c r="M14">
        <v>1.11585E-2</v>
      </c>
    </row>
    <row r="15" spans="1:13" x14ac:dyDescent="0.2">
      <c r="A15">
        <v>13</v>
      </c>
      <c r="B15">
        <v>0.57819799999999999</v>
      </c>
      <c r="C15">
        <v>-2.75316E-2</v>
      </c>
      <c r="D15">
        <v>1.1839280000000001</v>
      </c>
      <c r="E15">
        <v>-9.1961999999999999E-3</v>
      </c>
      <c r="F15">
        <v>-1.82592E-2</v>
      </c>
      <c r="G15">
        <v>-1.3320000000000001E-4</v>
      </c>
      <c r="H15">
        <v>0.15770670000000001</v>
      </c>
      <c r="I15">
        <v>-2.0418499999999999E-2</v>
      </c>
      <c r="J15">
        <v>0.33583180000000001</v>
      </c>
      <c r="K15">
        <v>6.8547E-3</v>
      </c>
      <c r="L15">
        <v>2.1559000000000001E-3</v>
      </c>
      <c r="M15">
        <v>1.15534E-2</v>
      </c>
    </row>
    <row r="16" spans="1:13" x14ac:dyDescent="0.2">
      <c r="A16">
        <v>14</v>
      </c>
      <c r="B16">
        <v>0.46903159999999999</v>
      </c>
      <c r="C16">
        <v>-4.9473299999999998E-2</v>
      </c>
      <c r="D16">
        <v>0.98753650000000004</v>
      </c>
      <c r="E16">
        <v>-1.02434E-2</v>
      </c>
      <c r="F16">
        <v>-1.9611099999999999E-2</v>
      </c>
      <c r="G16">
        <v>-8.7560000000000003E-4</v>
      </c>
      <c r="H16">
        <v>0.1890348</v>
      </c>
      <c r="I16">
        <v>9.5482999999999991E-3</v>
      </c>
      <c r="J16">
        <v>0.3685213</v>
      </c>
      <c r="K16">
        <v>7.2034999999999998E-3</v>
      </c>
      <c r="L16">
        <v>2.6427999999999998E-3</v>
      </c>
      <c r="M16">
        <v>1.17641E-2</v>
      </c>
    </row>
    <row r="17" spans="1:13" x14ac:dyDescent="0.2">
      <c r="A17">
        <v>15</v>
      </c>
      <c r="B17">
        <v>0.54338249999999999</v>
      </c>
      <c r="C17">
        <v>5.8698999999999999E-3</v>
      </c>
      <c r="D17">
        <v>1.0808949999999999</v>
      </c>
      <c r="E17">
        <v>-8.9076999999999993E-3</v>
      </c>
      <c r="F17">
        <v>-2.0167600000000001E-2</v>
      </c>
      <c r="G17">
        <v>2.3521000000000002E-3</v>
      </c>
      <c r="H17">
        <v>0.1846787</v>
      </c>
      <c r="I17">
        <v>-4.1535599999999999E-2</v>
      </c>
      <c r="J17">
        <v>0.41089310000000001</v>
      </c>
      <c r="K17">
        <v>6.9696000000000003E-3</v>
      </c>
      <c r="L17">
        <v>2.4366000000000001E-3</v>
      </c>
      <c r="M17">
        <v>1.1502699999999999E-2</v>
      </c>
    </row>
    <row r="18" spans="1:13" x14ac:dyDescent="0.2">
      <c r="A18">
        <v>16</v>
      </c>
      <c r="B18">
        <v>0.86429789999999995</v>
      </c>
      <c r="C18">
        <v>0.30558380000000002</v>
      </c>
      <c r="D18">
        <v>1.4230119999999999</v>
      </c>
      <c r="E18">
        <v>-6.9164999999999999E-3</v>
      </c>
      <c r="F18">
        <v>-1.9570299999999999E-2</v>
      </c>
      <c r="G18">
        <v>5.7374000000000001E-3</v>
      </c>
      <c r="H18">
        <v>0.15113969999999999</v>
      </c>
      <c r="I18">
        <v>-9.5968600000000001E-2</v>
      </c>
      <c r="J18">
        <v>0.39824799999999999</v>
      </c>
      <c r="K18">
        <v>6.6544999999999998E-3</v>
      </c>
      <c r="L18">
        <v>2.0785000000000001E-3</v>
      </c>
      <c r="M18">
        <v>1.1230499999999999E-2</v>
      </c>
    </row>
    <row r="19" spans="1:13" x14ac:dyDescent="0.2">
      <c r="A19">
        <v>17</v>
      </c>
      <c r="B19">
        <v>1.035425</v>
      </c>
      <c r="C19">
        <v>0.3676528</v>
      </c>
      <c r="D19">
        <v>1.7031970000000001</v>
      </c>
      <c r="E19">
        <v>-5.9141999999999997E-3</v>
      </c>
      <c r="F19">
        <v>-1.9341899999999999E-2</v>
      </c>
      <c r="G19">
        <v>7.5133999999999999E-3</v>
      </c>
      <c r="H19">
        <v>0.15241209999999999</v>
      </c>
      <c r="I19">
        <v>-0.12655649999999999</v>
      </c>
      <c r="J19">
        <v>0.43138070000000001</v>
      </c>
      <c r="K19">
        <v>6.5560000000000002E-3</v>
      </c>
      <c r="L19">
        <v>2.0568000000000001E-3</v>
      </c>
      <c r="M19">
        <v>1.1055199999999999E-2</v>
      </c>
    </row>
    <row r="20" spans="1:13" x14ac:dyDescent="0.2">
      <c r="A20">
        <v>18</v>
      </c>
      <c r="B20">
        <v>0.93105959999999999</v>
      </c>
      <c r="C20">
        <v>0.25281320000000002</v>
      </c>
      <c r="D20">
        <v>1.6093059999999999</v>
      </c>
      <c r="E20">
        <v>-6.5896000000000001E-3</v>
      </c>
      <c r="F20">
        <v>-2.0848700000000001E-2</v>
      </c>
      <c r="G20">
        <v>7.6696000000000004E-3</v>
      </c>
      <c r="H20">
        <v>0.17398920000000001</v>
      </c>
      <c r="I20">
        <v>-0.12567980000000001</v>
      </c>
      <c r="J20">
        <v>0.47365810000000003</v>
      </c>
      <c r="K20">
        <v>6.9202999999999999E-3</v>
      </c>
      <c r="L20">
        <v>2.0060999999999998E-3</v>
      </c>
      <c r="M20">
        <v>1.1834600000000001E-2</v>
      </c>
    </row>
    <row r="21" spans="1:13" x14ac:dyDescent="0.2">
      <c r="A21">
        <v>19</v>
      </c>
      <c r="B21">
        <v>0.7739473</v>
      </c>
      <c r="C21">
        <v>-2.8056500000000002E-2</v>
      </c>
      <c r="D21">
        <v>1.5759510000000001</v>
      </c>
      <c r="E21">
        <v>-6.2868999999999998E-3</v>
      </c>
      <c r="F21">
        <v>-2.14489E-2</v>
      </c>
      <c r="G21">
        <v>8.8749999999999992E-3</v>
      </c>
      <c r="H21">
        <v>0.1597828</v>
      </c>
      <c r="I21">
        <v>-0.1496999</v>
      </c>
      <c r="J21">
        <v>0.4692656</v>
      </c>
      <c r="K21">
        <v>7.7612999999999996E-3</v>
      </c>
      <c r="L21">
        <v>2.6045999999999999E-3</v>
      </c>
      <c r="M21">
        <v>1.2918000000000001E-2</v>
      </c>
    </row>
    <row r="22" spans="1:13" x14ac:dyDescent="0.2">
      <c r="A22">
        <v>20</v>
      </c>
      <c r="B22">
        <v>0.55925279999999999</v>
      </c>
      <c r="C22">
        <v>-0.23441020000000001</v>
      </c>
      <c r="D22">
        <v>1.352916</v>
      </c>
      <c r="E22">
        <v>-5.3845999999999998E-3</v>
      </c>
      <c r="F22">
        <v>-2.0597000000000001E-2</v>
      </c>
      <c r="G22">
        <v>9.8277E-3</v>
      </c>
      <c r="H22">
        <v>0.18006359999999999</v>
      </c>
      <c r="I22">
        <v>-0.1348936</v>
      </c>
      <c r="J22">
        <v>0.49502079999999998</v>
      </c>
      <c r="K22">
        <v>7.8875000000000004E-3</v>
      </c>
      <c r="L22">
        <v>2.3197000000000001E-3</v>
      </c>
      <c r="M22">
        <v>1.34553E-2</v>
      </c>
    </row>
    <row r="23" spans="1:13" x14ac:dyDescent="0.2">
      <c r="A23">
        <v>21</v>
      </c>
      <c r="B23">
        <v>0.21146280000000001</v>
      </c>
      <c r="C23">
        <v>-0.43867210000000001</v>
      </c>
      <c r="D23">
        <v>0.86159770000000002</v>
      </c>
      <c r="E23">
        <v>-6.1276999999999998E-3</v>
      </c>
      <c r="F23">
        <v>-2.1468500000000001E-2</v>
      </c>
      <c r="G23">
        <v>9.2131000000000001E-3</v>
      </c>
      <c r="H23">
        <v>0.1743265</v>
      </c>
      <c r="I23">
        <v>-0.16126109999999999</v>
      </c>
      <c r="J23">
        <v>0.50991419999999998</v>
      </c>
      <c r="K23">
        <v>7.3261999999999997E-3</v>
      </c>
      <c r="L23">
        <v>1.2754000000000001E-3</v>
      </c>
      <c r="M23">
        <v>1.3376900000000001E-2</v>
      </c>
    </row>
    <row r="24" spans="1:13" x14ac:dyDescent="0.2">
      <c r="A24">
        <v>22</v>
      </c>
      <c r="B24">
        <v>3.4921000000000001E-2</v>
      </c>
      <c r="C24">
        <v>-0.50928649999999998</v>
      </c>
      <c r="D24">
        <v>0.57912850000000005</v>
      </c>
      <c r="E24">
        <v>-9.8788999999999995E-3</v>
      </c>
      <c r="F24">
        <v>-2.5733300000000001E-2</v>
      </c>
      <c r="G24">
        <v>5.9756000000000002E-3</v>
      </c>
      <c r="H24">
        <v>0.2128813</v>
      </c>
      <c r="I24">
        <v>-0.1134063</v>
      </c>
      <c r="J24">
        <v>0.5391688</v>
      </c>
      <c r="K24">
        <v>6.7323000000000001E-3</v>
      </c>
      <c r="L24">
        <v>3.659E-4</v>
      </c>
      <c r="M24">
        <v>1.30987E-2</v>
      </c>
    </row>
    <row r="25" spans="1:13" x14ac:dyDescent="0.2">
      <c r="A25">
        <v>23</v>
      </c>
      <c r="B25">
        <v>-4.71431E-2</v>
      </c>
      <c r="C25">
        <v>-0.61222240000000006</v>
      </c>
      <c r="D25">
        <v>0.51793619999999996</v>
      </c>
      <c r="E25">
        <v>-1.01846E-2</v>
      </c>
      <c r="F25">
        <v>-2.5217099999999999E-2</v>
      </c>
      <c r="G25">
        <v>4.8478999999999996E-3</v>
      </c>
      <c r="H25">
        <v>0.23976259999999999</v>
      </c>
      <c r="I25">
        <v>-9.5389699999999994E-2</v>
      </c>
      <c r="J25">
        <v>0.57491490000000001</v>
      </c>
      <c r="K25">
        <v>6.8269999999999997E-3</v>
      </c>
      <c r="L25">
        <v>1.003E-4</v>
      </c>
      <c r="M25">
        <v>1.3553600000000001E-2</v>
      </c>
    </row>
    <row r="26" spans="1:13" x14ac:dyDescent="0.2">
      <c r="A26">
        <v>24</v>
      </c>
      <c r="B26">
        <v>-6.8192600000000006E-2</v>
      </c>
      <c r="C26">
        <v>-0.60762459999999996</v>
      </c>
      <c r="D26">
        <v>0.47123939999999997</v>
      </c>
      <c r="E26">
        <v>-1.05792E-2</v>
      </c>
      <c r="F26">
        <v>-2.5318500000000001E-2</v>
      </c>
      <c r="G26">
        <v>4.1600999999999999E-3</v>
      </c>
      <c r="H26">
        <v>0.27178479999999999</v>
      </c>
      <c r="I26">
        <v>-8.7147199999999994E-2</v>
      </c>
      <c r="J26">
        <v>0.63071690000000002</v>
      </c>
      <c r="K26">
        <v>6.2943000000000001E-3</v>
      </c>
      <c r="L26">
        <v>-5.8839999999999999E-4</v>
      </c>
      <c r="M26">
        <v>1.3176999999999999E-2</v>
      </c>
    </row>
    <row r="27" spans="1:13" x14ac:dyDescent="0.2">
      <c r="A27">
        <v>25</v>
      </c>
      <c r="B27">
        <v>-5.1383199999999997E-2</v>
      </c>
      <c r="C27">
        <v>-0.54910740000000002</v>
      </c>
      <c r="D27">
        <v>0.44634099999999999</v>
      </c>
      <c r="E27">
        <v>-1.2583199999999999E-2</v>
      </c>
      <c r="F27">
        <v>-2.7266499999999999E-2</v>
      </c>
      <c r="G27">
        <v>2.0999999999999999E-3</v>
      </c>
      <c r="H27">
        <v>0.31919579999999997</v>
      </c>
      <c r="I27">
        <v>-4.5439599999999997E-2</v>
      </c>
      <c r="J27">
        <v>0.68383119999999997</v>
      </c>
      <c r="K27">
        <v>4.8126000000000002E-3</v>
      </c>
      <c r="L27">
        <v>-2.0504E-3</v>
      </c>
      <c r="M27">
        <v>1.16756E-2</v>
      </c>
    </row>
    <row r="28" spans="1:13" x14ac:dyDescent="0.2">
      <c r="A28">
        <v>26</v>
      </c>
      <c r="B28">
        <v>-0.1027212</v>
      </c>
      <c r="C28">
        <v>-0.61252709999999999</v>
      </c>
      <c r="D28">
        <v>0.40708470000000002</v>
      </c>
      <c r="E28">
        <v>-1.30232E-2</v>
      </c>
      <c r="F28">
        <v>-2.6456E-2</v>
      </c>
      <c r="G28">
        <v>4.0959999999999998E-4</v>
      </c>
      <c r="H28">
        <v>0.30748769999999997</v>
      </c>
      <c r="I28">
        <v>-2.6503100000000002E-2</v>
      </c>
      <c r="J28">
        <v>0.64147849999999995</v>
      </c>
      <c r="K28">
        <v>3.4838E-3</v>
      </c>
      <c r="L28">
        <v>-3.3582999999999998E-3</v>
      </c>
      <c r="M28">
        <v>1.0326E-2</v>
      </c>
    </row>
    <row r="29" spans="1:13" x14ac:dyDescent="0.2">
      <c r="A29">
        <v>27</v>
      </c>
      <c r="B29">
        <v>-7.5005000000000002E-2</v>
      </c>
      <c r="C29">
        <v>-0.69695149999999995</v>
      </c>
      <c r="D29">
        <v>0.54694160000000003</v>
      </c>
      <c r="E29">
        <v>-1.35999E-2</v>
      </c>
      <c r="F29">
        <v>-2.6305700000000001E-2</v>
      </c>
      <c r="G29">
        <v>-8.9409999999999999E-4</v>
      </c>
      <c r="H29">
        <v>0.31524340000000001</v>
      </c>
      <c r="I29">
        <v>1.3021E-3</v>
      </c>
      <c r="J29">
        <v>0.62918470000000004</v>
      </c>
      <c r="K29">
        <v>2.5124000000000001E-3</v>
      </c>
      <c r="L29">
        <v>-4.8084E-3</v>
      </c>
      <c r="M29">
        <v>9.8332999999999997E-3</v>
      </c>
    </row>
    <row r="30" spans="1:13" x14ac:dyDescent="0.2">
      <c r="A30">
        <v>28</v>
      </c>
      <c r="B30">
        <v>-7.6871300000000004E-2</v>
      </c>
      <c r="C30">
        <v>-0.83154589999999995</v>
      </c>
      <c r="D30">
        <v>0.67780320000000005</v>
      </c>
      <c r="E30">
        <v>-1.2596899999999999E-2</v>
      </c>
      <c r="F30">
        <v>-2.4554300000000001E-2</v>
      </c>
      <c r="G30">
        <v>-6.3940000000000004E-4</v>
      </c>
      <c r="H30">
        <v>0.35282039999999998</v>
      </c>
      <c r="I30">
        <v>6.8430500000000005E-2</v>
      </c>
      <c r="J30">
        <v>0.63721039999999995</v>
      </c>
      <c r="K30">
        <v>1.9572999999999999E-3</v>
      </c>
      <c r="L30">
        <v>-5.6918000000000003E-3</v>
      </c>
      <c r="M30">
        <v>9.6065000000000005E-3</v>
      </c>
    </row>
    <row r="31" spans="1:13" x14ac:dyDescent="0.2">
      <c r="A31">
        <v>29</v>
      </c>
      <c r="B31">
        <v>-0.33766829999999998</v>
      </c>
      <c r="C31">
        <v>-1.1207590000000001</v>
      </c>
      <c r="D31">
        <v>0.4454225</v>
      </c>
      <c r="E31">
        <v>-1.2799899999999999E-2</v>
      </c>
      <c r="F31">
        <v>-2.4539600000000002E-2</v>
      </c>
      <c r="G31">
        <v>-1.0602999999999999E-3</v>
      </c>
      <c r="H31">
        <v>0.34789779999999998</v>
      </c>
      <c r="I31">
        <v>7.1165900000000004E-2</v>
      </c>
      <c r="J31">
        <v>0.62462960000000001</v>
      </c>
      <c r="K31">
        <v>1.6689999999999999E-3</v>
      </c>
      <c r="L31">
        <v>-6.4857999999999999E-3</v>
      </c>
      <c r="M31">
        <v>9.8238000000000006E-3</v>
      </c>
    </row>
    <row r="32" spans="1:13" x14ac:dyDescent="0.2">
      <c r="A32">
        <v>30</v>
      </c>
      <c r="B32">
        <v>-0.41525649999999997</v>
      </c>
      <c r="C32">
        <v>-1.3391630000000001</v>
      </c>
      <c r="D32">
        <v>0.50864960000000004</v>
      </c>
      <c r="E32">
        <v>-1.17929E-2</v>
      </c>
      <c r="F32">
        <v>-2.3062599999999999E-2</v>
      </c>
      <c r="G32">
        <v>-5.2309999999999998E-4</v>
      </c>
      <c r="H32">
        <v>0.29800510000000002</v>
      </c>
      <c r="I32">
        <v>2.7520900000000001E-2</v>
      </c>
      <c r="J32">
        <v>0.56848929999999998</v>
      </c>
      <c r="K32">
        <v>1.2306000000000001E-3</v>
      </c>
      <c r="L32">
        <v>-7.0784000000000003E-3</v>
      </c>
      <c r="M32">
        <v>9.5394999999999994E-3</v>
      </c>
    </row>
    <row r="33" spans="1:13" x14ac:dyDescent="0.2">
      <c r="A33">
        <v>31</v>
      </c>
      <c r="B33">
        <v>-0.50673100000000004</v>
      </c>
      <c r="C33">
        <v>-1.5350459999999999</v>
      </c>
      <c r="D33">
        <v>0.52158360000000004</v>
      </c>
      <c r="E33">
        <v>-1.1096999999999999E-2</v>
      </c>
      <c r="F33">
        <v>-2.2091699999999999E-2</v>
      </c>
      <c r="G33">
        <v>-1.0230000000000001E-4</v>
      </c>
      <c r="H33">
        <v>0.31200830000000002</v>
      </c>
      <c r="I33">
        <v>5.7974499999999998E-2</v>
      </c>
      <c r="J33">
        <v>0.56604209999999999</v>
      </c>
      <c r="K33">
        <v>8.0670000000000004E-4</v>
      </c>
      <c r="L33">
        <v>-8.3266999999999994E-3</v>
      </c>
      <c r="M33">
        <v>9.9401000000000003E-3</v>
      </c>
    </row>
    <row r="34" spans="1:13" x14ac:dyDescent="0.2">
      <c r="A34">
        <v>32</v>
      </c>
      <c r="B34">
        <v>-0.69910269999999997</v>
      </c>
      <c r="C34">
        <v>-1.865596</v>
      </c>
      <c r="D34">
        <v>0.46739059999999999</v>
      </c>
      <c r="E34">
        <v>-1.0343099999999999E-2</v>
      </c>
      <c r="F34">
        <v>-2.0283300000000001E-2</v>
      </c>
      <c r="G34">
        <v>-4.0299999999999998E-4</v>
      </c>
      <c r="H34">
        <v>0.2961049</v>
      </c>
      <c r="I34">
        <v>7.15528E-2</v>
      </c>
      <c r="J34">
        <v>0.52065709999999998</v>
      </c>
      <c r="K34">
        <v>8.5519999999999997E-4</v>
      </c>
      <c r="L34">
        <v>-8.7767999999999995E-3</v>
      </c>
      <c r="M34">
        <v>1.04872E-2</v>
      </c>
    </row>
    <row r="35" spans="1:13" x14ac:dyDescent="0.2">
      <c r="A35">
        <v>33</v>
      </c>
      <c r="B35">
        <v>-0.73130059999999997</v>
      </c>
      <c r="C35">
        <v>-1.9588449999999999</v>
      </c>
      <c r="D35">
        <v>0.49624420000000002</v>
      </c>
      <c r="E35">
        <v>-1.0195299999999999E-2</v>
      </c>
      <c r="F35">
        <v>-2.1004599999999998E-2</v>
      </c>
      <c r="G35">
        <v>6.1399999999999996E-4</v>
      </c>
      <c r="H35">
        <v>0.3057378</v>
      </c>
      <c r="I35">
        <v>7.5904100000000002E-2</v>
      </c>
      <c r="J35">
        <v>0.53557149999999998</v>
      </c>
      <c r="K35">
        <v>-3.9499999999999998E-5</v>
      </c>
      <c r="L35">
        <v>-1.00488E-2</v>
      </c>
      <c r="M35">
        <v>9.9699000000000003E-3</v>
      </c>
    </row>
    <row r="36" spans="1:13" x14ac:dyDescent="0.2">
      <c r="A36">
        <v>34</v>
      </c>
      <c r="B36">
        <v>-0.71705730000000001</v>
      </c>
      <c r="C36">
        <v>-1.900644</v>
      </c>
      <c r="D36">
        <v>0.46652939999999998</v>
      </c>
      <c r="E36">
        <v>-7.5944000000000003E-3</v>
      </c>
      <c r="F36">
        <v>-1.76639E-2</v>
      </c>
      <c r="G36">
        <v>2.4751E-3</v>
      </c>
      <c r="H36">
        <v>0.27679300000000001</v>
      </c>
      <c r="I36">
        <v>5.0479900000000001E-2</v>
      </c>
      <c r="J36">
        <v>0.50310619999999995</v>
      </c>
      <c r="K36">
        <v>-5.6110000000000003E-4</v>
      </c>
      <c r="L36">
        <v>-1.10513E-2</v>
      </c>
      <c r="M36">
        <v>9.9290999999999997E-3</v>
      </c>
    </row>
    <row r="37" spans="1:13" x14ac:dyDescent="0.2">
      <c r="A37">
        <v>35</v>
      </c>
      <c r="B37">
        <v>-0.67810389999999998</v>
      </c>
      <c r="C37">
        <v>-1.7853000000000001</v>
      </c>
      <c r="D37">
        <v>0.42909199999999997</v>
      </c>
      <c r="E37">
        <v>-6.8517999999999999E-3</v>
      </c>
      <c r="F37">
        <v>-1.7236999999999999E-2</v>
      </c>
      <c r="G37">
        <v>3.5333000000000001E-3</v>
      </c>
      <c r="H37">
        <v>0.24518980000000001</v>
      </c>
      <c r="I37">
        <v>3.0791E-3</v>
      </c>
      <c r="J37">
        <v>0.48730040000000002</v>
      </c>
      <c r="K37">
        <v>-9.9369999999999992E-4</v>
      </c>
      <c r="L37">
        <v>-1.1856E-2</v>
      </c>
      <c r="M37">
        <v>9.8686999999999993E-3</v>
      </c>
    </row>
    <row r="38" spans="1:13" x14ac:dyDescent="0.2">
      <c r="A38">
        <v>36</v>
      </c>
      <c r="B38">
        <v>-0.66696920000000004</v>
      </c>
      <c r="C38">
        <v>-1.7479290000000001</v>
      </c>
      <c r="D38">
        <v>0.41399029999999998</v>
      </c>
      <c r="E38">
        <v>-4.8653999999999998E-3</v>
      </c>
      <c r="F38">
        <v>-1.6655400000000001E-2</v>
      </c>
      <c r="G38">
        <v>6.9245000000000001E-3</v>
      </c>
      <c r="H38">
        <v>0.18846499999999999</v>
      </c>
      <c r="I38">
        <v>-4.5611499999999999E-2</v>
      </c>
      <c r="J38">
        <v>0.42254160000000002</v>
      </c>
      <c r="K38">
        <v>-2.0761E-3</v>
      </c>
      <c r="L38">
        <v>-1.33405E-2</v>
      </c>
      <c r="M38">
        <v>9.1883999999999993E-3</v>
      </c>
    </row>
    <row r="39" spans="1:13" x14ac:dyDescent="0.2">
      <c r="A39">
        <v>37</v>
      </c>
      <c r="B39">
        <v>-0.58523879999999995</v>
      </c>
      <c r="C39">
        <v>-1.6212200000000001</v>
      </c>
      <c r="D39">
        <v>0.4507428</v>
      </c>
      <c r="E39">
        <v>-2.9726000000000002E-3</v>
      </c>
      <c r="F39">
        <v>-1.64476E-2</v>
      </c>
      <c r="G39">
        <v>1.05024E-2</v>
      </c>
      <c r="H39">
        <v>0.119852</v>
      </c>
      <c r="I39">
        <v>-0.1560888</v>
      </c>
      <c r="J39">
        <v>0.3957927</v>
      </c>
      <c r="K39">
        <v>-2.8195999999999998E-3</v>
      </c>
      <c r="L39">
        <v>-1.4496999999999999E-2</v>
      </c>
      <c r="M39">
        <v>8.8576999999999996E-3</v>
      </c>
    </row>
    <row r="40" spans="1:13" x14ac:dyDescent="0.2">
      <c r="A40">
        <v>38</v>
      </c>
      <c r="B40">
        <v>-0.50680740000000002</v>
      </c>
      <c r="C40">
        <v>-1.43302</v>
      </c>
      <c r="D40">
        <v>0.41940519999999998</v>
      </c>
      <c r="E40">
        <v>-1.4094999999999999E-3</v>
      </c>
      <c r="F40">
        <v>-1.53239E-2</v>
      </c>
      <c r="G40">
        <v>1.2505E-2</v>
      </c>
      <c r="H40">
        <v>0.10174229999999999</v>
      </c>
      <c r="I40">
        <v>-0.19048860000000001</v>
      </c>
      <c r="J40">
        <v>0.39397320000000002</v>
      </c>
      <c r="K40">
        <v>-3.6717999999999998E-3</v>
      </c>
      <c r="L40">
        <v>-1.6115399999999998E-2</v>
      </c>
      <c r="M40">
        <v>8.7717000000000003E-3</v>
      </c>
    </row>
    <row r="41" spans="1:13" x14ac:dyDescent="0.2">
      <c r="A41">
        <v>39</v>
      </c>
      <c r="B41">
        <v>-0.44526589999999999</v>
      </c>
      <c r="C41">
        <v>-1.3422799999999999</v>
      </c>
      <c r="D41">
        <v>0.45174789999999998</v>
      </c>
      <c r="E41">
        <v>-6.4930000000000001E-4</v>
      </c>
      <c r="F41">
        <v>-1.5873399999999999E-2</v>
      </c>
      <c r="G41">
        <v>1.4574699999999999E-2</v>
      </c>
      <c r="H41">
        <v>0.1442688</v>
      </c>
      <c r="I41">
        <v>-0.17424329999999999</v>
      </c>
      <c r="J41">
        <v>0.462781</v>
      </c>
      <c r="K41">
        <v>-4.1247000000000002E-3</v>
      </c>
      <c r="L41">
        <v>-1.6759599999999999E-2</v>
      </c>
      <c r="M41">
        <v>8.5102000000000008E-3</v>
      </c>
    </row>
    <row r="42" spans="1:13" x14ac:dyDescent="0.2">
      <c r="A42">
        <v>40</v>
      </c>
      <c r="B42">
        <v>-0.51794289999999998</v>
      </c>
      <c r="C42">
        <v>-1.4575579999999999</v>
      </c>
      <c r="D42">
        <v>0.4216724</v>
      </c>
      <c r="E42">
        <v>-6.6509999999999996E-4</v>
      </c>
      <c r="F42">
        <v>-1.6082599999999999E-2</v>
      </c>
      <c r="G42">
        <v>1.4752299999999999E-2</v>
      </c>
      <c r="H42">
        <v>0.1061169</v>
      </c>
      <c r="I42">
        <v>-0.21038029999999999</v>
      </c>
      <c r="J42">
        <v>0.4226142</v>
      </c>
      <c r="K42">
        <v>-4.8913999999999997E-3</v>
      </c>
      <c r="L42">
        <v>-1.7996600000000001E-2</v>
      </c>
      <c r="M42">
        <v>8.2138000000000003E-3</v>
      </c>
    </row>
    <row r="43" spans="1:13" x14ac:dyDescent="0.2">
      <c r="A43">
        <v>41</v>
      </c>
      <c r="B43">
        <v>-0.60502089999999997</v>
      </c>
      <c r="C43">
        <v>-1.6678390000000001</v>
      </c>
      <c r="D43">
        <v>0.45779740000000002</v>
      </c>
      <c r="E43">
        <v>-9.3769999999999997E-4</v>
      </c>
      <c r="F43">
        <v>-1.6813499999999999E-2</v>
      </c>
      <c r="G43">
        <v>1.4938E-2</v>
      </c>
      <c r="H43">
        <v>0.1295597</v>
      </c>
      <c r="I43">
        <v>-0.20465710000000001</v>
      </c>
      <c r="J43">
        <v>0.46377649999999998</v>
      </c>
      <c r="K43">
        <v>-5.4297E-3</v>
      </c>
      <c r="L43">
        <v>-1.88188E-2</v>
      </c>
      <c r="M43">
        <v>7.9594000000000002E-3</v>
      </c>
    </row>
    <row r="44" spans="1:13" x14ac:dyDescent="0.2">
      <c r="A44">
        <v>42</v>
      </c>
      <c r="B44">
        <v>-0.70347170000000003</v>
      </c>
      <c r="C44">
        <v>-1.8422890000000001</v>
      </c>
      <c r="D44">
        <v>0.43534590000000001</v>
      </c>
      <c r="E44">
        <v>-6.5200000000000002E-4</v>
      </c>
      <c r="F44">
        <v>-1.6173300000000002E-2</v>
      </c>
      <c r="G44">
        <v>1.48693E-2</v>
      </c>
      <c r="H44">
        <v>0.12942799999999999</v>
      </c>
      <c r="I44">
        <v>-0.19777359999999999</v>
      </c>
      <c r="J44">
        <v>0.45662960000000002</v>
      </c>
      <c r="K44">
        <v>-6.4954000000000001E-3</v>
      </c>
      <c r="L44">
        <v>-2.0510299999999999E-2</v>
      </c>
      <c r="M44">
        <v>7.5195000000000001E-3</v>
      </c>
    </row>
    <row r="45" spans="1:13" x14ac:dyDescent="0.2">
      <c r="A45">
        <v>43</v>
      </c>
      <c r="B45">
        <v>-0.7794605</v>
      </c>
      <c r="C45">
        <v>-2.0089450000000002</v>
      </c>
      <c r="D45">
        <v>0.45002389999999998</v>
      </c>
      <c r="E45">
        <v>-1.4655E-3</v>
      </c>
      <c r="F45">
        <v>-1.5930900000000001E-2</v>
      </c>
      <c r="G45">
        <v>1.29999E-2</v>
      </c>
      <c r="H45">
        <v>0.1343163</v>
      </c>
      <c r="I45">
        <v>-0.16500280000000001</v>
      </c>
      <c r="J45">
        <v>0.4336354</v>
      </c>
      <c r="K45">
        <v>-7.3179999999999999E-3</v>
      </c>
      <c r="L45">
        <v>-2.1671599999999999E-2</v>
      </c>
      <c r="M45">
        <v>7.0356999999999998E-3</v>
      </c>
    </row>
    <row r="46" spans="1:13" x14ac:dyDescent="0.2">
      <c r="A46">
        <v>44</v>
      </c>
      <c r="B46">
        <v>-0.81268200000000002</v>
      </c>
      <c r="C46">
        <v>-2.126077</v>
      </c>
      <c r="D46">
        <v>0.50071350000000003</v>
      </c>
      <c r="E46">
        <v>-3.1768E-3</v>
      </c>
      <c r="F46">
        <v>-1.6318599999999999E-2</v>
      </c>
      <c r="G46">
        <v>9.9649999999999999E-3</v>
      </c>
      <c r="H46">
        <v>0.14387050000000001</v>
      </c>
      <c r="I46">
        <v>-0.16321430000000001</v>
      </c>
      <c r="J46">
        <v>0.4509552</v>
      </c>
      <c r="K46">
        <v>-8.0271000000000006E-3</v>
      </c>
      <c r="L46">
        <v>-2.2606600000000001E-2</v>
      </c>
      <c r="M46">
        <v>6.5525000000000002E-3</v>
      </c>
    </row>
    <row r="47" spans="1:13" x14ac:dyDescent="0.2">
      <c r="A47">
        <v>45</v>
      </c>
      <c r="B47">
        <v>-0.82393400000000006</v>
      </c>
      <c r="C47">
        <v>-2.2117249999999999</v>
      </c>
      <c r="D47">
        <v>0.56385719999999995</v>
      </c>
      <c r="E47">
        <v>-4.2915000000000002E-3</v>
      </c>
      <c r="F47">
        <v>-1.82194E-2</v>
      </c>
      <c r="G47">
        <v>9.6363999999999998E-3</v>
      </c>
      <c r="H47">
        <v>0.17110040000000001</v>
      </c>
      <c r="I47">
        <v>-0.148231</v>
      </c>
      <c r="J47">
        <v>0.49043179999999997</v>
      </c>
      <c r="K47">
        <v>-8.8333999999999999E-3</v>
      </c>
      <c r="L47">
        <v>-2.3814100000000001E-2</v>
      </c>
      <c r="M47">
        <v>6.1472999999999996E-3</v>
      </c>
    </row>
    <row r="48" spans="1:13" x14ac:dyDescent="0.2">
      <c r="A48">
        <v>46</v>
      </c>
      <c r="B48">
        <v>-0.79113350000000005</v>
      </c>
      <c r="C48">
        <v>-2.2133440000000002</v>
      </c>
      <c r="D48">
        <v>0.63107659999999999</v>
      </c>
      <c r="E48">
        <v>-3.2973E-3</v>
      </c>
      <c r="F48">
        <v>-1.7222100000000001E-2</v>
      </c>
      <c r="G48">
        <v>1.06275E-2</v>
      </c>
      <c r="H48">
        <v>0.16684579999999999</v>
      </c>
      <c r="I48">
        <v>-0.1660459</v>
      </c>
      <c r="J48">
        <v>0.4997375</v>
      </c>
      <c r="K48">
        <v>-9.3817999999999992E-3</v>
      </c>
      <c r="L48">
        <v>-2.4721300000000002E-2</v>
      </c>
      <c r="M48">
        <v>5.9576999999999998E-3</v>
      </c>
    </row>
    <row r="49" spans="1:13" x14ac:dyDescent="0.2">
      <c r="A49">
        <v>47</v>
      </c>
      <c r="B49">
        <v>-0.83020369999999999</v>
      </c>
      <c r="C49">
        <v>-2.1703290000000002</v>
      </c>
      <c r="D49">
        <v>0.50992139999999997</v>
      </c>
      <c r="E49">
        <v>-2.7499E-3</v>
      </c>
      <c r="F49">
        <v>-1.71732E-2</v>
      </c>
      <c r="G49">
        <v>1.16735E-2</v>
      </c>
      <c r="H49">
        <v>0.1084108</v>
      </c>
      <c r="I49">
        <v>-0.2462596</v>
      </c>
      <c r="J49">
        <v>0.46308110000000002</v>
      </c>
      <c r="K49">
        <v>-9.8557999999999996E-3</v>
      </c>
      <c r="L49">
        <v>-2.5661099999999999E-2</v>
      </c>
      <c r="M49">
        <v>5.9496000000000002E-3</v>
      </c>
    </row>
    <row r="50" spans="1:13" x14ac:dyDescent="0.2">
      <c r="A50">
        <v>48</v>
      </c>
      <c r="B50">
        <v>-0.79775640000000003</v>
      </c>
      <c r="C50">
        <v>-1.99031</v>
      </c>
      <c r="D50">
        <v>0.39479730000000002</v>
      </c>
      <c r="E50">
        <v>-4.7800000000000002E-4</v>
      </c>
      <c r="F50">
        <v>-1.6513900000000001E-2</v>
      </c>
      <c r="G50">
        <v>1.55579E-2</v>
      </c>
      <c r="H50">
        <v>8.3454E-2</v>
      </c>
      <c r="I50">
        <v>-0.29737249999999998</v>
      </c>
      <c r="J50">
        <v>0.46428049999999998</v>
      </c>
      <c r="K50">
        <v>-1.06844E-2</v>
      </c>
      <c r="L50">
        <v>-2.6681300000000002E-2</v>
      </c>
      <c r="M50">
        <v>5.3124000000000001E-3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/>
  </sheetViews>
  <sheetFormatPr defaultRowHeight="12.75" x14ac:dyDescent="0.2"/>
  <sheetData>
    <row r="1" spans="1:13" x14ac:dyDescent="0.2">
      <c r="A1" t="s">
        <v>15</v>
      </c>
      <c r="B1" t="s">
        <v>1</v>
      </c>
      <c r="C1" t="s">
        <v>0</v>
      </c>
      <c r="D1" t="s">
        <v>14</v>
      </c>
      <c r="E1" t="s">
        <v>2</v>
      </c>
      <c r="F1" t="s">
        <v>6</v>
      </c>
      <c r="G1" t="s">
        <v>10</v>
      </c>
      <c r="H1" t="s">
        <v>3</v>
      </c>
      <c r="I1" t="s">
        <v>7</v>
      </c>
      <c r="J1" t="s">
        <v>11</v>
      </c>
      <c r="K1" t="s">
        <v>4</v>
      </c>
      <c r="L1" t="s">
        <v>8</v>
      </c>
      <c r="M1" t="s">
        <v>12</v>
      </c>
    </row>
    <row r="2" spans="1:13" x14ac:dyDescent="0.2">
      <c r="A2">
        <v>0</v>
      </c>
      <c r="B2">
        <v>0.76537560000000004</v>
      </c>
      <c r="C2">
        <v>0.5608147</v>
      </c>
      <c r="D2">
        <v>0.96993640000000003</v>
      </c>
      <c r="E2">
        <v>3.6909999999999998E-3</v>
      </c>
      <c r="F2">
        <v>1.6548999999999999E-3</v>
      </c>
      <c r="G2">
        <v>5.7270000000000003E-3</v>
      </c>
      <c r="H2">
        <v>-6.0246000000000001E-2</v>
      </c>
      <c r="I2">
        <v>-0.12682389999999999</v>
      </c>
      <c r="J2">
        <v>6.3318999999999997E-3</v>
      </c>
      <c r="K2">
        <v>9.3709999999999996E-4</v>
      </c>
      <c r="L2">
        <v>4.6959999999999998E-4</v>
      </c>
      <c r="M2">
        <v>1.4044999999999999E-3</v>
      </c>
    </row>
    <row r="3" spans="1:13" x14ac:dyDescent="0.2">
      <c r="A3">
        <v>1</v>
      </c>
      <c r="B3">
        <v>1.979457</v>
      </c>
      <c r="C3">
        <v>1.594017</v>
      </c>
      <c r="D3">
        <v>2.364897</v>
      </c>
      <c r="E3">
        <v>6.3635999999999996E-3</v>
      </c>
      <c r="F3">
        <v>2.6746000000000001E-3</v>
      </c>
      <c r="G3">
        <v>1.0052500000000001E-2</v>
      </c>
      <c r="H3">
        <v>-0.13859589999999999</v>
      </c>
      <c r="I3">
        <v>-0.2057138</v>
      </c>
      <c r="J3">
        <v>-7.1477899999999997E-2</v>
      </c>
      <c r="K3">
        <v>1.7964000000000001E-3</v>
      </c>
      <c r="L3">
        <v>1.0560000000000001E-3</v>
      </c>
      <c r="M3">
        <v>2.5368000000000001E-3</v>
      </c>
    </row>
    <row r="4" spans="1:13" x14ac:dyDescent="0.2">
      <c r="A4">
        <v>2</v>
      </c>
      <c r="B4">
        <v>2.2364540000000002</v>
      </c>
      <c r="C4">
        <v>1.645178</v>
      </c>
      <c r="D4">
        <v>2.8277299999999999</v>
      </c>
      <c r="E4">
        <v>6.8614000000000001E-3</v>
      </c>
      <c r="F4">
        <v>2.4656000000000001E-3</v>
      </c>
      <c r="G4">
        <v>1.12572E-2</v>
      </c>
      <c r="H4">
        <v>-0.114094</v>
      </c>
      <c r="I4">
        <v>-0.1921224</v>
      </c>
      <c r="J4">
        <v>-3.6065699999999999E-2</v>
      </c>
      <c r="K4">
        <v>2.9491000000000001E-3</v>
      </c>
      <c r="L4">
        <v>1.9626999999999999E-3</v>
      </c>
      <c r="M4">
        <v>3.9354000000000004E-3</v>
      </c>
    </row>
    <row r="5" spans="1:13" x14ac:dyDescent="0.2">
      <c r="A5">
        <v>3</v>
      </c>
      <c r="B5">
        <v>2.0150380000000001</v>
      </c>
      <c r="C5">
        <v>1.3972009999999999</v>
      </c>
      <c r="D5">
        <v>2.6328740000000002</v>
      </c>
      <c r="E5">
        <v>5.6090000000000003E-3</v>
      </c>
      <c r="F5">
        <v>1.2780999999999999E-3</v>
      </c>
      <c r="G5">
        <v>9.9398999999999998E-3</v>
      </c>
      <c r="H5">
        <v>-0.1288147</v>
      </c>
      <c r="I5">
        <v>-0.197237</v>
      </c>
      <c r="J5">
        <v>-6.0392399999999999E-2</v>
      </c>
      <c r="K5">
        <v>4.6705000000000002E-3</v>
      </c>
      <c r="L5">
        <v>3.2035000000000002E-3</v>
      </c>
      <c r="M5">
        <v>6.1374999999999997E-3</v>
      </c>
    </row>
    <row r="6" spans="1:13" x14ac:dyDescent="0.2">
      <c r="A6">
        <v>4</v>
      </c>
      <c r="B6">
        <v>1.6094409999999999</v>
      </c>
      <c r="C6">
        <v>1.0204949999999999</v>
      </c>
      <c r="D6">
        <v>2.1983860000000002</v>
      </c>
      <c r="E6">
        <v>3.3630000000000001E-3</v>
      </c>
      <c r="F6">
        <v>-1.7912E-3</v>
      </c>
      <c r="G6">
        <v>8.5172000000000008E-3</v>
      </c>
      <c r="H6">
        <v>-0.1063684</v>
      </c>
      <c r="I6">
        <v>-0.19665949999999999</v>
      </c>
      <c r="J6">
        <v>-1.60772E-2</v>
      </c>
      <c r="K6">
        <v>5.3295E-3</v>
      </c>
      <c r="L6">
        <v>3.7913000000000001E-3</v>
      </c>
      <c r="M6">
        <v>6.8677E-3</v>
      </c>
    </row>
    <row r="7" spans="1:13" x14ac:dyDescent="0.2">
      <c r="A7">
        <v>5</v>
      </c>
      <c r="B7">
        <v>1.238483</v>
      </c>
      <c r="C7">
        <v>0.60486510000000004</v>
      </c>
      <c r="D7">
        <v>1.872101</v>
      </c>
      <c r="E7">
        <v>3.3750000000000002E-4</v>
      </c>
      <c r="F7">
        <v>-5.8365999999999999E-3</v>
      </c>
      <c r="G7">
        <v>6.5116000000000002E-3</v>
      </c>
      <c r="H7">
        <v>-5.77043E-2</v>
      </c>
      <c r="I7">
        <v>-0.1862751</v>
      </c>
      <c r="J7">
        <v>7.0866600000000002E-2</v>
      </c>
      <c r="K7">
        <v>5.7225000000000002E-3</v>
      </c>
      <c r="L7">
        <v>3.9179000000000002E-3</v>
      </c>
      <c r="M7">
        <v>7.5272000000000004E-3</v>
      </c>
    </row>
    <row r="8" spans="1:13" x14ac:dyDescent="0.2">
      <c r="A8">
        <v>6</v>
      </c>
      <c r="B8">
        <v>0.99337109999999995</v>
      </c>
      <c r="C8">
        <v>4.3370600000000002E-2</v>
      </c>
      <c r="D8">
        <v>1.9433720000000001</v>
      </c>
      <c r="E8">
        <v>-1.3263999999999999E-3</v>
      </c>
      <c r="F8">
        <v>-7.9372999999999996E-3</v>
      </c>
      <c r="G8">
        <v>5.2845000000000001E-3</v>
      </c>
      <c r="H8">
        <v>-6.6864999999999997E-3</v>
      </c>
      <c r="I8">
        <v>-0.12884509999999999</v>
      </c>
      <c r="J8">
        <v>0.11547209999999999</v>
      </c>
      <c r="K8">
        <v>5.9059999999999998E-3</v>
      </c>
      <c r="L8">
        <v>4.0343000000000002E-3</v>
      </c>
      <c r="M8">
        <v>7.7777000000000002E-3</v>
      </c>
    </row>
    <row r="9" spans="1:13" x14ac:dyDescent="0.2">
      <c r="A9">
        <v>7</v>
      </c>
      <c r="B9">
        <v>0.8528694</v>
      </c>
      <c r="C9">
        <v>-0.29025909999999999</v>
      </c>
      <c r="D9">
        <v>1.9959979999999999</v>
      </c>
      <c r="E9">
        <v>-2.3868000000000001E-3</v>
      </c>
      <c r="F9">
        <v>-1.0323000000000001E-2</v>
      </c>
      <c r="G9">
        <v>5.5494000000000003E-3</v>
      </c>
      <c r="H9">
        <v>3.1280500000000003E-2</v>
      </c>
      <c r="I9">
        <v>-9.2568499999999998E-2</v>
      </c>
      <c r="J9">
        <v>0.1551295</v>
      </c>
      <c r="K9">
        <v>5.9069999999999999E-3</v>
      </c>
      <c r="L9">
        <v>3.7812000000000002E-3</v>
      </c>
      <c r="M9">
        <v>8.0327999999999997E-3</v>
      </c>
    </row>
    <row r="10" spans="1:13" x14ac:dyDescent="0.2">
      <c r="A10">
        <v>8</v>
      </c>
      <c r="B10">
        <v>0.81629119999999999</v>
      </c>
      <c r="C10">
        <v>-0.34494170000000002</v>
      </c>
      <c r="D10">
        <v>1.9775240000000001</v>
      </c>
      <c r="E10">
        <v>-4.1365999999999998E-3</v>
      </c>
      <c r="F10">
        <v>-1.1865000000000001E-2</v>
      </c>
      <c r="G10">
        <v>3.5917000000000002E-3</v>
      </c>
      <c r="H10">
        <v>5.0206899999999999E-2</v>
      </c>
      <c r="I10">
        <v>-0.11468780000000001</v>
      </c>
      <c r="J10">
        <v>0.21510170000000001</v>
      </c>
      <c r="K10">
        <v>6.6333E-3</v>
      </c>
      <c r="L10">
        <v>4.2142999999999998E-3</v>
      </c>
      <c r="M10">
        <v>9.0521999999999998E-3</v>
      </c>
    </row>
    <row r="11" spans="1:13" x14ac:dyDescent="0.2">
      <c r="A11">
        <v>9</v>
      </c>
      <c r="B11">
        <v>0.92112769999999999</v>
      </c>
      <c r="C11">
        <v>-0.1168236</v>
      </c>
      <c r="D11">
        <v>1.959079</v>
      </c>
      <c r="E11">
        <v>-4.3664999999999997E-3</v>
      </c>
      <c r="F11">
        <v>-1.3381499999999999E-2</v>
      </c>
      <c r="G11">
        <v>4.6486000000000001E-3</v>
      </c>
      <c r="H11">
        <v>7.3149800000000001E-2</v>
      </c>
      <c r="I11">
        <v>-0.1080039</v>
      </c>
      <c r="J11">
        <v>0.25430360000000002</v>
      </c>
      <c r="K11">
        <v>6.6902999999999997E-3</v>
      </c>
      <c r="L11">
        <v>3.8162000000000001E-3</v>
      </c>
      <c r="M11">
        <v>9.5644000000000007E-3</v>
      </c>
    </row>
    <row r="12" spans="1:13" x14ac:dyDescent="0.2">
      <c r="A12">
        <v>10</v>
      </c>
      <c r="B12">
        <v>1.0053289999999999</v>
      </c>
      <c r="C12">
        <v>0.1005615</v>
      </c>
      <c r="D12">
        <v>1.910096</v>
      </c>
      <c r="E12">
        <v>-7.0032000000000002E-3</v>
      </c>
      <c r="F12">
        <v>-1.6031199999999999E-2</v>
      </c>
      <c r="G12">
        <v>2.0246999999999999E-3</v>
      </c>
      <c r="H12">
        <v>0.14610029999999999</v>
      </c>
      <c r="I12">
        <v>-5.9957299999999998E-2</v>
      </c>
      <c r="J12">
        <v>0.35215800000000003</v>
      </c>
      <c r="K12">
        <v>6.8862999999999997E-3</v>
      </c>
      <c r="L12">
        <v>3.3839E-3</v>
      </c>
      <c r="M12">
        <v>1.03886E-2</v>
      </c>
    </row>
    <row r="13" spans="1:13" x14ac:dyDescent="0.2">
      <c r="A13">
        <v>11</v>
      </c>
      <c r="B13">
        <v>0.88921879999999998</v>
      </c>
      <c r="C13">
        <v>7.8585500000000003E-2</v>
      </c>
      <c r="D13">
        <v>1.6998519999999999</v>
      </c>
      <c r="E13">
        <v>-8.7580999999999996E-3</v>
      </c>
      <c r="F13">
        <v>-1.8364399999999999E-2</v>
      </c>
      <c r="G13">
        <v>8.4820000000000002E-4</v>
      </c>
      <c r="H13">
        <v>0.18643560000000001</v>
      </c>
      <c r="I13">
        <v>-6.7124999999999997E-3</v>
      </c>
      <c r="J13">
        <v>0.37958370000000002</v>
      </c>
      <c r="K13">
        <v>6.8385E-3</v>
      </c>
      <c r="L13">
        <v>2.8360999999999998E-3</v>
      </c>
      <c r="M13">
        <v>1.0840900000000001E-2</v>
      </c>
    </row>
    <row r="14" spans="1:13" x14ac:dyDescent="0.2">
      <c r="A14">
        <v>12</v>
      </c>
      <c r="B14">
        <v>0.56915899999999997</v>
      </c>
      <c r="C14">
        <v>-0.12700339999999999</v>
      </c>
      <c r="D14">
        <v>1.2653209999999999</v>
      </c>
      <c r="E14">
        <v>-1.19495E-2</v>
      </c>
      <c r="F14">
        <v>-2.0879499999999999E-2</v>
      </c>
      <c r="G14">
        <v>-3.0195E-3</v>
      </c>
      <c r="H14">
        <v>0.25688670000000002</v>
      </c>
      <c r="I14">
        <v>7.2293800000000005E-2</v>
      </c>
      <c r="J14">
        <v>0.44147969999999997</v>
      </c>
      <c r="K14">
        <v>6.8272999999999997E-3</v>
      </c>
      <c r="L14">
        <v>2.3863000000000001E-3</v>
      </c>
      <c r="M14">
        <v>1.12683E-2</v>
      </c>
    </row>
    <row r="15" spans="1:13" x14ac:dyDescent="0.2">
      <c r="A15">
        <v>13</v>
      </c>
      <c r="B15">
        <v>0.30217139999999998</v>
      </c>
      <c r="C15">
        <v>-0.33404590000000001</v>
      </c>
      <c r="D15">
        <v>0.93838869999999996</v>
      </c>
      <c r="E15">
        <v>-1.30838E-2</v>
      </c>
      <c r="F15">
        <v>-2.1150100000000002E-2</v>
      </c>
      <c r="G15">
        <v>-5.0175000000000003E-3</v>
      </c>
      <c r="H15">
        <v>0.25534820000000003</v>
      </c>
      <c r="I15">
        <v>8.5731600000000005E-2</v>
      </c>
      <c r="J15">
        <v>0.42496489999999998</v>
      </c>
      <c r="K15">
        <v>7.0311999999999996E-3</v>
      </c>
      <c r="L15">
        <v>2.5538000000000002E-3</v>
      </c>
      <c r="M15">
        <v>1.1508600000000001E-2</v>
      </c>
    </row>
    <row r="16" spans="1:13" x14ac:dyDescent="0.2">
      <c r="A16">
        <v>14</v>
      </c>
      <c r="B16">
        <v>0.1931764</v>
      </c>
      <c r="C16">
        <v>-0.3504852</v>
      </c>
      <c r="D16">
        <v>0.73683790000000005</v>
      </c>
      <c r="E16">
        <v>-1.46526E-2</v>
      </c>
      <c r="F16">
        <v>-2.16568E-2</v>
      </c>
      <c r="G16">
        <v>-7.6483999999999996E-3</v>
      </c>
      <c r="H16">
        <v>0.29497269999999998</v>
      </c>
      <c r="I16">
        <v>0.14585500000000001</v>
      </c>
      <c r="J16">
        <v>0.4440904</v>
      </c>
      <c r="K16">
        <v>7.0448999999999998E-3</v>
      </c>
      <c r="L16">
        <v>2.5871000000000002E-3</v>
      </c>
      <c r="M16">
        <v>1.15026E-2</v>
      </c>
    </row>
    <row r="17" spans="1:13" x14ac:dyDescent="0.2">
      <c r="A17">
        <v>15</v>
      </c>
      <c r="B17">
        <v>0.28059289999999998</v>
      </c>
      <c r="C17">
        <v>-0.28653990000000001</v>
      </c>
      <c r="D17">
        <v>0.84772579999999997</v>
      </c>
      <c r="E17">
        <v>-1.42107E-2</v>
      </c>
      <c r="F17">
        <v>-2.1471299999999999E-2</v>
      </c>
      <c r="G17">
        <v>-6.9500999999999999E-3</v>
      </c>
      <c r="H17">
        <v>0.30029610000000001</v>
      </c>
      <c r="I17">
        <v>0.14517369999999999</v>
      </c>
      <c r="J17">
        <v>0.4554185</v>
      </c>
      <c r="K17">
        <v>6.6354999999999999E-3</v>
      </c>
      <c r="L17">
        <v>2.1898999999999998E-3</v>
      </c>
      <c r="M17">
        <v>1.10811E-2</v>
      </c>
    </row>
    <row r="18" spans="1:13" x14ac:dyDescent="0.2">
      <c r="A18">
        <v>16</v>
      </c>
      <c r="B18">
        <v>0.62528099999999998</v>
      </c>
      <c r="C18">
        <v>5.5636400000000003E-2</v>
      </c>
      <c r="D18">
        <v>1.1949259999999999</v>
      </c>
      <c r="E18">
        <v>-1.26249E-2</v>
      </c>
      <c r="F18">
        <v>-2.0252900000000001E-2</v>
      </c>
      <c r="G18">
        <v>-4.9969000000000003E-3</v>
      </c>
      <c r="H18">
        <v>0.27444259999999998</v>
      </c>
      <c r="I18">
        <v>0.1207961</v>
      </c>
      <c r="J18">
        <v>0.4280891</v>
      </c>
      <c r="K18">
        <v>6.3860999999999996E-3</v>
      </c>
      <c r="L18">
        <v>1.9292000000000001E-3</v>
      </c>
      <c r="M18">
        <v>1.0842900000000001E-2</v>
      </c>
    </row>
    <row r="19" spans="1:13" x14ac:dyDescent="0.2">
      <c r="A19">
        <v>17</v>
      </c>
      <c r="B19">
        <v>0.81607289999999999</v>
      </c>
      <c r="C19">
        <v>0.1264275</v>
      </c>
      <c r="D19">
        <v>1.5057179999999999</v>
      </c>
      <c r="E19">
        <v>-1.16583E-2</v>
      </c>
      <c r="F19">
        <v>-1.9317500000000001E-2</v>
      </c>
      <c r="G19">
        <v>-3.9991000000000002E-3</v>
      </c>
      <c r="H19">
        <v>0.28429870000000002</v>
      </c>
      <c r="I19">
        <v>0.1190431</v>
      </c>
      <c r="J19">
        <v>0.44955440000000002</v>
      </c>
      <c r="K19">
        <v>6.1624999999999996E-3</v>
      </c>
      <c r="L19">
        <v>1.6739000000000001E-3</v>
      </c>
      <c r="M19">
        <v>1.06511E-2</v>
      </c>
    </row>
    <row r="20" spans="1:13" x14ac:dyDescent="0.2">
      <c r="A20">
        <v>18</v>
      </c>
      <c r="B20">
        <v>0.70670299999999997</v>
      </c>
      <c r="C20">
        <v>1.59884E-2</v>
      </c>
      <c r="D20">
        <v>1.397418</v>
      </c>
      <c r="E20">
        <v>-1.2510200000000001E-2</v>
      </c>
      <c r="F20">
        <v>-2.0351600000000001E-2</v>
      </c>
      <c r="G20">
        <v>-4.6687999999999999E-3</v>
      </c>
      <c r="H20">
        <v>0.31967440000000003</v>
      </c>
      <c r="I20">
        <v>0.15062</v>
      </c>
      <c r="J20">
        <v>0.48872880000000002</v>
      </c>
      <c r="K20">
        <v>6.4958000000000004E-3</v>
      </c>
      <c r="L20">
        <v>1.6302000000000001E-3</v>
      </c>
      <c r="M20">
        <v>1.13613E-2</v>
      </c>
    </row>
    <row r="21" spans="1:13" x14ac:dyDescent="0.2">
      <c r="A21">
        <v>19</v>
      </c>
      <c r="B21">
        <v>0.559137</v>
      </c>
      <c r="C21">
        <v>-0.2644224</v>
      </c>
      <c r="D21">
        <v>1.3826970000000001</v>
      </c>
      <c r="E21">
        <v>-1.27607E-2</v>
      </c>
      <c r="F21">
        <v>-2.07829E-2</v>
      </c>
      <c r="G21">
        <v>-4.7385999999999999E-3</v>
      </c>
      <c r="H21">
        <v>0.30530259999999998</v>
      </c>
      <c r="I21">
        <v>0.13889170000000001</v>
      </c>
      <c r="J21">
        <v>0.47171350000000001</v>
      </c>
      <c r="K21">
        <v>7.4089999999999998E-3</v>
      </c>
      <c r="L21">
        <v>2.3419000000000001E-3</v>
      </c>
      <c r="M21">
        <v>1.24761E-2</v>
      </c>
    </row>
    <row r="22" spans="1:13" x14ac:dyDescent="0.2">
      <c r="A22">
        <v>20</v>
      </c>
      <c r="B22">
        <v>0.35008869999999997</v>
      </c>
      <c r="C22">
        <v>-0.44348749999999998</v>
      </c>
      <c r="D22">
        <v>1.1436649999999999</v>
      </c>
      <c r="E22">
        <v>-1.2045999999999999E-2</v>
      </c>
      <c r="F22">
        <v>-1.94474E-2</v>
      </c>
      <c r="G22">
        <v>-4.6445999999999996E-3</v>
      </c>
      <c r="H22">
        <v>0.34188629999999998</v>
      </c>
      <c r="I22">
        <v>0.1878475</v>
      </c>
      <c r="J22">
        <v>0.49592510000000001</v>
      </c>
      <c r="K22">
        <v>7.7888999999999996E-3</v>
      </c>
      <c r="L22">
        <v>2.4911999999999998E-3</v>
      </c>
      <c r="M22">
        <v>1.30866E-2</v>
      </c>
    </row>
    <row r="23" spans="1:13" x14ac:dyDescent="0.2">
      <c r="A23">
        <v>21</v>
      </c>
      <c r="B23">
        <v>1.9647000000000002E-3</v>
      </c>
      <c r="C23">
        <v>-0.62919720000000001</v>
      </c>
      <c r="D23">
        <v>0.63312650000000004</v>
      </c>
      <c r="E23">
        <v>-1.29353E-2</v>
      </c>
      <c r="F23">
        <v>-2.0619999999999999E-2</v>
      </c>
      <c r="G23">
        <v>-5.2506000000000002E-3</v>
      </c>
      <c r="H23">
        <v>0.33715109999999998</v>
      </c>
      <c r="I23">
        <v>0.17593110000000001</v>
      </c>
      <c r="J23">
        <v>0.49837100000000001</v>
      </c>
      <c r="K23">
        <v>7.4082000000000002E-3</v>
      </c>
      <c r="L23">
        <v>1.8064000000000001E-3</v>
      </c>
      <c r="M23">
        <v>1.30101E-2</v>
      </c>
    </row>
    <row r="24" spans="1:13" x14ac:dyDescent="0.2">
      <c r="A24">
        <v>22</v>
      </c>
      <c r="B24">
        <v>-0.1379764</v>
      </c>
      <c r="C24">
        <v>-0.66062500000000002</v>
      </c>
      <c r="D24">
        <v>0.38467230000000002</v>
      </c>
      <c r="E24">
        <v>-1.6590000000000001E-2</v>
      </c>
      <c r="F24">
        <v>-2.4516900000000001E-2</v>
      </c>
      <c r="G24">
        <v>-8.6631999999999994E-3</v>
      </c>
      <c r="H24">
        <v>0.38102449999999999</v>
      </c>
      <c r="I24">
        <v>0.2291202</v>
      </c>
      <c r="J24">
        <v>0.53292879999999998</v>
      </c>
      <c r="K24">
        <v>6.7026000000000004E-3</v>
      </c>
      <c r="L24">
        <v>8.52E-4</v>
      </c>
      <c r="M24">
        <v>1.25532E-2</v>
      </c>
    </row>
    <row r="25" spans="1:13" x14ac:dyDescent="0.2">
      <c r="A25">
        <v>23</v>
      </c>
      <c r="B25">
        <v>-0.1702967</v>
      </c>
      <c r="C25">
        <v>-0.68863490000000005</v>
      </c>
      <c r="D25">
        <v>0.34804160000000001</v>
      </c>
      <c r="E25">
        <v>-1.7610199999999999E-2</v>
      </c>
      <c r="F25">
        <v>-2.4937999999999998E-2</v>
      </c>
      <c r="G25">
        <v>-1.0282299999999999E-2</v>
      </c>
      <c r="H25">
        <v>0.41473369999999998</v>
      </c>
      <c r="I25">
        <v>0.24957460000000001</v>
      </c>
      <c r="J25">
        <v>0.57989279999999999</v>
      </c>
      <c r="K25">
        <v>7.2135999999999997E-3</v>
      </c>
      <c r="L25">
        <v>1.2998E-3</v>
      </c>
      <c r="M25">
        <v>1.3127399999999999E-2</v>
      </c>
    </row>
    <row r="26" spans="1:13" x14ac:dyDescent="0.2">
      <c r="A26">
        <v>24</v>
      </c>
      <c r="B26">
        <v>-0.15605840000000001</v>
      </c>
      <c r="C26">
        <v>-0.65307249999999994</v>
      </c>
      <c r="D26">
        <v>0.34095579999999998</v>
      </c>
      <c r="E26">
        <v>-1.78747E-2</v>
      </c>
      <c r="F26">
        <v>-2.5599899999999998E-2</v>
      </c>
      <c r="G26">
        <v>-1.0149399999999999E-2</v>
      </c>
      <c r="H26">
        <v>0.44602150000000002</v>
      </c>
      <c r="I26">
        <v>0.25586160000000002</v>
      </c>
      <c r="J26">
        <v>0.63618140000000001</v>
      </c>
      <c r="K26">
        <v>6.6242000000000002E-3</v>
      </c>
      <c r="L26">
        <v>4.6339999999999999E-4</v>
      </c>
      <c r="M26">
        <v>1.2784999999999999E-2</v>
      </c>
    </row>
    <row r="27" spans="1:13" x14ac:dyDescent="0.2">
      <c r="A27">
        <v>25</v>
      </c>
      <c r="B27">
        <v>-0.1274187</v>
      </c>
      <c r="C27">
        <v>-0.59995069999999995</v>
      </c>
      <c r="D27">
        <v>0.34511330000000001</v>
      </c>
      <c r="E27">
        <v>-1.9270300000000001E-2</v>
      </c>
      <c r="F27">
        <v>-2.74398E-2</v>
      </c>
      <c r="G27">
        <v>-1.11009E-2</v>
      </c>
      <c r="H27">
        <v>0.48784660000000002</v>
      </c>
      <c r="I27">
        <v>0.29385840000000002</v>
      </c>
      <c r="J27">
        <v>0.68183479999999996</v>
      </c>
      <c r="K27">
        <v>4.7552000000000002E-3</v>
      </c>
      <c r="L27">
        <v>-1.6769E-3</v>
      </c>
      <c r="M27">
        <v>1.11872E-2</v>
      </c>
    </row>
    <row r="28" spans="1:13" x14ac:dyDescent="0.2">
      <c r="A28">
        <v>26</v>
      </c>
      <c r="B28">
        <v>-0.16893279999999999</v>
      </c>
      <c r="C28">
        <v>-0.63374359999999996</v>
      </c>
      <c r="D28">
        <v>0.29587799999999997</v>
      </c>
      <c r="E28">
        <v>-2.00883E-2</v>
      </c>
      <c r="F28">
        <v>-2.75917E-2</v>
      </c>
      <c r="G28">
        <v>-1.25849E-2</v>
      </c>
      <c r="H28">
        <v>0.46889500000000001</v>
      </c>
      <c r="I28">
        <v>0.29688949999999997</v>
      </c>
      <c r="J28">
        <v>0.64090060000000004</v>
      </c>
      <c r="K28">
        <v>3.6275000000000001E-3</v>
      </c>
      <c r="L28">
        <v>-2.6335E-3</v>
      </c>
      <c r="M28">
        <v>9.8884000000000003E-3</v>
      </c>
    </row>
    <row r="29" spans="1:13" x14ac:dyDescent="0.2">
      <c r="A29">
        <v>27</v>
      </c>
      <c r="B29">
        <v>-0.1322284</v>
      </c>
      <c r="C29">
        <v>-0.70089950000000001</v>
      </c>
      <c r="D29">
        <v>0.43644280000000002</v>
      </c>
      <c r="E29">
        <v>-1.9427900000000001E-2</v>
      </c>
      <c r="F29">
        <v>-2.7098899999999999E-2</v>
      </c>
      <c r="G29">
        <v>-1.17568E-2</v>
      </c>
      <c r="H29">
        <v>0.47431430000000002</v>
      </c>
      <c r="I29">
        <v>0.31119419999999998</v>
      </c>
      <c r="J29">
        <v>0.63743450000000001</v>
      </c>
      <c r="K29">
        <v>2.7123999999999998E-3</v>
      </c>
      <c r="L29">
        <v>-3.9313999999999998E-3</v>
      </c>
      <c r="M29">
        <v>9.3562999999999997E-3</v>
      </c>
    </row>
    <row r="30" spans="1:13" x14ac:dyDescent="0.2">
      <c r="A30">
        <v>28</v>
      </c>
      <c r="B30">
        <v>-0.1288291</v>
      </c>
      <c r="C30">
        <v>-0.84527050000000004</v>
      </c>
      <c r="D30">
        <v>0.58761229999999998</v>
      </c>
      <c r="E30">
        <v>-1.7559000000000002E-2</v>
      </c>
      <c r="F30">
        <v>-2.5316999999999999E-2</v>
      </c>
      <c r="G30">
        <v>-9.8011000000000001E-3</v>
      </c>
      <c r="H30">
        <v>0.49465720000000002</v>
      </c>
      <c r="I30">
        <v>0.34242440000000002</v>
      </c>
      <c r="J30">
        <v>0.64688999999999997</v>
      </c>
      <c r="K30">
        <v>2.31E-3</v>
      </c>
      <c r="L30">
        <v>-4.5905E-3</v>
      </c>
      <c r="M30">
        <v>9.2105999999999993E-3</v>
      </c>
    </row>
    <row r="31" spans="1:13" x14ac:dyDescent="0.2">
      <c r="A31">
        <v>29</v>
      </c>
      <c r="B31">
        <v>-0.37735069999999998</v>
      </c>
      <c r="C31">
        <v>-1.1068960000000001</v>
      </c>
      <c r="D31">
        <v>0.35219470000000003</v>
      </c>
      <c r="E31">
        <v>-1.8404799999999999E-2</v>
      </c>
      <c r="F31">
        <v>-2.5854599999999998E-2</v>
      </c>
      <c r="G31">
        <v>-1.0954999999999999E-2</v>
      </c>
      <c r="H31">
        <v>0.48238110000000001</v>
      </c>
      <c r="I31">
        <v>0.30648750000000002</v>
      </c>
      <c r="J31">
        <v>0.65827469999999999</v>
      </c>
      <c r="K31">
        <v>2.5157000000000001E-3</v>
      </c>
      <c r="L31">
        <v>-4.4603000000000004E-3</v>
      </c>
      <c r="M31">
        <v>9.4917000000000005E-3</v>
      </c>
    </row>
    <row r="32" spans="1:13" x14ac:dyDescent="0.2">
      <c r="A32">
        <v>30</v>
      </c>
      <c r="B32">
        <v>-0.43509439999999999</v>
      </c>
      <c r="C32">
        <v>-1.330182</v>
      </c>
      <c r="D32">
        <v>0.45999279999999998</v>
      </c>
      <c r="E32">
        <v>-1.70844E-2</v>
      </c>
      <c r="F32">
        <v>-2.45842E-2</v>
      </c>
      <c r="G32">
        <v>-9.5846999999999998E-3</v>
      </c>
      <c r="H32">
        <v>0.41663149999999999</v>
      </c>
      <c r="I32">
        <v>0.2459374</v>
      </c>
      <c r="J32">
        <v>0.5873256</v>
      </c>
      <c r="K32">
        <v>2.2588999999999999E-3</v>
      </c>
      <c r="L32">
        <v>-4.7651999999999998E-3</v>
      </c>
      <c r="M32">
        <v>9.2829999999999996E-3</v>
      </c>
    </row>
    <row r="33" spans="1:13" x14ac:dyDescent="0.2">
      <c r="A33">
        <v>31</v>
      </c>
      <c r="B33">
        <v>-0.51578919999999995</v>
      </c>
      <c r="C33">
        <v>-1.522394</v>
      </c>
      <c r="D33">
        <v>0.49081560000000002</v>
      </c>
      <c r="E33">
        <v>-1.5833099999999999E-2</v>
      </c>
      <c r="F33">
        <v>-2.2945900000000002E-2</v>
      </c>
      <c r="G33">
        <v>-8.7203999999999997E-3</v>
      </c>
      <c r="H33">
        <v>0.40884680000000001</v>
      </c>
      <c r="I33">
        <v>0.22123419999999999</v>
      </c>
      <c r="J33">
        <v>0.59645939999999997</v>
      </c>
      <c r="K33">
        <v>1.8343000000000001E-3</v>
      </c>
      <c r="L33">
        <v>-6.0834000000000001E-3</v>
      </c>
      <c r="M33">
        <v>9.7520000000000003E-3</v>
      </c>
    </row>
    <row r="34" spans="1:13" x14ac:dyDescent="0.2">
      <c r="A34">
        <v>32</v>
      </c>
      <c r="B34">
        <v>-0.68596749999999995</v>
      </c>
      <c r="C34">
        <v>-1.819556</v>
      </c>
      <c r="D34">
        <v>0.44762069999999998</v>
      </c>
      <c r="E34">
        <v>-1.5213300000000001E-2</v>
      </c>
      <c r="F34">
        <v>-2.2928500000000001E-2</v>
      </c>
      <c r="G34">
        <v>-7.4980000000000003E-3</v>
      </c>
      <c r="H34">
        <v>0.38140449999999998</v>
      </c>
      <c r="I34">
        <v>0.209897</v>
      </c>
      <c r="J34">
        <v>0.55291190000000001</v>
      </c>
      <c r="K34">
        <v>1.9472000000000001E-3</v>
      </c>
      <c r="L34">
        <v>-6.3439999999999998E-3</v>
      </c>
      <c r="M34">
        <v>1.02384E-2</v>
      </c>
    </row>
    <row r="35" spans="1:13" x14ac:dyDescent="0.2">
      <c r="A35">
        <v>33</v>
      </c>
      <c r="B35">
        <v>-0.67538200000000004</v>
      </c>
      <c r="C35">
        <v>-1.8584179999999999</v>
      </c>
      <c r="D35">
        <v>0.50765439999999995</v>
      </c>
      <c r="E35">
        <v>-1.499E-2</v>
      </c>
      <c r="F35">
        <v>-2.1811500000000001E-2</v>
      </c>
      <c r="G35">
        <v>-8.1685999999999998E-3</v>
      </c>
      <c r="H35">
        <v>0.38157639999999998</v>
      </c>
      <c r="I35">
        <v>0.2200269</v>
      </c>
      <c r="J35">
        <v>0.54312590000000005</v>
      </c>
      <c r="K35">
        <v>8.7949999999999996E-4</v>
      </c>
      <c r="L35">
        <v>-7.8732000000000003E-3</v>
      </c>
      <c r="M35">
        <v>9.6322000000000005E-3</v>
      </c>
    </row>
    <row r="36" spans="1:13" x14ac:dyDescent="0.2">
      <c r="A36">
        <v>34</v>
      </c>
      <c r="B36">
        <v>-0.64319289999999996</v>
      </c>
      <c r="C36">
        <v>-1.7713380000000001</v>
      </c>
      <c r="D36">
        <v>0.4849522</v>
      </c>
      <c r="E36">
        <v>-1.27432E-2</v>
      </c>
      <c r="F36">
        <v>-2.0137499999999999E-2</v>
      </c>
      <c r="G36">
        <v>-5.3489000000000002E-3</v>
      </c>
      <c r="H36">
        <v>0.33481949999999999</v>
      </c>
      <c r="I36">
        <v>0.1727725</v>
      </c>
      <c r="J36">
        <v>0.49686649999999999</v>
      </c>
      <c r="K36">
        <v>8.1470000000000002E-4</v>
      </c>
      <c r="L36">
        <v>-8.1011E-3</v>
      </c>
      <c r="M36">
        <v>9.7304999999999996E-3</v>
      </c>
    </row>
    <row r="37" spans="1:13" x14ac:dyDescent="0.2">
      <c r="A37">
        <v>35</v>
      </c>
      <c r="B37">
        <v>-0.56177690000000002</v>
      </c>
      <c r="C37">
        <v>-1.5657460000000001</v>
      </c>
      <c r="D37">
        <v>0.44219209999999998</v>
      </c>
      <c r="E37">
        <v>-1.18913E-2</v>
      </c>
      <c r="F37">
        <v>-1.82896E-2</v>
      </c>
      <c r="G37">
        <v>-5.4929999999999996E-3</v>
      </c>
      <c r="H37">
        <v>0.30480289999999999</v>
      </c>
      <c r="I37">
        <v>0.14941289999999999</v>
      </c>
      <c r="J37">
        <v>0.46019290000000002</v>
      </c>
      <c r="K37">
        <v>6.8190000000000004E-4</v>
      </c>
      <c r="L37">
        <v>-8.4423999999999992E-3</v>
      </c>
      <c r="M37">
        <v>9.8063000000000004E-3</v>
      </c>
    </row>
    <row r="38" spans="1:13" x14ac:dyDescent="0.2">
      <c r="A38">
        <v>36</v>
      </c>
      <c r="B38">
        <v>-0.52903370000000005</v>
      </c>
      <c r="C38">
        <v>-1.467659</v>
      </c>
      <c r="D38">
        <v>0.40959180000000001</v>
      </c>
      <c r="E38">
        <v>-9.4482000000000003E-3</v>
      </c>
      <c r="F38">
        <v>-1.5495800000000001E-2</v>
      </c>
      <c r="G38">
        <v>-3.4004999999999999E-3</v>
      </c>
      <c r="H38">
        <v>0.22650419999999999</v>
      </c>
      <c r="I38">
        <v>6.8210099999999996E-2</v>
      </c>
      <c r="J38">
        <v>0.38479829999999998</v>
      </c>
      <c r="K38">
        <v>-3.9800000000000002E-4</v>
      </c>
      <c r="L38">
        <v>-9.9269000000000007E-3</v>
      </c>
      <c r="M38">
        <v>9.1309000000000008E-3</v>
      </c>
    </row>
    <row r="39" spans="1:13" x14ac:dyDescent="0.2">
      <c r="A39">
        <v>37</v>
      </c>
      <c r="B39">
        <v>-0.43905179999999999</v>
      </c>
      <c r="C39">
        <v>-1.3286199999999999</v>
      </c>
      <c r="D39">
        <v>0.45051629999999998</v>
      </c>
      <c r="E39">
        <v>-6.9595000000000004E-3</v>
      </c>
      <c r="F39">
        <v>-1.37923E-2</v>
      </c>
      <c r="G39">
        <v>-1.2659999999999999E-4</v>
      </c>
      <c r="H39">
        <v>0.13492950000000001</v>
      </c>
      <c r="I39">
        <v>-5.6079900000000002E-2</v>
      </c>
      <c r="J39">
        <v>0.32593889999999998</v>
      </c>
      <c r="K39">
        <v>-1.4702999999999999E-3</v>
      </c>
      <c r="L39">
        <v>-1.16344E-2</v>
      </c>
      <c r="M39">
        <v>8.6937999999999998E-3</v>
      </c>
    </row>
    <row r="40" spans="1:13" x14ac:dyDescent="0.2">
      <c r="A40">
        <v>38</v>
      </c>
      <c r="B40">
        <v>-0.32834659999999999</v>
      </c>
      <c r="C40">
        <v>-1.0754490000000001</v>
      </c>
      <c r="D40">
        <v>0.41875570000000001</v>
      </c>
      <c r="E40">
        <v>-4.7105999999999997E-3</v>
      </c>
      <c r="F40">
        <v>-1.2321500000000001E-2</v>
      </c>
      <c r="G40">
        <v>2.9004E-3</v>
      </c>
      <c r="H40">
        <v>0.126802</v>
      </c>
      <c r="I40">
        <v>-8.32098E-2</v>
      </c>
      <c r="J40">
        <v>0.3368138</v>
      </c>
      <c r="K40">
        <v>-2.2880999999999999E-3</v>
      </c>
      <c r="L40">
        <v>-1.32468E-2</v>
      </c>
      <c r="M40">
        <v>8.6706999999999999E-3</v>
      </c>
    </row>
    <row r="41" spans="1:13" x14ac:dyDescent="0.2">
      <c r="A41">
        <v>39</v>
      </c>
      <c r="B41">
        <v>-0.248418</v>
      </c>
      <c r="C41">
        <v>-0.95874939999999997</v>
      </c>
      <c r="D41">
        <v>0.46191339999999997</v>
      </c>
      <c r="E41">
        <v>-3.6995999999999999E-3</v>
      </c>
      <c r="F41">
        <v>-1.2306299999999999E-2</v>
      </c>
      <c r="G41">
        <v>4.9071000000000002E-3</v>
      </c>
      <c r="H41">
        <v>0.1478689</v>
      </c>
      <c r="I41">
        <v>-9.0351100000000004E-2</v>
      </c>
      <c r="J41">
        <v>0.38608880000000001</v>
      </c>
      <c r="K41">
        <v>-2.5024000000000001E-3</v>
      </c>
      <c r="L41">
        <v>-1.3545400000000001E-2</v>
      </c>
      <c r="M41">
        <v>8.5406000000000006E-3</v>
      </c>
    </row>
    <row r="42" spans="1:13" x14ac:dyDescent="0.2">
      <c r="A42">
        <v>40</v>
      </c>
      <c r="B42">
        <v>-0.31224479999999999</v>
      </c>
      <c r="C42">
        <v>-1.0512429999999999</v>
      </c>
      <c r="D42">
        <v>0.42675299999999999</v>
      </c>
      <c r="E42">
        <v>-3.3505000000000002E-3</v>
      </c>
      <c r="F42">
        <v>-1.21508E-2</v>
      </c>
      <c r="G42">
        <v>5.4498000000000003E-3</v>
      </c>
      <c r="H42">
        <v>8.62599E-2</v>
      </c>
      <c r="I42">
        <v>-0.1607191</v>
      </c>
      <c r="J42">
        <v>0.3332389</v>
      </c>
      <c r="K42">
        <v>-3.0536000000000001E-3</v>
      </c>
      <c r="L42">
        <v>-1.44236E-2</v>
      </c>
      <c r="M42">
        <v>8.3163999999999998E-3</v>
      </c>
    </row>
    <row r="43" spans="1:13" x14ac:dyDescent="0.2">
      <c r="A43">
        <v>41</v>
      </c>
      <c r="B43">
        <v>-0.39685670000000001</v>
      </c>
      <c r="C43">
        <v>-1.240561</v>
      </c>
      <c r="D43">
        <v>0.4468472</v>
      </c>
      <c r="E43">
        <v>-4.5859999999999998E-3</v>
      </c>
      <c r="F43">
        <v>-1.33648E-2</v>
      </c>
      <c r="G43">
        <v>4.1929000000000003E-3</v>
      </c>
      <c r="H43">
        <v>0.1173121</v>
      </c>
      <c r="I43">
        <v>-0.13823269999999999</v>
      </c>
      <c r="J43">
        <v>0.37285699999999999</v>
      </c>
      <c r="K43">
        <v>-3.2729999999999999E-3</v>
      </c>
      <c r="L43">
        <v>-1.47724E-2</v>
      </c>
      <c r="M43">
        <v>8.2264E-3</v>
      </c>
    </row>
    <row r="44" spans="1:13" x14ac:dyDescent="0.2">
      <c r="A44">
        <v>42</v>
      </c>
      <c r="B44">
        <v>-0.50967929999999995</v>
      </c>
      <c r="C44">
        <v>-1.433225</v>
      </c>
      <c r="D44">
        <v>0.41386640000000002</v>
      </c>
      <c r="E44">
        <v>-4.5132999999999996E-3</v>
      </c>
      <c r="F44">
        <v>-1.24385E-2</v>
      </c>
      <c r="G44">
        <v>3.4118999999999998E-3</v>
      </c>
      <c r="H44">
        <v>0.1121813</v>
      </c>
      <c r="I44">
        <v>-0.13062660000000001</v>
      </c>
      <c r="J44">
        <v>0.35498930000000001</v>
      </c>
      <c r="K44">
        <v>-3.9455000000000002E-3</v>
      </c>
      <c r="L44">
        <v>-1.5841399999999999E-2</v>
      </c>
      <c r="M44">
        <v>7.9503999999999998E-3</v>
      </c>
    </row>
    <row r="45" spans="1:13" x14ac:dyDescent="0.2">
      <c r="A45">
        <v>43</v>
      </c>
      <c r="B45">
        <v>-0.59743559999999996</v>
      </c>
      <c r="C45">
        <v>-1.6373610000000001</v>
      </c>
      <c r="D45">
        <v>0.4424902</v>
      </c>
      <c r="E45">
        <v>-5.1104999999999996E-3</v>
      </c>
      <c r="F45">
        <v>-1.19574E-2</v>
      </c>
      <c r="G45">
        <v>1.7365E-3</v>
      </c>
      <c r="H45">
        <v>0.1084697</v>
      </c>
      <c r="I45">
        <v>-9.7847199999999995E-2</v>
      </c>
      <c r="J45">
        <v>0.31478650000000002</v>
      </c>
      <c r="K45">
        <v>-4.8253999999999997E-3</v>
      </c>
      <c r="L45">
        <v>-1.6994800000000001E-2</v>
      </c>
      <c r="M45">
        <v>7.3439999999999998E-3</v>
      </c>
    </row>
    <row r="46" spans="1:13" x14ac:dyDescent="0.2">
      <c r="A46">
        <v>44</v>
      </c>
      <c r="B46">
        <v>-0.6077188</v>
      </c>
      <c r="C46">
        <v>-1.7360910000000001</v>
      </c>
      <c r="D46">
        <v>0.52065300000000003</v>
      </c>
      <c r="E46">
        <v>-7.6775999999999997E-3</v>
      </c>
      <c r="F46">
        <v>-1.41447E-2</v>
      </c>
      <c r="G46">
        <v>-1.2105E-3</v>
      </c>
      <c r="H46">
        <v>0.1248364</v>
      </c>
      <c r="I46">
        <v>-7.2728299999999996E-2</v>
      </c>
      <c r="J46">
        <v>0.3224011</v>
      </c>
      <c r="K46">
        <v>-4.8593000000000004E-3</v>
      </c>
      <c r="L46">
        <v>-1.68086E-2</v>
      </c>
      <c r="M46">
        <v>7.0899999999999999E-3</v>
      </c>
    </row>
    <row r="47" spans="1:13" x14ac:dyDescent="0.2">
      <c r="A47">
        <v>45</v>
      </c>
      <c r="B47">
        <v>-0.63868000000000003</v>
      </c>
      <c r="C47">
        <v>-1.873461</v>
      </c>
      <c r="D47">
        <v>0.5961012</v>
      </c>
      <c r="E47">
        <v>-8.8871000000000002E-3</v>
      </c>
      <c r="F47">
        <v>-1.5033299999999999E-2</v>
      </c>
      <c r="G47">
        <v>-2.7409999999999999E-3</v>
      </c>
      <c r="H47">
        <v>0.1534095</v>
      </c>
      <c r="I47">
        <v>-3.74151E-2</v>
      </c>
      <c r="J47">
        <v>0.34423399999999998</v>
      </c>
      <c r="K47">
        <v>-5.6663E-3</v>
      </c>
      <c r="L47">
        <v>-1.8092199999999999E-2</v>
      </c>
      <c r="M47">
        <v>6.7597000000000004E-3</v>
      </c>
    </row>
    <row r="48" spans="1:13" x14ac:dyDescent="0.2">
      <c r="A48">
        <v>46</v>
      </c>
      <c r="B48">
        <v>-0.6265908</v>
      </c>
      <c r="C48">
        <v>-1.9193899999999999</v>
      </c>
      <c r="D48">
        <v>0.66620860000000004</v>
      </c>
      <c r="E48">
        <v>-7.0222000000000001E-3</v>
      </c>
      <c r="F48">
        <v>-1.2849899999999999E-2</v>
      </c>
      <c r="G48">
        <v>-1.1945E-3</v>
      </c>
      <c r="H48">
        <v>0.12317259999999999</v>
      </c>
      <c r="I48">
        <v>-8.0224500000000004E-2</v>
      </c>
      <c r="J48">
        <v>0.32656970000000002</v>
      </c>
      <c r="K48">
        <v>-6.3027999999999999E-3</v>
      </c>
      <c r="L48">
        <v>-1.91951E-2</v>
      </c>
      <c r="M48">
        <v>6.5894999999999999E-3</v>
      </c>
    </row>
    <row r="49" spans="1:13" x14ac:dyDescent="0.2">
      <c r="A49">
        <v>47</v>
      </c>
      <c r="B49">
        <v>-0.6539606</v>
      </c>
      <c r="C49">
        <v>-1.838794</v>
      </c>
      <c r="D49">
        <v>0.53087269999999998</v>
      </c>
      <c r="E49">
        <v>-6.6769999999999998E-3</v>
      </c>
      <c r="F49">
        <v>-1.2644000000000001E-2</v>
      </c>
      <c r="G49">
        <v>-7.1000000000000002E-4</v>
      </c>
      <c r="H49">
        <v>5.7931799999999999E-2</v>
      </c>
      <c r="I49">
        <v>-0.15417739999999999</v>
      </c>
      <c r="J49">
        <v>0.27004099999999998</v>
      </c>
      <c r="K49">
        <v>-6.6046000000000004E-3</v>
      </c>
      <c r="L49">
        <v>-1.9812300000000001E-2</v>
      </c>
      <c r="M49">
        <v>6.6030999999999998E-3</v>
      </c>
    </row>
    <row r="50" spans="1:13" x14ac:dyDescent="0.2">
      <c r="A50">
        <v>48</v>
      </c>
      <c r="B50">
        <v>-0.61529860000000003</v>
      </c>
      <c r="C50">
        <v>-1.6174170000000001</v>
      </c>
      <c r="D50">
        <v>0.38681969999999999</v>
      </c>
      <c r="E50">
        <v>-4.7333999999999996E-3</v>
      </c>
      <c r="F50">
        <v>-1.10805E-2</v>
      </c>
      <c r="G50">
        <v>1.6137E-3</v>
      </c>
      <c r="H50">
        <v>3.6253399999999998E-2</v>
      </c>
      <c r="I50">
        <v>-0.19983719999999999</v>
      </c>
      <c r="J50">
        <v>0.27234399999999997</v>
      </c>
      <c r="K50">
        <v>-7.1818000000000003E-3</v>
      </c>
      <c r="L50">
        <v>-2.03676E-2</v>
      </c>
      <c r="M50">
        <v>6.0039000000000004E-3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3"/>
  <sheetViews>
    <sheetView workbookViewId="0"/>
  </sheetViews>
  <sheetFormatPr defaultRowHeight="12.75" x14ac:dyDescent="0.2"/>
  <sheetData>
    <row r="1" spans="1:16" x14ac:dyDescent="0.2">
      <c r="A1" t="s">
        <v>15</v>
      </c>
      <c r="B1" t="s">
        <v>1</v>
      </c>
      <c r="C1" t="s">
        <v>0</v>
      </c>
      <c r="D1" t="s">
        <v>14</v>
      </c>
      <c r="E1" t="s">
        <v>2</v>
      </c>
      <c r="F1" t="s">
        <v>6</v>
      </c>
      <c r="G1" t="s">
        <v>10</v>
      </c>
      <c r="H1" t="s">
        <v>42</v>
      </c>
      <c r="I1" t="s">
        <v>50</v>
      </c>
      <c r="J1" t="s">
        <v>47</v>
      </c>
      <c r="K1" t="s">
        <v>4</v>
      </c>
      <c r="L1" t="s">
        <v>8</v>
      </c>
      <c r="M1" t="s">
        <v>12</v>
      </c>
      <c r="N1" t="s">
        <v>48</v>
      </c>
      <c r="O1" t="s">
        <v>52</v>
      </c>
      <c r="P1" t="s">
        <v>49</v>
      </c>
    </row>
    <row r="2" spans="1:16" x14ac:dyDescent="0.2">
      <c r="A2">
        <v>0</v>
      </c>
      <c r="B2">
        <v>1.339</v>
      </c>
      <c r="C2">
        <v>0.96006239999999998</v>
      </c>
      <c r="D2">
        <v>1.717937</v>
      </c>
      <c r="E2">
        <v>3.8720999999999998E-3</v>
      </c>
      <c r="F2">
        <v>-1.1319299999999999E-2</v>
      </c>
      <c r="G2">
        <v>1.9063500000000001E-2</v>
      </c>
      <c r="H2">
        <v>1.31273</v>
      </c>
      <c r="I2">
        <v>0.82583229999999996</v>
      </c>
      <c r="J2">
        <v>1.799628</v>
      </c>
      <c r="K2">
        <v>-4.0150000000000003E-3</v>
      </c>
      <c r="L2">
        <v>-8.4253999999999996E-3</v>
      </c>
      <c r="M2">
        <v>3.9530000000000001E-4</v>
      </c>
      <c r="N2">
        <v>0.61695739999999999</v>
      </c>
      <c r="O2">
        <v>-5.1623299999999997E-2</v>
      </c>
      <c r="P2">
        <v>1.2855380000000001</v>
      </c>
    </row>
    <row r="3" spans="1:16" x14ac:dyDescent="0.2">
      <c r="A3">
        <v>1</v>
      </c>
      <c r="B3">
        <v>1.3662099999999999</v>
      </c>
      <c r="C3">
        <v>0.71017699999999995</v>
      </c>
      <c r="D3">
        <v>2.022243</v>
      </c>
      <c r="E3">
        <v>1.5164499999999999E-2</v>
      </c>
      <c r="F3">
        <v>-1.6440000000000001E-3</v>
      </c>
      <c r="G3">
        <v>3.1972899999999999E-2</v>
      </c>
      <c r="H3">
        <v>1.626552</v>
      </c>
      <c r="I3">
        <v>0.82141470000000005</v>
      </c>
      <c r="J3">
        <v>2.4316900000000001</v>
      </c>
      <c r="K3">
        <v>-9.7605000000000001E-3</v>
      </c>
      <c r="L3">
        <v>-2.0088000000000002E-2</v>
      </c>
      <c r="M3">
        <v>5.6709999999999996E-4</v>
      </c>
      <c r="N3">
        <v>0.25503920000000002</v>
      </c>
      <c r="O3">
        <v>-0.6061879</v>
      </c>
      <c r="P3">
        <v>1.116266</v>
      </c>
    </row>
    <row r="4" spans="1:16" x14ac:dyDescent="0.2">
      <c r="A4">
        <v>2</v>
      </c>
      <c r="B4">
        <v>1.0527340000000001</v>
      </c>
      <c r="C4">
        <v>0.28471570000000002</v>
      </c>
      <c r="D4">
        <v>1.8207530000000001</v>
      </c>
      <c r="E4">
        <v>1.6064499999999999E-2</v>
      </c>
      <c r="F4">
        <v>-4.6915000000000004E-3</v>
      </c>
      <c r="G4">
        <v>3.6820499999999999E-2</v>
      </c>
      <c r="H4">
        <v>1.4018029999999999</v>
      </c>
      <c r="I4">
        <v>0.32882</v>
      </c>
      <c r="J4">
        <v>2.4747849999999998</v>
      </c>
      <c r="K4">
        <v>-8.116E-3</v>
      </c>
      <c r="L4">
        <v>-2.4692100000000002E-2</v>
      </c>
      <c r="M4">
        <v>8.4600999999999999E-3</v>
      </c>
      <c r="N4">
        <v>0.1002745</v>
      </c>
      <c r="O4">
        <v>-0.61975409999999997</v>
      </c>
      <c r="P4">
        <v>0.820303</v>
      </c>
    </row>
    <row r="5" spans="1:16" x14ac:dyDescent="0.2">
      <c r="A5">
        <v>3</v>
      </c>
      <c r="B5">
        <v>1.2550190000000001</v>
      </c>
      <c r="C5">
        <v>0.2705632</v>
      </c>
      <c r="D5">
        <v>2.2394750000000001</v>
      </c>
      <c r="E5">
        <v>4.4957E-3</v>
      </c>
      <c r="F5">
        <v>-2.1229600000000001E-2</v>
      </c>
      <c r="G5">
        <v>3.0221000000000001E-2</v>
      </c>
      <c r="H5">
        <v>1.4259379999999999</v>
      </c>
      <c r="I5">
        <v>0.15044840000000001</v>
      </c>
      <c r="J5">
        <v>2.7014279999999999</v>
      </c>
      <c r="K5">
        <v>-5.7774999999999996E-3</v>
      </c>
      <c r="L5">
        <v>-2.4522200000000001E-2</v>
      </c>
      <c r="M5">
        <v>1.29672E-2</v>
      </c>
      <c r="N5">
        <v>-2.453E-2</v>
      </c>
      <c r="O5">
        <v>-0.86608940000000001</v>
      </c>
      <c r="P5">
        <v>0.81702940000000002</v>
      </c>
    </row>
    <row r="6" spans="1:16" x14ac:dyDescent="0.2">
      <c r="A6">
        <v>4</v>
      </c>
      <c r="B6">
        <v>1.3963939999999999</v>
      </c>
      <c r="C6">
        <v>0.32799200000000001</v>
      </c>
      <c r="D6">
        <v>2.4647969999999999</v>
      </c>
      <c r="E6">
        <v>1.0518999999999999E-3</v>
      </c>
      <c r="F6">
        <v>-3.25195E-2</v>
      </c>
      <c r="G6">
        <v>3.4623300000000003E-2</v>
      </c>
      <c r="H6">
        <v>1.5787279999999999</v>
      </c>
      <c r="I6">
        <v>0.28977170000000002</v>
      </c>
      <c r="J6">
        <v>2.867683</v>
      </c>
      <c r="K6">
        <v>-8.8359000000000007E-3</v>
      </c>
      <c r="L6">
        <v>-2.7658100000000001E-2</v>
      </c>
      <c r="M6">
        <v>9.9863E-3</v>
      </c>
      <c r="N6">
        <v>-7.0522899999999999E-2</v>
      </c>
      <c r="O6">
        <v>-1.0456510000000001</v>
      </c>
      <c r="P6">
        <v>0.90460490000000005</v>
      </c>
    </row>
    <row r="7" spans="1:16" x14ac:dyDescent="0.2">
      <c r="A7">
        <v>5</v>
      </c>
      <c r="B7">
        <v>1.8933709999999999</v>
      </c>
      <c r="C7">
        <v>0.70656680000000005</v>
      </c>
      <c r="D7">
        <v>3.0801750000000001</v>
      </c>
      <c r="E7">
        <v>-1.0984E-3</v>
      </c>
      <c r="F7">
        <v>-3.8390300000000002E-2</v>
      </c>
      <c r="G7">
        <v>3.6193400000000001E-2</v>
      </c>
      <c r="H7">
        <v>2.3897200000000001</v>
      </c>
      <c r="I7">
        <v>0.87047870000000005</v>
      </c>
      <c r="J7">
        <v>3.9089619999999998</v>
      </c>
      <c r="K7">
        <v>-9.6024000000000005E-3</v>
      </c>
      <c r="L7">
        <v>-2.86129E-2</v>
      </c>
      <c r="M7">
        <v>9.4079999999999997E-3</v>
      </c>
      <c r="N7">
        <v>-0.73904840000000005</v>
      </c>
      <c r="O7">
        <v>-1.7675879999999999</v>
      </c>
      <c r="P7">
        <v>0.289491</v>
      </c>
    </row>
    <row r="8" spans="1:16" x14ac:dyDescent="0.2">
      <c r="A8">
        <v>6</v>
      </c>
      <c r="B8">
        <v>2.1636220000000002</v>
      </c>
      <c r="C8">
        <v>0.87932889999999997</v>
      </c>
      <c r="D8">
        <v>3.4479160000000002</v>
      </c>
      <c r="E8">
        <v>4.8183000000000002E-3</v>
      </c>
      <c r="F8">
        <v>-3.9095400000000002E-2</v>
      </c>
      <c r="G8">
        <v>4.8731999999999998E-2</v>
      </c>
      <c r="H8">
        <v>3.0366949999999999</v>
      </c>
      <c r="I8">
        <v>1.4523440000000001</v>
      </c>
      <c r="J8">
        <v>4.6210469999999999</v>
      </c>
      <c r="K8">
        <v>-5.5296E-3</v>
      </c>
      <c r="L8">
        <v>-2.3795199999999999E-2</v>
      </c>
      <c r="M8">
        <v>1.27361E-2</v>
      </c>
      <c r="N8">
        <v>0.255498</v>
      </c>
      <c r="O8">
        <v>-0.72207849999999996</v>
      </c>
      <c r="P8">
        <v>1.233074</v>
      </c>
    </row>
    <row r="9" spans="1:16" x14ac:dyDescent="0.2">
      <c r="A9">
        <v>7</v>
      </c>
      <c r="B9">
        <v>2.3133089999999998</v>
      </c>
      <c r="C9">
        <v>0.99807990000000002</v>
      </c>
      <c r="D9">
        <v>3.6285370000000001</v>
      </c>
      <c r="E9">
        <v>1.9421999999999998E-2</v>
      </c>
      <c r="F9">
        <v>-3.0928299999999999E-2</v>
      </c>
      <c r="G9">
        <v>6.9772200000000006E-2</v>
      </c>
      <c r="H9">
        <v>3.1629740000000002</v>
      </c>
      <c r="I9">
        <v>1.5489059999999999</v>
      </c>
      <c r="J9">
        <v>4.7770409999999996</v>
      </c>
      <c r="K9">
        <v>-3.6803999999999999E-3</v>
      </c>
      <c r="L9">
        <v>-2.4516799999999998E-2</v>
      </c>
      <c r="M9">
        <v>1.7156000000000001E-2</v>
      </c>
      <c r="N9">
        <v>0.51253409999999999</v>
      </c>
      <c r="O9">
        <v>-0.60256969999999999</v>
      </c>
      <c r="P9">
        <v>1.6276379999999999</v>
      </c>
    </row>
    <row r="10" spans="1:16" x14ac:dyDescent="0.2">
      <c r="A10">
        <v>8</v>
      </c>
      <c r="B10">
        <v>2.529747</v>
      </c>
      <c r="C10">
        <v>1.1607730000000001</v>
      </c>
      <c r="D10">
        <v>3.8987210000000001</v>
      </c>
      <c r="E10">
        <v>1.8908000000000001E-2</v>
      </c>
      <c r="F10">
        <v>-2.7786700000000001E-2</v>
      </c>
      <c r="G10">
        <v>6.56027E-2</v>
      </c>
      <c r="H10">
        <v>3.4182709999999998</v>
      </c>
      <c r="I10">
        <v>1.6629480000000001</v>
      </c>
      <c r="J10">
        <v>5.1735939999999996</v>
      </c>
      <c r="K10">
        <v>-6.1164000000000001E-3</v>
      </c>
      <c r="L10">
        <v>-2.7859600000000002E-2</v>
      </c>
      <c r="M10">
        <v>1.56268E-2</v>
      </c>
      <c r="N10">
        <v>-0.78929609999999994</v>
      </c>
      <c r="O10">
        <v>-2.0757599999999998</v>
      </c>
      <c r="P10">
        <v>0.49716739999999998</v>
      </c>
    </row>
    <row r="11" spans="1:16" x14ac:dyDescent="0.2">
      <c r="A11">
        <v>9</v>
      </c>
      <c r="B11">
        <v>2.6194109999999999</v>
      </c>
      <c r="C11">
        <v>1.1782049999999999</v>
      </c>
      <c r="D11">
        <v>4.0606159999999996</v>
      </c>
      <c r="E11">
        <v>1.07907E-2</v>
      </c>
      <c r="F11">
        <v>-3.4410299999999998E-2</v>
      </c>
      <c r="G11">
        <v>5.5991600000000002E-2</v>
      </c>
      <c r="H11">
        <v>3.6141839999999998</v>
      </c>
      <c r="I11">
        <v>1.8143359999999999</v>
      </c>
      <c r="J11">
        <v>5.4140329999999999</v>
      </c>
      <c r="K11">
        <v>-4.9151000000000004E-3</v>
      </c>
      <c r="L11">
        <v>-2.4247999999999999E-2</v>
      </c>
      <c r="M11">
        <v>1.44178E-2</v>
      </c>
      <c r="N11">
        <v>-1.4051100000000001</v>
      </c>
      <c r="O11">
        <v>-2.335315</v>
      </c>
      <c r="P11">
        <v>-0.47490559999999998</v>
      </c>
    </row>
    <row r="12" spans="1:16" x14ac:dyDescent="0.2">
      <c r="A12">
        <v>10</v>
      </c>
      <c r="B12">
        <v>2.4987569999999999</v>
      </c>
      <c r="C12">
        <v>0.98350890000000002</v>
      </c>
      <c r="D12">
        <v>4.014005</v>
      </c>
      <c r="E12">
        <v>2.3632E-2</v>
      </c>
      <c r="F12">
        <v>-2.39031E-2</v>
      </c>
      <c r="G12">
        <v>7.1166999999999994E-2</v>
      </c>
      <c r="H12">
        <v>3.4075380000000002</v>
      </c>
      <c r="I12">
        <v>1.5886979999999999</v>
      </c>
      <c r="J12">
        <v>5.2263770000000003</v>
      </c>
      <c r="K12">
        <v>-4.5788000000000001E-3</v>
      </c>
      <c r="L12">
        <v>-2.1983599999999999E-2</v>
      </c>
      <c r="M12">
        <v>1.2825899999999999E-2</v>
      </c>
      <c r="N12">
        <v>-0.77169540000000003</v>
      </c>
      <c r="O12">
        <v>-1.807382</v>
      </c>
      <c r="P12">
        <v>0.26399070000000002</v>
      </c>
    </row>
    <row r="13" spans="1:16" x14ac:dyDescent="0.2">
      <c r="A13">
        <v>11</v>
      </c>
      <c r="B13">
        <v>2.5866020000000001</v>
      </c>
      <c r="C13">
        <v>0.94563719999999996</v>
      </c>
      <c r="D13">
        <v>4.2275669999999996</v>
      </c>
      <c r="E13">
        <v>3.9689299999999997E-2</v>
      </c>
      <c r="F13">
        <v>-2.0515200000000001E-2</v>
      </c>
      <c r="G13">
        <v>9.9893800000000005E-2</v>
      </c>
      <c r="H13">
        <v>3.3728030000000002</v>
      </c>
      <c r="I13">
        <v>1.4133469999999999</v>
      </c>
      <c r="J13">
        <v>5.3322589999999996</v>
      </c>
      <c r="K13">
        <v>-5.1196999999999996E-3</v>
      </c>
      <c r="L13">
        <v>-2.1404800000000002E-2</v>
      </c>
      <c r="M13">
        <v>1.1165400000000001E-2</v>
      </c>
      <c r="N13">
        <v>-0.57676269999999996</v>
      </c>
      <c r="O13">
        <v>-1.514548</v>
      </c>
      <c r="P13">
        <v>0.36102210000000001</v>
      </c>
    </row>
    <row r="14" spans="1:16" x14ac:dyDescent="0.2">
      <c r="A14">
        <v>12</v>
      </c>
      <c r="B14">
        <v>2.549671</v>
      </c>
      <c r="C14">
        <v>0.77034199999999997</v>
      </c>
      <c r="D14">
        <v>4.3289999999999997</v>
      </c>
      <c r="E14">
        <v>4.0298599999999997E-2</v>
      </c>
      <c r="F14">
        <v>-2.4161200000000001E-2</v>
      </c>
      <c r="G14">
        <v>0.1047584</v>
      </c>
      <c r="H14">
        <v>3.4697809999999998</v>
      </c>
      <c r="I14">
        <v>1.5112669999999999</v>
      </c>
      <c r="J14">
        <v>5.4282950000000003</v>
      </c>
      <c r="K14">
        <v>-6.5401000000000001E-3</v>
      </c>
      <c r="L14">
        <v>-2.30951E-2</v>
      </c>
      <c r="M14">
        <v>1.00149E-2</v>
      </c>
      <c r="N14">
        <v>-0.86418170000000005</v>
      </c>
      <c r="O14">
        <v>-2.2061259999999998</v>
      </c>
      <c r="P14">
        <v>0.47776229999999997</v>
      </c>
    </row>
    <row r="15" spans="1:16" x14ac:dyDescent="0.2">
      <c r="A15">
        <v>13</v>
      </c>
      <c r="B15">
        <v>2.6326619999999998</v>
      </c>
      <c r="C15">
        <v>0.63477039999999996</v>
      </c>
      <c r="D15">
        <v>4.6305540000000001</v>
      </c>
      <c r="E15">
        <v>4.5135300000000003E-2</v>
      </c>
      <c r="F15">
        <v>-2.4682099999999998E-2</v>
      </c>
      <c r="G15">
        <v>0.1149527</v>
      </c>
      <c r="H15">
        <v>3.3728289999999999</v>
      </c>
      <c r="I15">
        <v>1.4410529999999999</v>
      </c>
      <c r="J15">
        <v>5.3046049999999996</v>
      </c>
      <c r="K15">
        <v>-2.4023999999999998E-3</v>
      </c>
      <c r="L15">
        <v>-1.7787299999999999E-2</v>
      </c>
      <c r="M15">
        <v>1.29826E-2</v>
      </c>
      <c r="N15">
        <v>-1.0228079999999999</v>
      </c>
      <c r="O15">
        <v>-2.2006929999999998</v>
      </c>
      <c r="P15">
        <v>0.15507589999999999</v>
      </c>
    </row>
    <row r="16" spans="1:16" x14ac:dyDescent="0.2">
      <c r="A16">
        <v>14</v>
      </c>
      <c r="B16">
        <v>2.717902</v>
      </c>
      <c r="C16">
        <v>0.62411989999999995</v>
      </c>
      <c r="D16">
        <v>4.8116839999999996</v>
      </c>
      <c r="E16">
        <v>3.8859699999999997E-2</v>
      </c>
      <c r="F16">
        <v>-3.9431500000000001E-2</v>
      </c>
      <c r="G16">
        <v>0.1171509</v>
      </c>
      <c r="H16">
        <v>3.5619999999999998</v>
      </c>
      <c r="I16">
        <v>1.4429909999999999</v>
      </c>
      <c r="J16">
        <v>5.6810090000000004</v>
      </c>
      <c r="K16">
        <v>-4.8549999999999998E-4</v>
      </c>
      <c r="L16">
        <v>-1.47796E-2</v>
      </c>
      <c r="M16">
        <v>1.3808600000000001E-2</v>
      </c>
      <c r="N16">
        <v>-1.123909</v>
      </c>
      <c r="O16">
        <v>-2.2985600000000002</v>
      </c>
      <c r="P16">
        <v>5.0741599999999998E-2</v>
      </c>
    </row>
    <row r="17" spans="1:16" x14ac:dyDescent="0.2">
      <c r="A17">
        <v>15</v>
      </c>
      <c r="B17">
        <v>2.6350090000000002</v>
      </c>
      <c r="C17">
        <v>0.40850999999999998</v>
      </c>
      <c r="D17">
        <v>4.8615069999999996</v>
      </c>
      <c r="E17">
        <v>5.0459799999999999E-2</v>
      </c>
      <c r="F17">
        <v>-3.50636E-2</v>
      </c>
      <c r="G17">
        <v>0.1359833</v>
      </c>
      <c r="H17">
        <v>4.0067680000000001</v>
      </c>
      <c r="I17">
        <v>1.8332619999999999</v>
      </c>
      <c r="J17">
        <v>6.1802739999999998</v>
      </c>
      <c r="K17">
        <v>-4.3074999999999997E-3</v>
      </c>
      <c r="L17">
        <v>-1.9427799999999999E-2</v>
      </c>
      <c r="M17">
        <v>1.08129E-2</v>
      </c>
      <c r="N17">
        <v>-1.339615</v>
      </c>
      <c r="O17">
        <v>-2.383594</v>
      </c>
      <c r="P17">
        <v>-0.29563509999999998</v>
      </c>
    </row>
    <row r="18" spans="1:16" x14ac:dyDescent="0.2">
      <c r="A18">
        <v>16</v>
      </c>
      <c r="B18">
        <v>2.4320349999999999</v>
      </c>
      <c r="C18">
        <v>4.8672000000000003E-3</v>
      </c>
      <c r="D18">
        <v>4.8592019999999998</v>
      </c>
      <c r="E18">
        <v>6.7435200000000001E-2</v>
      </c>
      <c r="F18">
        <v>-2.24882E-2</v>
      </c>
      <c r="G18">
        <v>0.15735859999999999</v>
      </c>
      <c r="H18">
        <v>4.0379639999999997</v>
      </c>
      <c r="I18">
        <v>1.839931</v>
      </c>
      <c r="J18">
        <v>6.2359970000000002</v>
      </c>
      <c r="K18">
        <v>-9.4903999999999995E-3</v>
      </c>
      <c r="L18">
        <v>-2.42466E-2</v>
      </c>
      <c r="M18">
        <v>5.2658999999999996E-3</v>
      </c>
      <c r="N18">
        <v>-1.3139700000000001</v>
      </c>
      <c r="O18">
        <v>-2.3695849999999998</v>
      </c>
      <c r="P18">
        <v>-0.25835419999999998</v>
      </c>
    </row>
    <row r="19" spans="1:16" x14ac:dyDescent="0.2">
      <c r="A19">
        <v>17</v>
      </c>
      <c r="B19">
        <v>2.6847310000000002</v>
      </c>
      <c r="C19">
        <v>6.2912999999999997E-2</v>
      </c>
      <c r="D19">
        <v>5.3065499999999997</v>
      </c>
      <c r="E19">
        <v>6.6807199999999997E-2</v>
      </c>
      <c r="F19">
        <v>-2.6518099999999999E-2</v>
      </c>
      <c r="G19">
        <v>0.16013240000000001</v>
      </c>
      <c r="H19">
        <v>4.0895859999999997</v>
      </c>
      <c r="I19">
        <v>1.8485769999999999</v>
      </c>
      <c r="J19">
        <v>6.3305939999999996</v>
      </c>
      <c r="K19">
        <v>-8.1630999999999995E-3</v>
      </c>
      <c r="L19">
        <v>-2.2650699999999999E-2</v>
      </c>
      <c r="M19">
        <v>6.3245000000000003E-3</v>
      </c>
      <c r="N19">
        <v>-1.19459</v>
      </c>
      <c r="O19">
        <v>-2.209209</v>
      </c>
      <c r="P19">
        <v>-0.17997109999999999</v>
      </c>
    </row>
    <row r="20" spans="1:16" x14ac:dyDescent="0.2">
      <c r="A20">
        <v>18</v>
      </c>
      <c r="B20">
        <v>3.0153799999999999</v>
      </c>
      <c r="C20">
        <v>0.44829930000000001</v>
      </c>
      <c r="D20">
        <v>5.5824600000000002</v>
      </c>
      <c r="E20">
        <v>6.9114999999999996E-2</v>
      </c>
      <c r="F20">
        <v>-2.4161499999999999E-2</v>
      </c>
      <c r="G20">
        <v>0.16239149999999999</v>
      </c>
      <c r="H20">
        <v>4.2551920000000001</v>
      </c>
      <c r="I20">
        <v>2.0658539999999999</v>
      </c>
      <c r="J20">
        <v>6.4445300000000003</v>
      </c>
      <c r="K20">
        <v>-7.5164000000000003E-3</v>
      </c>
      <c r="L20">
        <v>-2.23369E-2</v>
      </c>
      <c r="M20">
        <v>7.3041E-3</v>
      </c>
      <c r="N20">
        <v>-1.120112</v>
      </c>
      <c r="O20">
        <v>-2.0196339999999999</v>
      </c>
      <c r="P20">
        <v>-0.2205897</v>
      </c>
    </row>
    <row r="21" spans="1:16" x14ac:dyDescent="0.2">
      <c r="A21">
        <v>19</v>
      </c>
      <c r="B21">
        <v>3.2253440000000002</v>
      </c>
      <c r="C21">
        <v>0.79289220000000005</v>
      </c>
      <c r="D21">
        <v>5.6577970000000004</v>
      </c>
      <c r="E21">
        <v>8.5288900000000001E-2</v>
      </c>
      <c r="F21">
        <v>-9.1678000000000003E-3</v>
      </c>
      <c r="G21">
        <v>0.1797455</v>
      </c>
      <c r="H21">
        <v>4.1688900000000002</v>
      </c>
      <c r="I21">
        <v>2.1245479999999999</v>
      </c>
      <c r="J21">
        <v>6.2132310000000004</v>
      </c>
      <c r="K21">
        <v>-5.2058E-3</v>
      </c>
      <c r="L21">
        <v>-2.0117300000000001E-2</v>
      </c>
      <c r="M21">
        <v>9.7056999999999994E-3</v>
      </c>
      <c r="N21">
        <v>-0.85009579999999996</v>
      </c>
      <c r="O21">
        <v>-1.6155379999999999</v>
      </c>
      <c r="P21">
        <v>-8.4653099999999995E-2</v>
      </c>
    </row>
    <row r="22" spans="1:16" x14ac:dyDescent="0.2">
      <c r="A22">
        <v>20</v>
      </c>
      <c r="B22">
        <v>3.1694840000000002</v>
      </c>
      <c r="C22">
        <v>0.74039129999999997</v>
      </c>
      <c r="D22">
        <v>5.5985769999999997</v>
      </c>
      <c r="E22">
        <v>8.1381400000000007E-2</v>
      </c>
      <c r="F22">
        <v>-1.76773E-2</v>
      </c>
      <c r="G22">
        <v>0.1804402</v>
      </c>
      <c r="H22">
        <v>4.0755619999999997</v>
      </c>
      <c r="I22">
        <v>2.1303960000000002</v>
      </c>
      <c r="J22">
        <v>6.0207290000000002</v>
      </c>
      <c r="K22">
        <v>-6.1479000000000004E-3</v>
      </c>
      <c r="L22">
        <v>-2.02192E-2</v>
      </c>
      <c r="M22">
        <v>7.9232999999999994E-3</v>
      </c>
      <c r="N22">
        <v>-0.65110920000000005</v>
      </c>
      <c r="O22">
        <v>-1.326533</v>
      </c>
      <c r="P22">
        <v>2.43149E-2</v>
      </c>
    </row>
    <row r="23" spans="1:16" x14ac:dyDescent="0.2">
      <c r="A23">
        <v>21</v>
      </c>
      <c r="B23">
        <v>2.973249</v>
      </c>
      <c r="C23">
        <v>0.53153649999999997</v>
      </c>
      <c r="D23">
        <v>5.4149609999999999</v>
      </c>
      <c r="E23">
        <v>8.9080300000000001E-2</v>
      </c>
      <c r="F23">
        <v>-1.3131800000000001E-2</v>
      </c>
      <c r="G23">
        <v>0.1912923</v>
      </c>
      <c r="H23">
        <v>3.913659</v>
      </c>
      <c r="I23">
        <v>2.1172569999999999</v>
      </c>
      <c r="J23">
        <v>5.7100619999999997</v>
      </c>
      <c r="K23">
        <v>-7.4977999999999998E-3</v>
      </c>
      <c r="L23">
        <v>-2.0386999999999999E-2</v>
      </c>
      <c r="M23">
        <v>5.3914000000000002E-3</v>
      </c>
      <c r="N23">
        <v>-0.51912979999999997</v>
      </c>
      <c r="O23">
        <v>-1.2263500000000001</v>
      </c>
      <c r="P23">
        <v>0.1880906</v>
      </c>
    </row>
    <row r="24" spans="1:16" x14ac:dyDescent="0.2">
      <c r="A24">
        <v>22</v>
      </c>
      <c r="B24">
        <v>2.7845559999999998</v>
      </c>
      <c r="C24">
        <v>0.46351399999999998</v>
      </c>
      <c r="D24">
        <v>5.1055989999999998</v>
      </c>
      <c r="E24">
        <v>9.1778399999999996E-2</v>
      </c>
      <c r="F24">
        <v>-1.1809699999999999E-2</v>
      </c>
      <c r="G24">
        <v>0.1953665</v>
      </c>
      <c r="H24">
        <v>3.385624</v>
      </c>
      <c r="I24">
        <v>1.754928</v>
      </c>
      <c r="J24">
        <v>5.0163209999999996</v>
      </c>
      <c r="K24">
        <v>-9.0670999999999998E-3</v>
      </c>
      <c r="L24">
        <v>-2.1650599999999999E-2</v>
      </c>
      <c r="M24">
        <v>3.5163E-3</v>
      </c>
      <c r="N24">
        <v>2.29648E-2</v>
      </c>
      <c r="O24">
        <v>-0.85805339999999997</v>
      </c>
      <c r="P24">
        <v>0.90398290000000003</v>
      </c>
    </row>
    <row r="25" spans="1:16" x14ac:dyDescent="0.2">
      <c r="A25">
        <v>23</v>
      </c>
      <c r="B25">
        <v>2.5681720000000001</v>
      </c>
      <c r="C25">
        <v>0.1891842</v>
      </c>
      <c r="D25">
        <v>4.9471600000000002</v>
      </c>
      <c r="E25">
        <v>9.2976600000000006E-2</v>
      </c>
      <c r="F25">
        <v>-1.6188999999999999E-3</v>
      </c>
      <c r="G25">
        <v>0.18757219999999999</v>
      </c>
      <c r="H25">
        <v>3.258982</v>
      </c>
      <c r="I25">
        <v>1.465738</v>
      </c>
      <c r="J25">
        <v>5.0522260000000001</v>
      </c>
      <c r="K25">
        <v>-7.8654999999999992E-3</v>
      </c>
      <c r="L25">
        <v>-2.10902E-2</v>
      </c>
      <c r="M25">
        <v>5.3591999999999997E-3</v>
      </c>
      <c r="N25">
        <v>9.9594000000000002E-2</v>
      </c>
      <c r="O25">
        <v>-0.87826040000000005</v>
      </c>
      <c r="P25">
        <v>1.077448</v>
      </c>
    </row>
    <row r="26" spans="1:16" x14ac:dyDescent="0.2">
      <c r="A26">
        <v>24</v>
      </c>
      <c r="B26">
        <v>2.5752139999999999</v>
      </c>
      <c r="C26">
        <v>8.6601999999999998E-2</v>
      </c>
      <c r="D26">
        <v>5.0638249999999996</v>
      </c>
      <c r="E26">
        <v>9.7846600000000006E-2</v>
      </c>
      <c r="F26">
        <v>8.1463999999999998E-3</v>
      </c>
      <c r="G26">
        <v>0.18754680000000001</v>
      </c>
      <c r="H26">
        <v>3.3063579999999999</v>
      </c>
      <c r="I26">
        <v>1.4570399999999999</v>
      </c>
      <c r="J26">
        <v>5.1556759999999997</v>
      </c>
      <c r="K26">
        <v>-3.0511000000000002E-3</v>
      </c>
      <c r="L26">
        <v>-1.8346399999999999E-2</v>
      </c>
      <c r="M26">
        <v>1.22443E-2</v>
      </c>
      <c r="N26">
        <v>0.24043580000000001</v>
      </c>
      <c r="O26">
        <v>-0.91689569999999998</v>
      </c>
      <c r="P26">
        <v>1.397767</v>
      </c>
    </row>
    <row r="27" spans="1:16" x14ac:dyDescent="0.2">
      <c r="A27">
        <v>25</v>
      </c>
      <c r="B27">
        <v>2.2755480000000001</v>
      </c>
      <c r="C27">
        <v>-0.22539999999999999</v>
      </c>
      <c r="D27">
        <v>4.7764959999999999</v>
      </c>
      <c r="E27">
        <v>0.1037785</v>
      </c>
      <c r="F27">
        <v>1.2740400000000001E-2</v>
      </c>
      <c r="G27">
        <v>0.1948165</v>
      </c>
      <c r="H27">
        <v>3.187567</v>
      </c>
      <c r="I27">
        <v>1.3939269999999999</v>
      </c>
      <c r="J27">
        <v>4.9812060000000002</v>
      </c>
      <c r="K27">
        <v>-1.6133E-3</v>
      </c>
      <c r="L27">
        <v>-1.82988E-2</v>
      </c>
      <c r="M27">
        <v>1.50721E-2</v>
      </c>
      <c r="N27">
        <v>0.36488429999999999</v>
      </c>
      <c r="O27">
        <v>-0.88152269999999999</v>
      </c>
      <c r="P27">
        <v>1.611291</v>
      </c>
    </row>
    <row r="28" spans="1:16" x14ac:dyDescent="0.2">
      <c r="A28">
        <v>26</v>
      </c>
      <c r="B28">
        <v>2.2687650000000001</v>
      </c>
      <c r="C28">
        <v>-8.0191399999999996E-2</v>
      </c>
      <c r="D28">
        <v>4.6177219999999997</v>
      </c>
      <c r="E28">
        <v>0.1047845</v>
      </c>
      <c r="F28">
        <v>7.3980000000000001E-3</v>
      </c>
      <c r="G28">
        <v>0.20217099999999999</v>
      </c>
      <c r="H28">
        <v>3.3206370000000001</v>
      </c>
      <c r="I28">
        <v>1.604474</v>
      </c>
      <c r="J28">
        <v>5.0367990000000002</v>
      </c>
      <c r="K28">
        <v>-1.9740000000000001E-3</v>
      </c>
      <c r="L28">
        <v>-1.9383999999999998E-2</v>
      </c>
      <c r="M28">
        <v>1.5436099999999999E-2</v>
      </c>
      <c r="N28">
        <v>0.96824129999999997</v>
      </c>
      <c r="O28">
        <v>-0.605244</v>
      </c>
      <c r="P28">
        <v>2.5417269999999998</v>
      </c>
    </row>
    <row r="29" spans="1:16" x14ac:dyDescent="0.2">
      <c r="A29">
        <v>27</v>
      </c>
      <c r="B29">
        <v>2.6033879999999998</v>
      </c>
      <c r="C29">
        <v>0.31085170000000001</v>
      </c>
      <c r="D29">
        <v>4.8959239999999999</v>
      </c>
      <c r="E29">
        <v>0.1048602</v>
      </c>
      <c r="F29">
        <v>1.23426E-2</v>
      </c>
      <c r="G29">
        <v>0.1973779</v>
      </c>
      <c r="H29">
        <v>2.8782580000000002</v>
      </c>
      <c r="I29">
        <v>1.1518120000000001</v>
      </c>
      <c r="J29">
        <v>4.6047039999999999</v>
      </c>
      <c r="K29">
        <v>3.4459999999999997E-4</v>
      </c>
      <c r="L29">
        <v>-1.7023400000000001E-2</v>
      </c>
      <c r="M29">
        <v>1.7712499999999999E-2</v>
      </c>
      <c r="N29">
        <v>0.69355029999999995</v>
      </c>
      <c r="O29">
        <v>-0.36611379999999999</v>
      </c>
      <c r="P29">
        <v>1.7532140000000001</v>
      </c>
    </row>
    <row r="30" spans="1:16" x14ac:dyDescent="0.2">
      <c r="A30">
        <v>28</v>
      </c>
      <c r="B30">
        <v>2.1977449999999998</v>
      </c>
      <c r="C30">
        <v>-6.1881000000000002E-3</v>
      </c>
      <c r="D30">
        <v>4.4016780000000004</v>
      </c>
      <c r="E30">
        <v>0.1098976</v>
      </c>
      <c r="F30">
        <v>1.9022799999999999E-2</v>
      </c>
      <c r="G30">
        <v>0.20077239999999999</v>
      </c>
      <c r="H30">
        <v>2.344176</v>
      </c>
      <c r="I30">
        <v>0.52770010000000001</v>
      </c>
      <c r="J30">
        <v>4.1606519999999998</v>
      </c>
      <c r="K30">
        <v>2.0944000000000002E-3</v>
      </c>
      <c r="L30">
        <v>-1.4585300000000001E-2</v>
      </c>
      <c r="M30">
        <v>1.8774200000000001E-2</v>
      </c>
      <c r="N30">
        <v>0.86410719999999996</v>
      </c>
      <c r="O30">
        <v>-0.42528009999999999</v>
      </c>
      <c r="P30">
        <v>2.1534939999999998</v>
      </c>
    </row>
    <row r="31" spans="1:16" x14ac:dyDescent="0.2">
      <c r="A31">
        <v>29</v>
      </c>
      <c r="B31">
        <v>1.9030339999999999</v>
      </c>
      <c r="C31">
        <v>-0.28670600000000002</v>
      </c>
      <c r="D31">
        <v>4.0927740000000004</v>
      </c>
      <c r="E31">
        <v>0.1052704</v>
      </c>
      <c r="F31">
        <v>1.24417E-2</v>
      </c>
      <c r="G31">
        <v>0.198099</v>
      </c>
      <c r="H31">
        <v>1.8462689999999999</v>
      </c>
      <c r="I31">
        <v>-0.31911780000000001</v>
      </c>
      <c r="J31">
        <v>4.0116569999999996</v>
      </c>
      <c r="K31">
        <v>5.8187999999999998E-3</v>
      </c>
      <c r="L31">
        <v>-1.07603E-2</v>
      </c>
      <c r="M31">
        <v>2.2398000000000001E-2</v>
      </c>
      <c r="N31">
        <v>0.28031889999999998</v>
      </c>
      <c r="O31">
        <v>-0.51342600000000005</v>
      </c>
      <c r="P31">
        <v>1.0740639999999999</v>
      </c>
    </row>
    <row r="32" spans="1:16" x14ac:dyDescent="0.2">
      <c r="A32">
        <v>30</v>
      </c>
      <c r="B32">
        <v>1.832757</v>
      </c>
      <c r="C32">
        <v>-0.32944570000000001</v>
      </c>
      <c r="D32">
        <v>3.994961</v>
      </c>
      <c r="E32">
        <v>0.1067109</v>
      </c>
      <c r="F32">
        <v>7.9900000000000006E-3</v>
      </c>
      <c r="G32">
        <v>0.20543169999999999</v>
      </c>
      <c r="H32">
        <v>1.5005820000000001</v>
      </c>
      <c r="I32">
        <v>-0.72167429999999999</v>
      </c>
      <c r="J32">
        <v>3.7228379999999999</v>
      </c>
      <c r="K32">
        <v>6.7517999999999996E-3</v>
      </c>
      <c r="L32">
        <v>-1.0963000000000001E-2</v>
      </c>
      <c r="M32">
        <v>2.4466600000000002E-2</v>
      </c>
      <c r="N32">
        <v>0.81239649999999997</v>
      </c>
      <c r="O32">
        <v>-0.21730659999999999</v>
      </c>
      <c r="P32">
        <v>1.8421000000000001</v>
      </c>
    </row>
    <row r="33" spans="1:16" x14ac:dyDescent="0.2">
      <c r="A33">
        <v>31</v>
      </c>
      <c r="B33">
        <v>1.388617</v>
      </c>
      <c r="C33">
        <v>-0.83977230000000003</v>
      </c>
      <c r="D33">
        <v>3.6170070000000001</v>
      </c>
      <c r="E33">
        <v>0.1039042</v>
      </c>
      <c r="F33">
        <v>1.31527E-2</v>
      </c>
      <c r="G33">
        <v>0.19465579999999999</v>
      </c>
      <c r="H33">
        <v>1.307345</v>
      </c>
      <c r="I33">
        <v>-0.68290499999999998</v>
      </c>
      <c r="J33">
        <v>3.2975940000000001</v>
      </c>
      <c r="K33">
        <v>5.8177000000000003E-3</v>
      </c>
      <c r="L33">
        <v>-1.31199E-2</v>
      </c>
      <c r="M33">
        <v>2.47554E-2</v>
      </c>
      <c r="N33">
        <v>0.48539660000000001</v>
      </c>
      <c r="O33">
        <v>-0.35087249999999998</v>
      </c>
      <c r="P33">
        <v>1.321666</v>
      </c>
    </row>
    <row r="34" spans="1:16" x14ac:dyDescent="0.2">
      <c r="A34">
        <v>32</v>
      </c>
      <c r="B34">
        <v>1.2239519999999999</v>
      </c>
      <c r="C34">
        <v>-0.93410009999999999</v>
      </c>
      <c r="D34">
        <v>3.3820039999999998</v>
      </c>
      <c r="E34">
        <v>0.10518329999999999</v>
      </c>
      <c r="F34">
        <v>1.1283E-2</v>
      </c>
      <c r="G34">
        <v>0.1990837</v>
      </c>
      <c r="H34">
        <v>1.072311</v>
      </c>
      <c r="I34">
        <v>-0.84749629999999998</v>
      </c>
      <c r="J34">
        <v>2.9921190000000002</v>
      </c>
      <c r="K34">
        <v>4.2430000000000002E-3</v>
      </c>
      <c r="L34">
        <v>-1.2944799999999999E-2</v>
      </c>
      <c r="M34">
        <v>2.14307E-2</v>
      </c>
      <c r="N34">
        <v>0.70795419999999998</v>
      </c>
      <c r="O34">
        <v>-0.18624959999999999</v>
      </c>
      <c r="P34">
        <v>1.602158</v>
      </c>
    </row>
    <row r="35" spans="1:16" x14ac:dyDescent="0.2">
      <c r="A35">
        <v>33</v>
      </c>
      <c r="B35">
        <v>0.87426950000000003</v>
      </c>
      <c r="C35">
        <v>-1.1270960000000001</v>
      </c>
      <c r="D35">
        <v>2.8756349999999999</v>
      </c>
      <c r="E35">
        <v>0.110386</v>
      </c>
      <c r="F35">
        <v>1.40807E-2</v>
      </c>
      <c r="G35">
        <v>0.2066914</v>
      </c>
      <c r="H35">
        <v>1.002597</v>
      </c>
      <c r="I35">
        <v>-0.87485089999999999</v>
      </c>
      <c r="J35">
        <v>2.880045</v>
      </c>
      <c r="K35">
        <v>7.9100000000000004E-4</v>
      </c>
      <c r="L35">
        <v>-1.80833E-2</v>
      </c>
      <c r="M35">
        <v>1.96653E-2</v>
      </c>
      <c r="N35">
        <v>0.40273900000000001</v>
      </c>
      <c r="O35">
        <v>-0.3011298</v>
      </c>
      <c r="P35">
        <v>1.106608</v>
      </c>
    </row>
    <row r="36" spans="1:16" x14ac:dyDescent="0.2">
      <c r="A36">
        <v>34</v>
      </c>
      <c r="B36">
        <v>0.6577366</v>
      </c>
      <c r="C36">
        <v>-1.271838</v>
      </c>
      <c r="D36">
        <v>2.5873119999999998</v>
      </c>
      <c r="E36">
        <v>0.1102529</v>
      </c>
      <c r="F36">
        <v>2.2525799999999999E-2</v>
      </c>
      <c r="G36">
        <v>0.19797989999999999</v>
      </c>
      <c r="H36">
        <v>0.98749730000000002</v>
      </c>
      <c r="I36">
        <v>-0.63371869999999997</v>
      </c>
      <c r="J36">
        <v>2.6087129999999998</v>
      </c>
      <c r="K36">
        <v>-3.8582999999999998E-3</v>
      </c>
      <c r="L36">
        <v>-2.2728000000000002E-2</v>
      </c>
      <c r="M36">
        <v>1.5011500000000001E-2</v>
      </c>
      <c r="N36">
        <v>0.82029620000000003</v>
      </c>
      <c r="O36">
        <v>-0.13869770000000001</v>
      </c>
      <c r="P36">
        <v>1.77929</v>
      </c>
    </row>
    <row r="37" spans="1:16" x14ac:dyDescent="0.2">
      <c r="A37">
        <v>35</v>
      </c>
      <c r="B37">
        <v>0.61532589999999998</v>
      </c>
      <c r="C37">
        <v>-1.2503059999999999</v>
      </c>
      <c r="D37">
        <v>2.4809580000000002</v>
      </c>
      <c r="E37">
        <v>0.1018753</v>
      </c>
      <c r="F37">
        <v>1.23105E-2</v>
      </c>
      <c r="G37">
        <v>0.1914401</v>
      </c>
      <c r="H37">
        <v>0.89891239999999994</v>
      </c>
      <c r="I37">
        <v>-0.59096939999999998</v>
      </c>
      <c r="J37">
        <v>2.3887939999999999</v>
      </c>
      <c r="K37">
        <v>-2.4455000000000002E-3</v>
      </c>
      <c r="L37">
        <v>-2.1420000000000002E-2</v>
      </c>
      <c r="M37">
        <v>1.6528899999999999E-2</v>
      </c>
      <c r="N37">
        <v>0.2287816</v>
      </c>
      <c r="O37">
        <v>-0.4944112</v>
      </c>
      <c r="P37">
        <v>0.95197449999999995</v>
      </c>
    </row>
    <row r="38" spans="1:16" x14ac:dyDescent="0.2">
      <c r="A38">
        <v>36</v>
      </c>
      <c r="B38">
        <v>0.46168550000000003</v>
      </c>
      <c r="C38">
        <v>-1.2660990000000001</v>
      </c>
      <c r="D38">
        <v>2.18947</v>
      </c>
      <c r="E38">
        <v>0.1119209</v>
      </c>
      <c r="F38">
        <v>2.0263099999999999E-2</v>
      </c>
      <c r="G38">
        <v>0.2035787</v>
      </c>
      <c r="H38">
        <v>0.47601539999999998</v>
      </c>
      <c r="I38">
        <v>-0.97323099999999996</v>
      </c>
      <c r="J38">
        <v>1.925262</v>
      </c>
      <c r="K38">
        <v>-3.5877000000000001E-3</v>
      </c>
      <c r="L38">
        <v>-2.25011E-2</v>
      </c>
      <c r="M38">
        <v>1.53256E-2</v>
      </c>
      <c r="N38">
        <v>0.56303970000000003</v>
      </c>
      <c r="O38">
        <v>-0.22766239999999999</v>
      </c>
      <c r="P38">
        <v>1.353742</v>
      </c>
    </row>
    <row r="39" spans="1:16" x14ac:dyDescent="0.2">
      <c r="A39">
        <v>37</v>
      </c>
      <c r="B39">
        <v>0.24687529999999999</v>
      </c>
      <c r="C39">
        <v>-1.3463080000000001</v>
      </c>
      <c r="D39">
        <v>1.840058</v>
      </c>
      <c r="E39">
        <v>9.7997799999999996E-2</v>
      </c>
      <c r="F39">
        <v>1.57051E-2</v>
      </c>
      <c r="G39">
        <v>0.18029049999999999</v>
      </c>
      <c r="H39">
        <v>7.5387099999999999E-2</v>
      </c>
      <c r="I39">
        <v>-1.3842570000000001</v>
      </c>
      <c r="J39">
        <v>1.535032</v>
      </c>
      <c r="K39">
        <v>-5.7026999999999998E-3</v>
      </c>
      <c r="L39">
        <v>-2.4852900000000001E-2</v>
      </c>
      <c r="M39">
        <v>1.3447499999999999E-2</v>
      </c>
      <c r="N39">
        <v>4.8258799999999998E-2</v>
      </c>
      <c r="O39">
        <v>-0.79432139999999996</v>
      </c>
      <c r="P39">
        <v>0.89083900000000005</v>
      </c>
    </row>
    <row r="40" spans="1:16" x14ac:dyDescent="0.2">
      <c r="A40">
        <v>38</v>
      </c>
      <c r="B40">
        <v>0.19526579999999999</v>
      </c>
      <c r="C40">
        <v>-1.4274709999999999</v>
      </c>
      <c r="D40">
        <v>1.8180019999999999</v>
      </c>
      <c r="E40">
        <v>9.2388200000000004E-2</v>
      </c>
      <c r="F40">
        <v>1.2461699999999999E-2</v>
      </c>
      <c r="G40">
        <v>0.17231469999999999</v>
      </c>
      <c r="H40">
        <v>2.44335E-2</v>
      </c>
      <c r="I40">
        <v>-1.196688</v>
      </c>
      <c r="J40">
        <v>1.245555</v>
      </c>
      <c r="K40">
        <v>-7.2081999999999997E-3</v>
      </c>
      <c r="L40">
        <v>-2.66226E-2</v>
      </c>
      <c r="M40">
        <v>1.22063E-2</v>
      </c>
      <c r="N40">
        <v>-0.1335973</v>
      </c>
      <c r="O40">
        <v>-1.0992930000000001</v>
      </c>
      <c r="P40">
        <v>0.83209849999999996</v>
      </c>
    </row>
    <row r="41" spans="1:16" x14ac:dyDescent="0.2">
      <c r="A41">
        <v>39</v>
      </c>
      <c r="B41">
        <v>-8.5877200000000001E-2</v>
      </c>
      <c r="C41">
        <v>-1.693916</v>
      </c>
      <c r="D41">
        <v>1.5221610000000001</v>
      </c>
      <c r="E41">
        <v>9.5340999999999995E-2</v>
      </c>
      <c r="F41">
        <v>1.9480299999999999E-2</v>
      </c>
      <c r="G41">
        <v>0.17120170000000001</v>
      </c>
      <c r="H41">
        <v>1.0115900000000001E-2</v>
      </c>
      <c r="I41">
        <v>-1.2406740000000001</v>
      </c>
      <c r="J41">
        <v>1.2609060000000001</v>
      </c>
      <c r="K41">
        <v>-1.1597E-2</v>
      </c>
      <c r="L41">
        <v>-3.4210499999999998E-2</v>
      </c>
      <c r="M41">
        <v>1.1016400000000001E-2</v>
      </c>
      <c r="N41">
        <v>-0.16565289999999999</v>
      </c>
      <c r="O41">
        <v>-0.93246689999999999</v>
      </c>
      <c r="P41">
        <v>0.6011611</v>
      </c>
    </row>
    <row r="42" spans="1:16" x14ac:dyDescent="0.2">
      <c r="A42">
        <v>40</v>
      </c>
      <c r="B42">
        <v>-0.42820380000000002</v>
      </c>
      <c r="C42">
        <v>-2.0261499999999999</v>
      </c>
      <c r="D42">
        <v>1.1697420000000001</v>
      </c>
      <c r="E42">
        <v>9.9333199999999996E-2</v>
      </c>
      <c r="F42">
        <v>1.7408099999999999E-2</v>
      </c>
      <c r="G42">
        <v>0.18125830000000001</v>
      </c>
      <c r="H42">
        <v>-0.25598700000000002</v>
      </c>
      <c r="I42">
        <v>-1.4535149999999999</v>
      </c>
      <c r="J42">
        <v>0.94154130000000003</v>
      </c>
      <c r="K42">
        <v>-1.2906900000000001E-2</v>
      </c>
      <c r="L42">
        <v>-3.5539599999999998E-2</v>
      </c>
      <c r="M42">
        <v>9.7257999999999997E-3</v>
      </c>
      <c r="N42">
        <v>-0.42941499999999999</v>
      </c>
      <c r="O42">
        <v>-1.0939570000000001</v>
      </c>
      <c r="P42">
        <v>0.23512730000000001</v>
      </c>
    </row>
    <row r="43" spans="1:16" x14ac:dyDescent="0.2">
      <c r="A43">
        <v>41</v>
      </c>
      <c r="B43">
        <v>-0.28350039999999999</v>
      </c>
      <c r="C43">
        <v>-1.7927139999999999</v>
      </c>
      <c r="D43">
        <v>1.2257130000000001</v>
      </c>
      <c r="E43">
        <v>9.2058200000000007E-2</v>
      </c>
      <c r="F43">
        <v>1.5558600000000001E-2</v>
      </c>
      <c r="G43">
        <v>0.16855790000000001</v>
      </c>
      <c r="H43">
        <v>-0.36371530000000002</v>
      </c>
      <c r="I43">
        <v>-1.4010590000000001</v>
      </c>
      <c r="J43">
        <v>0.67362829999999996</v>
      </c>
      <c r="K43">
        <v>-1.9248999999999999E-2</v>
      </c>
      <c r="L43">
        <v>-4.1262699999999999E-2</v>
      </c>
      <c r="M43">
        <v>2.7647000000000001E-3</v>
      </c>
      <c r="N43">
        <v>-0.64651210000000003</v>
      </c>
      <c r="O43">
        <v>-1.2920529999999999</v>
      </c>
      <c r="P43">
        <v>-9.7070000000000001E-4</v>
      </c>
    </row>
    <row r="44" spans="1:16" x14ac:dyDescent="0.2">
      <c r="A44">
        <v>42</v>
      </c>
      <c r="B44">
        <v>-0.75368049999999998</v>
      </c>
      <c r="C44">
        <v>-2.2341359999999999</v>
      </c>
      <c r="D44">
        <v>0.72677550000000002</v>
      </c>
      <c r="E44">
        <v>0.1040456</v>
      </c>
      <c r="F44">
        <v>1.7111399999999999E-2</v>
      </c>
      <c r="G44">
        <v>0.19097990000000001</v>
      </c>
      <c r="H44">
        <v>-0.2516795</v>
      </c>
      <c r="I44">
        <v>-1.1690670000000001</v>
      </c>
      <c r="J44">
        <v>0.66570759999999995</v>
      </c>
      <c r="K44">
        <v>-2.64128E-2</v>
      </c>
      <c r="L44">
        <v>-4.6669799999999997E-2</v>
      </c>
      <c r="M44">
        <v>-6.1558999999999997E-3</v>
      </c>
      <c r="N44">
        <v>-0.79055350000000002</v>
      </c>
      <c r="O44">
        <v>-1.504661</v>
      </c>
      <c r="P44">
        <v>-7.6445700000000005E-2</v>
      </c>
    </row>
    <row r="45" spans="1:16" x14ac:dyDescent="0.2">
      <c r="A45">
        <v>43</v>
      </c>
      <c r="B45">
        <v>-0.75004740000000003</v>
      </c>
      <c r="C45">
        <v>-2.3112509999999999</v>
      </c>
      <c r="D45">
        <v>0.81115649999999995</v>
      </c>
      <c r="E45">
        <v>9.4480900000000007E-2</v>
      </c>
      <c r="F45">
        <v>8.5663000000000007E-3</v>
      </c>
      <c r="G45">
        <v>0.18039549999999999</v>
      </c>
      <c r="H45">
        <v>-0.25776579999999999</v>
      </c>
      <c r="I45">
        <v>-1.310395</v>
      </c>
      <c r="J45">
        <v>0.79486330000000005</v>
      </c>
      <c r="K45">
        <v>-2.6657199999999999E-2</v>
      </c>
      <c r="L45">
        <v>-4.6926900000000001E-2</v>
      </c>
      <c r="M45">
        <v>-6.3873999999999997E-3</v>
      </c>
      <c r="N45">
        <v>-0.96635979999999999</v>
      </c>
      <c r="O45">
        <v>-1.7524390000000001</v>
      </c>
      <c r="P45">
        <v>-0.18028060000000001</v>
      </c>
    </row>
    <row r="46" spans="1:16" x14ac:dyDescent="0.2">
      <c r="A46">
        <v>44</v>
      </c>
      <c r="B46">
        <v>-0.61017169999999998</v>
      </c>
      <c r="C46">
        <v>-2.3056809999999999</v>
      </c>
      <c r="D46">
        <v>1.085337</v>
      </c>
      <c r="E46">
        <v>0.101545</v>
      </c>
      <c r="F46">
        <v>1.42081E-2</v>
      </c>
      <c r="G46">
        <v>0.18888189999999999</v>
      </c>
      <c r="H46">
        <v>-0.3454816</v>
      </c>
      <c r="I46">
        <v>-1.4903059999999999</v>
      </c>
      <c r="J46">
        <v>0.79934260000000001</v>
      </c>
      <c r="K46">
        <v>-2.60635E-2</v>
      </c>
      <c r="L46">
        <v>-4.7531999999999998E-2</v>
      </c>
      <c r="M46">
        <v>-4.5948999999999999E-3</v>
      </c>
      <c r="N46">
        <v>-0.64111149999999995</v>
      </c>
      <c r="O46">
        <v>-1.7218929999999999</v>
      </c>
      <c r="P46">
        <v>0.43967010000000001</v>
      </c>
    </row>
    <row r="47" spans="1:16" x14ac:dyDescent="0.2">
      <c r="A47">
        <v>45</v>
      </c>
      <c r="B47">
        <v>-0.46587210000000001</v>
      </c>
      <c r="C47">
        <v>-2.3295249999999998</v>
      </c>
      <c r="D47">
        <v>1.3977809999999999</v>
      </c>
      <c r="E47">
        <v>9.8718399999999998E-2</v>
      </c>
      <c r="F47">
        <v>7.4139000000000002E-3</v>
      </c>
      <c r="G47">
        <v>0.190023</v>
      </c>
      <c r="H47">
        <v>-4.5065099999999997E-2</v>
      </c>
      <c r="I47">
        <v>-1.389135</v>
      </c>
      <c r="J47">
        <v>1.299005</v>
      </c>
      <c r="K47">
        <v>-2.7462500000000001E-2</v>
      </c>
      <c r="L47">
        <v>-5.1618400000000002E-2</v>
      </c>
      <c r="M47">
        <v>-3.3065999999999998E-3</v>
      </c>
      <c r="N47">
        <v>-1.101267</v>
      </c>
      <c r="O47">
        <v>-2.2166990000000002</v>
      </c>
      <c r="P47">
        <v>1.4163800000000001E-2</v>
      </c>
    </row>
    <row r="48" spans="1:16" x14ac:dyDescent="0.2">
      <c r="A48">
        <v>46</v>
      </c>
      <c r="B48">
        <v>4.5187100000000001E-2</v>
      </c>
      <c r="C48">
        <v>-1.842627</v>
      </c>
      <c r="D48">
        <v>1.933001</v>
      </c>
      <c r="E48">
        <v>0.10496460000000001</v>
      </c>
      <c r="F48">
        <v>1.6476299999999999E-2</v>
      </c>
      <c r="G48">
        <v>0.19345280000000001</v>
      </c>
      <c r="H48">
        <v>0.34836800000000001</v>
      </c>
      <c r="I48">
        <v>-1.128876</v>
      </c>
      <c r="J48">
        <v>1.825612</v>
      </c>
      <c r="K48">
        <v>-2.20973E-2</v>
      </c>
      <c r="L48">
        <v>-4.5430999999999999E-2</v>
      </c>
      <c r="M48">
        <v>1.2363999999999999E-3</v>
      </c>
      <c r="N48">
        <v>-1.4748330000000001</v>
      </c>
      <c r="O48">
        <v>-2.7559969999999998</v>
      </c>
      <c r="P48">
        <v>-0.19366900000000001</v>
      </c>
    </row>
    <row r="49" spans="1:16" x14ac:dyDescent="0.2">
      <c r="A49">
        <v>47</v>
      </c>
      <c r="B49">
        <v>0.32056449999999997</v>
      </c>
      <c r="C49">
        <v>-1.6948700000000001</v>
      </c>
      <c r="D49">
        <v>2.3359990000000002</v>
      </c>
      <c r="E49">
        <v>0.11380560000000001</v>
      </c>
      <c r="F49">
        <v>2.27738E-2</v>
      </c>
      <c r="G49">
        <v>0.2048373</v>
      </c>
      <c r="H49">
        <v>0.35805710000000002</v>
      </c>
      <c r="I49">
        <v>-1.0827720000000001</v>
      </c>
      <c r="J49">
        <v>1.798886</v>
      </c>
      <c r="K49">
        <v>-2.1215299999999999E-2</v>
      </c>
      <c r="L49">
        <v>-4.4487199999999998E-2</v>
      </c>
      <c r="M49">
        <v>2.0566E-3</v>
      </c>
      <c r="N49">
        <v>-1.8840440000000001</v>
      </c>
      <c r="O49">
        <v>-3.0454370000000002</v>
      </c>
      <c r="P49">
        <v>-0.72265029999999997</v>
      </c>
    </row>
    <row r="50" spans="1:16" x14ac:dyDescent="0.2">
      <c r="A50">
        <v>48</v>
      </c>
      <c r="B50">
        <v>0.4906722</v>
      </c>
      <c r="C50">
        <v>-1.6061859999999999</v>
      </c>
      <c r="D50">
        <v>2.5875300000000001</v>
      </c>
      <c r="E50">
        <v>0.12717110000000001</v>
      </c>
      <c r="F50">
        <v>3.0383899999999998E-2</v>
      </c>
      <c r="G50">
        <v>0.2239584</v>
      </c>
      <c r="H50">
        <v>0.94085240000000003</v>
      </c>
      <c r="I50">
        <v>-0.42362610000000001</v>
      </c>
      <c r="J50">
        <v>2.3053309999999998</v>
      </c>
      <c r="K50">
        <v>-1.9710999999999999E-2</v>
      </c>
      <c r="L50">
        <v>-4.6873600000000001E-2</v>
      </c>
      <c r="M50">
        <v>7.4517000000000003E-3</v>
      </c>
      <c r="N50">
        <v>-1.785944</v>
      </c>
      <c r="O50">
        <v>-2.938253</v>
      </c>
      <c r="P50">
        <v>-0.63363420000000004</v>
      </c>
    </row>
    <row r="51" spans="1:16" x14ac:dyDescent="0.2">
      <c r="A51">
        <v>49</v>
      </c>
    </row>
    <row r="52" spans="1:16" x14ac:dyDescent="0.2">
      <c r="A52">
        <v>50</v>
      </c>
    </row>
    <row r="53" spans="1:16" x14ac:dyDescent="0.2">
      <c r="A53">
        <v>51</v>
      </c>
    </row>
    <row r="54" spans="1:16" x14ac:dyDescent="0.2">
      <c r="A54">
        <v>52</v>
      </c>
    </row>
    <row r="55" spans="1:16" x14ac:dyDescent="0.2">
      <c r="A55">
        <v>53</v>
      </c>
    </row>
    <row r="56" spans="1:16" x14ac:dyDescent="0.2">
      <c r="A56">
        <v>54</v>
      </c>
    </row>
    <row r="57" spans="1:16" x14ac:dyDescent="0.2">
      <c r="A57">
        <v>55</v>
      </c>
    </row>
    <row r="58" spans="1:16" x14ac:dyDescent="0.2">
      <c r="A58">
        <v>56</v>
      </c>
    </row>
    <row r="59" spans="1:16" x14ac:dyDescent="0.2">
      <c r="A59">
        <v>57</v>
      </c>
    </row>
    <row r="60" spans="1:16" x14ac:dyDescent="0.2">
      <c r="A60">
        <v>58</v>
      </c>
    </row>
    <row r="61" spans="1:16" x14ac:dyDescent="0.2">
      <c r="A61">
        <v>59</v>
      </c>
    </row>
    <row r="62" spans="1:16" x14ac:dyDescent="0.2">
      <c r="A62">
        <v>60</v>
      </c>
    </row>
    <row r="63" spans="1:16" x14ac:dyDescent="0.2">
      <c r="A63">
        <v>61</v>
      </c>
    </row>
    <row r="64" spans="1:16" x14ac:dyDescent="0.2">
      <c r="A64">
        <v>62</v>
      </c>
    </row>
    <row r="65" spans="1:1" x14ac:dyDescent="0.2">
      <c r="A65">
        <v>63</v>
      </c>
    </row>
    <row r="66" spans="1:1" x14ac:dyDescent="0.2">
      <c r="A66">
        <v>64</v>
      </c>
    </row>
    <row r="67" spans="1:1" x14ac:dyDescent="0.2">
      <c r="A67">
        <v>65</v>
      </c>
    </row>
    <row r="68" spans="1:1" x14ac:dyDescent="0.2">
      <c r="A68">
        <v>66</v>
      </c>
    </row>
    <row r="69" spans="1:1" x14ac:dyDescent="0.2">
      <c r="A69">
        <v>67</v>
      </c>
    </row>
    <row r="70" spans="1:1" x14ac:dyDescent="0.2">
      <c r="A70">
        <v>68</v>
      </c>
    </row>
    <row r="71" spans="1:1" x14ac:dyDescent="0.2">
      <c r="A71">
        <v>69</v>
      </c>
    </row>
    <row r="72" spans="1:1" x14ac:dyDescent="0.2">
      <c r="A72">
        <v>70</v>
      </c>
    </row>
    <row r="73" spans="1:1" x14ac:dyDescent="0.2">
      <c r="A73">
        <v>71</v>
      </c>
    </row>
    <row r="74" spans="1:1" x14ac:dyDescent="0.2">
      <c r="A74">
        <v>72</v>
      </c>
    </row>
    <row r="75" spans="1:1" x14ac:dyDescent="0.2">
      <c r="A75">
        <v>73</v>
      </c>
    </row>
    <row r="76" spans="1:1" x14ac:dyDescent="0.2">
      <c r="A76">
        <v>74</v>
      </c>
    </row>
    <row r="77" spans="1:1" x14ac:dyDescent="0.2">
      <c r="A77">
        <v>75</v>
      </c>
    </row>
    <row r="78" spans="1:1" x14ac:dyDescent="0.2">
      <c r="A78">
        <v>76</v>
      </c>
    </row>
    <row r="79" spans="1:1" x14ac:dyDescent="0.2">
      <c r="A79">
        <v>77</v>
      </c>
    </row>
    <row r="80" spans="1:1" x14ac:dyDescent="0.2">
      <c r="A80">
        <v>78</v>
      </c>
    </row>
    <row r="81" spans="1:1" x14ac:dyDescent="0.2">
      <c r="A81">
        <v>79</v>
      </c>
    </row>
    <row r="82" spans="1:1" x14ac:dyDescent="0.2">
      <c r="A82">
        <v>80</v>
      </c>
    </row>
    <row r="83" spans="1:1" x14ac:dyDescent="0.2">
      <c r="A83">
        <v>81</v>
      </c>
    </row>
    <row r="84" spans="1:1" x14ac:dyDescent="0.2">
      <c r="A84">
        <v>82</v>
      </c>
    </row>
    <row r="85" spans="1:1" x14ac:dyDescent="0.2">
      <c r="A85">
        <v>83</v>
      </c>
    </row>
    <row r="86" spans="1:1" x14ac:dyDescent="0.2">
      <c r="A86">
        <v>84</v>
      </c>
    </row>
    <row r="87" spans="1:1" x14ac:dyDescent="0.2">
      <c r="A87">
        <v>85</v>
      </c>
    </row>
    <row r="88" spans="1:1" x14ac:dyDescent="0.2">
      <c r="A88">
        <v>86</v>
      </c>
    </row>
    <row r="89" spans="1:1" x14ac:dyDescent="0.2">
      <c r="A89">
        <v>87</v>
      </c>
    </row>
    <row r="90" spans="1:1" x14ac:dyDescent="0.2">
      <c r="A90">
        <v>88</v>
      </c>
    </row>
    <row r="91" spans="1:1" x14ac:dyDescent="0.2">
      <c r="A91">
        <v>89</v>
      </c>
    </row>
    <row r="92" spans="1:1" x14ac:dyDescent="0.2">
      <c r="A92">
        <v>90</v>
      </c>
    </row>
    <row r="93" spans="1:1" x14ac:dyDescent="0.2">
      <c r="A93">
        <v>91</v>
      </c>
    </row>
    <row r="94" spans="1:1" x14ac:dyDescent="0.2">
      <c r="A94">
        <v>92</v>
      </c>
    </row>
    <row r="95" spans="1:1" x14ac:dyDescent="0.2">
      <c r="A95">
        <v>93</v>
      </c>
    </row>
    <row r="96" spans="1:1" x14ac:dyDescent="0.2">
      <c r="A96">
        <v>94</v>
      </c>
    </row>
    <row r="97" spans="1:1" x14ac:dyDescent="0.2">
      <c r="A97">
        <v>95</v>
      </c>
    </row>
    <row r="98" spans="1:1" x14ac:dyDescent="0.2">
      <c r="A98">
        <v>96</v>
      </c>
    </row>
    <row r="99" spans="1:1" x14ac:dyDescent="0.2">
      <c r="A99">
        <v>97</v>
      </c>
    </row>
    <row r="100" spans="1:1" x14ac:dyDescent="0.2">
      <c r="A100">
        <v>98</v>
      </c>
    </row>
    <row r="101" spans="1:1" x14ac:dyDescent="0.2">
      <c r="A101">
        <v>99</v>
      </c>
    </row>
    <row r="102" spans="1:1" x14ac:dyDescent="0.2">
      <c r="A102">
        <v>100</v>
      </c>
    </row>
    <row r="103" spans="1:1" x14ac:dyDescent="0.2">
      <c r="A103">
        <v>101</v>
      </c>
    </row>
    <row r="104" spans="1:1" x14ac:dyDescent="0.2">
      <c r="A104">
        <v>102</v>
      </c>
    </row>
    <row r="105" spans="1:1" x14ac:dyDescent="0.2">
      <c r="A105">
        <v>103</v>
      </c>
    </row>
    <row r="106" spans="1:1" x14ac:dyDescent="0.2">
      <c r="A106">
        <v>104</v>
      </c>
    </row>
    <row r="107" spans="1:1" x14ac:dyDescent="0.2">
      <c r="A107">
        <v>105</v>
      </c>
    </row>
    <row r="108" spans="1:1" x14ac:dyDescent="0.2">
      <c r="A108">
        <v>106</v>
      </c>
    </row>
    <row r="109" spans="1:1" x14ac:dyDescent="0.2">
      <c r="A109">
        <v>107</v>
      </c>
    </row>
    <row r="110" spans="1:1" x14ac:dyDescent="0.2">
      <c r="A110">
        <v>108</v>
      </c>
    </row>
    <row r="111" spans="1:1" x14ac:dyDescent="0.2">
      <c r="A111">
        <v>109</v>
      </c>
    </row>
    <row r="112" spans="1:1" x14ac:dyDescent="0.2">
      <c r="A112">
        <v>110</v>
      </c>
    </row>
    <row r="113" spans="1:1" x14ac:dyDescent="0.2">
      <c r="A113">
        <v>111</v>
      </c>
    </row>
    <row r="114" spans="1:1" x14ac:dyDescent="0.2">
      <c r="A114">
        <v>112</v>
      </c>
    </row>
    <row r="115" spans="1:1" x14ac:dyDescent="0.2">
      <c r="A115">
        <v>113</v>
      </c>
    </row>
    <row r="116" spans="1:1" x14ac:dyDescent="0.2">
      <c r="A116">
        <v>114</v>
      </c>
    </row>
    <row r="117" spans="1:1" x14ac:dyDescent="0.2">
      <c r="A117">
        <v>115</v>
      </c>
    </row>
    <row r="118" spans="1:1" x14ac:dyDescent="0.2">
      <c r="A118">
        <v>116</v>
      </c>
    </row>
    <row r="119" spans="1:1" x14ac:dyDescent="0.2">
      <c r="A119">
        <v>117</v>
      </c>
    </row>
    <row r="120" spans="1:1" x14ac:dyDescent="0.2">
      <c r="A120">
        <v>118</v>
      </c>
    </row>
    <row r="121" spans="1:1" x14ac:dyDescent="0.2">
      <c r="A121">
        <v>119</v>
      </c>
    </row>
    <row r="122" spans="1:1" x14ac:dyDescent="0.2">
      <c r="A122">
        <v>120</v>
      </c>
    </row>
    <row r="123" spans="1:1" x14ac:dyDescent="0.2">
      <c r="A123">
        <v>121</v>
      </c>
    </row>
    <row r="124" spans="1:1" x14ac:dyDescent="0.2">
      <c r="A124">
        <v>122</v>
      </c>
    </row>
    <row r="125" spans="1:1" x14ac:dyDescent="0.2">
      <c r="A125">
        <v>123</v>
      </c>
    </row>
    <row r="126" spans="1:1" x14ac:dyDescent="0.2">
      <c r="A126">
        <v>124</v>
      </c>
    </row>
    <row r="127" spans="1:1" x14ac:dyDescent="0.2">
      <c r="A127">
        <v>125</v>
      </c>
    </row>
    <row r="128" spans="1:1" x14ac:dyDescent="0.2">
      <c r="A128">
        <v>126</v>
      </c>
    </row>
    <row r="129" spans="1:1" x14ac:dyDescent="0.2">
      <c r="A129">
        <v>127</v>
      </c>
    </row>
    <row r="130" spans="1:1" x14ac:dyDescent="0.2">
      <c r="A130">
        <v>128</v>
      </c>
    </row>
    <row r="131" spans="1:1" x14ac:dyDescent="0.2">
      <c r="A131">
        <v>129</v>
      </c>
    </row>
    <row r="132" spans="1:1" x14ac:dyDescent="0.2">
      <c r="A132">
        <v>130</v>
      </c>
    </row>
    <row r="133" spans="1:1" x14ac:dyDescent="0.2">
      <c r="A133">
        <v>131</v>
      </c>
    </row>
    <row r="134" spans="1:1" x14ac:dyDescent="0.2">
      <c r="A134">
        <v>132</v>
      </c>
    </row>
    <row r="135" spans="1:1" x14ac:dyDescent="0.2">
      <c r="A135">
        <v>133</v>
      </c>
    </row>
    <row r="136" spans="1:1" x14ac:dyDescent="0.2">
      <c r="A136">
        <v>134</v>
      </c>
    </row>
    <row r="137" spans="1:1" x14ac:dyDescent="0.2">
      <c r="A137">
        <v>135</v>
      </c>
    </row>
    <row r="138" spans="1:1" x14ac:dyDescent="0.2">
      <c r="A138">
        <v>136</v>
      </c>
    </row>
    <row r="139" spans="1:1" x14ac:dyDescent="0.2">
      <c r="A139">
        <v>137</v>
      </c>
    </row>
    <row r="140" spans="1:1" x14ac:dyDescent="0.2">
      <c r="A140">
        <v>138</v>
      </c>
    </row>
    <row r="141" spans="1:1" x14ac:dyDescent="0.2">
      <c r="A141">
        <v>139</v>
      </c>
    </row>
    <row r="142" spans="1:1" x14ac:dyDescent="0.2">
      <c r="A142">
        <v>140</v>
      </c>
    </row>
    <row r="143" spans="1:1" x14ac:dyDescent="0.2">
      <c r="A143">
        <v>141</v>
      </c>
    </row>
    <row r="144" spans="1:1" x14ac:dyDescent="0.2">
      <c r="A144">
        <v>142</v>
      </c>
    </row>
    <row r="145" spans="1:1" x14ac:dyDescent="0.2">
      <c r="A145">
        <v>143</v>
      </c>
    </row>
    <row r="146" spans="1:1" x14ac:dyDescent="0.2">
      <c r="A146">
        <v>144</v>
      </c>
    </row>
    <row r="147" spans="1:1" x14ac:dyDescent="0.2">
      <c r="A147">
        <v>145</v>
      </c>
    </row>
    <row r="148" spans="1:1" x14ac:dyDescent="0.2">
      <c r="A148">
        <v>146</v>
      </c>
    </row>
    <row r="149" spans="1:1" x14ac:dyDescent="0.2">
      <c r="A149">
        <v>147</v>
      </c>
    </row>
    <row r="150" spans="1:1" x14ac:dyDescent="0.2">
      <c r="A150">
        <v>148</v>
      </c>
    </row>
    <row r="151" spans="1:1" x14ac:dyDescent="0.2">
      <c r="A151">
        <v>149</v>
      </c>
    </row>
    <row r="152" spans="1:1" x14ac:dyDescent="0.2">
      <c r="A152">
        <v>150</v>
      </c>
    </row>
    <row r="153" spans="1:1" x14ac:dyDescent="0.2">
      <c r="A153">
        <v>151</v>
      </c>
    </row>
    <row r="154" spans="1:1" x14ac:dyDescent="0.2">
      <c r="A154">
        <v>152</v>
      </c>
    </row>
    <row r="155" spans="1:1" x14ac:dyDescent="0.2">
      <c r="A155">
        <v>153</v>
      </c>
    </row>
    <row r="156" spans="1:1" x14ac:dyDescent="0.2">
      <c r="A156">
        <v>154</v>
      </c>
    </row>
    <row r="157" spans="1:1" x14ac:dyDescent="0.2">
      <c r="A157">
        <v>155</v>
      </c>
    </row>
    <row r="158" spans="1:1" x14ac:dyDescent="0.2">
      <c r="A158">
        <v>156</v>
      </c>
    </row>
    <row r="159" spans="1:1" x14ac:dyDescent="0.2">
      <c r="A159">
        <v>157</v>
      </c>
    </row>
    <row r="160" spans="1: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3"/>
  <sheetViews>
    <sheetView tabSelected="1" workbookViewId="0">
      <selection activeCell="R13" sqref="R13"/>
    </sheetView>
  </sheetViews>
  <sheetFormatPr defaultRowHeight="12.75" x14ac:dyDescent="0.2"/>
  <sheetData>
    <row r="1" spans="1:16" x14ac:dyDescent="0.2">
      <c r="A1" t="s">
        <v>15</v>
      </c>
      <c r="B1" t="s">
        <v>1</v>
      </c>
      <c r="C1" t="s">
        <v>0</v>
      </c>
      <c r="D1" t="s">
        <v>14</v>
      </c>
      <c r="E1" t="s">
        <v>2</v>
      </c>
      <c r="F1" t="s">
        <v>6</v>
      </c>
      <c r="G1" t="s">
        <v>10</v>
      </c>
      <c r="H1" t="s">
        <v>42</v>
      </c>
      <c r="I1" t="s">
        <v>50</v>
      </c>
      <c r="J1" t="s">
        <v>47</v>
      </c>
      <c r="K1" t="s">
        <v>4</v>
      </c>
      <c r="L1" t="s">
        <v>8</v>
      </c>
      <c r="M1" t="s">
        <v>12</v>
      </c>
      <c r="N1" t="s">
        <v>48</v>
      </c>
      <c r="O1" t="s">
        <v>52</v>
      </c>
      <c r="P1" t="s">
        <v>49</v>
      </c>
    </row>
    <row r="2" spans="1:16" x14ac:dyDescent="0.2">
      <c r="A2">
        <v>0</v>
      </c>
      <c r="B2">
        <v>0.80426889999999995</v>
      </c>
      <c r="C2">
        <v>0.27520790000000001</v>
      </c>
      <c r="D2">
        <v>1.3333299999999999</v>
      </c>
      <c r="E2">
        <v>-9.4424000000000001E-3</v>
      </c>
      <c r="F2">
        <v>-2.33393E-2</v>
      </c>
      <c r="G2">
        <v>4.4545000000000001E-3</v>
      </c>
      <c r="H2">
        <v>0.18047240000000001</v>
      </c>
      <c r="I2">
        <v>-0.91781299999999999</v>
      </c>
      <c r="J2">
        <v>1.2787580000000001</v>
      </c>
      <c r="K2">
        <v>-4.1688000000000003E-3</v>
      </c>
      <c r="L2">
        <v>-9.3156000000000003E-3</v>
      </c>
      <c r="M2">
        <v>9.7799999999999992E-4</v>
      </c>
      <c r="N2">
        <v>1.218863</v>
      </c>
      <c r="O2">
        <v>0.4460961</v>
      </c>
      <c r="P2">
        <v>1.9916309999999999</v>
      </c>
    </row>
    <row r="3" spans="1:16" x14ac:dyDescent="0.2">
      <c r="A3">
        <v>1</v>
      </c>
      <c r="B3">
        <v>0.57987789999999995</v>
      </c>
      <c r="C3">
        <v>-8.9020199999999994E-2</v>
      </c>
      <c r="D3">
        <v>1.2487760000000001</v>
      </c>
      <c r="E3">
        <v>6.3152E-3</v>
      </c>
      <c r="F3">
        <v>-9.4047000000000002E-3</v>
      </c>
      <c r="G3">
        <v>2.2035200000000001E-2</v>
      </c>
      <c r="H3">
        <v>0.32253890000000002</v>
      </c>
      <c r="I3">
        <v>-1.177689</v>
      </c>
      <c r="J3">
        <v>1.822767</v>
      </c>
      <c r="K3">
        <v>-1.9017999999999999E-3</v>
      </c>
      <c r="L3">
        <v>-9.6930000000000002E-3</v>
      </c>
      <c r="M3">
        <v>5.8893000000000001E-3</v>
      </c>
      <c r="N3">
        <v>0.39285949999999997</v>
      </c>
      <c r="O3">
        <v>-0.51829999999999998</v>
      </c>
      <c r="P3">
        <v>1.304019</v>
      </c>
    </row>
    <row r="4" spans="1:16" x14ac:dyDescent="0.2">
      <c r="A4">
        <v>2</v>
      </c>
      <c r="B4">
        <v>0.1602326</v>
      </c>
      <c r="C4">
        <v>-0.86955879999999997</v>
      </c>
      <c r="D4">
        <v>1.190024</v>
      </c>
      <c r="E4">
        <v>-8.2015999999999999E-3</v>
      </c>
      <c r="F4">
        <v>-3.1115799999999999E-2</v>
      </c>
      <c r="G4">
        <v>1.4712599999999999E-2</v>
      </c>
      <c r="H4">
        <v>0.64493310000000004</v>
      </c>
      <c r="I4">
        <v>-1.217581</v>
      </c>
      <c r="J4">
        <v>2.5074480000000001</v>
      </c>
      <c r="K4">
        <v>-5.9840000000000002E-4</v>
      </c>
      <c r="L4">
        <v>-1.11667E-2</v>
      </c>
      <c r="M4">
        <v>9.9699000000000003E-3</v>
      </c>
      <c r="N4">
        <v>0.94590099999999999</v>
      </c>
      <c r="O4">
        <v>-0.227658</v>
      </c>
      <c r="P4">
        <v>2.1194600000000001</v>
      </c>
    </row>
    <row r="5" spans="1:16" x14ac:dyDescent="0.2">
      <c r="A5">
        <v>3</v>
      </c>
      <c r="B5">
        <v>-0.1894653</v>
      </c>
      <c r="C5">
        <v>-1.6765369999999999</v>
      </c>
      <c r="D5">
        <v>1.297606</v>
      </c>
      <c r="E5">
        <v>-1.6535299999999999E-2</v>
      </c>
      <c r="F5">
        <v>-4.2583599999999999E-2</v>
      </c>
      <c r="G5">
        <v>9.5128999999999995E-3</v>
      </c>
      <c r="H5">
        <v>-0.50850899999999999</v>
      </c>
      <c r="I5">
        <v>-2.7620459999999998</v>
      </c>
      <c r="J5">
        <v>1.745028</v>
      </c>
      <c r="K5">
        <v>-7.8950000000000005E-4</v>
      </c>
      <c r="L5">
        <v>-1.1573999999999999E-2</v>
      </c>
      <c r="M5">
        <v>9.9950999999999998E-3</v>
      </c>
      <c r="N5">
        <v>0.28653780000000001</v>
      </c>
      <c r="O5">
        <v>-0.7023123</v>
      </c>
      <c r="P5">
        <v>1.275388</v>
      </c>
    </row>
    <row r="6" spans="1:16" x14ac:dyDescent="0.2">
      <c r="A6">
        <v>4</v>
      </c>
      <c r="B6">
        <v>-0.32686310000000002</v>
      </c>
      <c r="C6">
        <v>-2.0345399999999998</v>
      </c>
      <c r="D6">
        <v>1.380814</v>
      </c>
      <c r="E6">
        <v>-3.12558E-2</v>
      </c>
      <c r="F6">
        <v>-6.1378500000000003E-2</v>
      </c>
      <c r="G6">
        <v>-1.1330999999999999E-3</v>
      </c>
      <c r="H6">
        <v>-1.1479440000000001</v>
      </c>
      <c r="I6">
        <v>-3.1703990000000002</v>
      </c>
      <c r="J6">
        <v>0.87451109999999999</v>
      </c>
      <c r="K6">
        <v>-7.5867E-3</v>
      </c>
      <c r="L6">
        <v>-1.9344900000000002E-2</v>
      </c>
      <c r="M6">
        <v>4.1716000000000001E-3</v>
      </c>
      <c r="N6">
        <v>-0.31601669999999998</v>
      </c>
      <c r="O6">
        <v>-1.186815</v>
      </c>
      <c r="P6">
        <v>0.55478179999999999</v>
      </c>
    </row>
    <row r="7" spans="1:16" x14ac:dyDescent="0.2">
      <c r="A7">
        <v>5</v>
      </c>
      <c r="B7">
        <v>-0.2164876</v>
      </c>
      <c r="C7">
        <v>-2.1658770000000001</v>
      </c>
      <c r="D7">
        <v>1.7329019999999999</v>
      </c>
      <c r="E7">
        <v>-2.89313E-2</v>
      </c>
      <c r="F7">
        <v>-6.3670900000000002E-2</v>
      </c>
      <c r="G7">
        <v>5.8082999999999997E-3</v>
      </c>
      <c r="H7">
        <v>-0.73500299999999996</v>
      </c>
      <c r="I7">
        <v>-2.731306</v>
      </c>
      <c r="J7">
        <v>1.2613000000000001</v>
      </c>
      <c r="K7">
        <v>-8.7305999999999998E-3</v>
      </c>
      <c r="L7">
        <v>-2.2161799999999999E-2</v>
      </c>
      <c r="M7">
        <v>4.7007000000000004E-3</v>
      </c>
      <c r="N7">
        <v>-0.8461438</v>
      </c>
      <c r="O7">
        <v>-1.8679060000000001</v>
      </c>
      <c r="P7">
        <v>0.17561840000000001</v>
      </c>
    </row>
    <row r="8" spans="1:16" x14ac:dyDescent="0.2">
      <c r="A8">
        <v>6</v>
      </c>
      <c r="B8">
        <v>-0.57164159999999997</v>
      </c>
      <c r="C8">
        <v>-2.5578090000000002</v>
      </c>
      <c r="D8">
        <v>1.414526</v>
      </c>
      <c r="E8">
        <v>-3.18687E-2</v>
      </c>
      <c r="F8">
        <v>-7.1733599999999995E-2</v>
      </c>
      <c r="G8">
        <v>7.9962000000000002E-3</v>
      </c>
      <c r="H8">
        <v>-8.1145999999999996E-2</v>
      </c>
      <c r="I8">
        <v>-2.3952290000000001</v>
      </c>
      <c r="J8">
        <v>2.2329370000000002</v>
      </c>
      <c r="K8">
        <v>-8.2757999999999998E-3</v>
      </c>
      <c r="L8">
        <v>-2.3330799999999999E-2</v>
      </c>
      <c r="M8">
        <v>6.7790999999999997E-3</v>
      </c>
      <c r="N8">
        <v>-5.8176800000000001E-2</v>
      </c>
      <c r="O8">
        <v>-1.2326760000000001</v>
      </c>
      <c r="P8">
        <v>1.116323</v>
      </c>
    </row>
    <row r="9" spans="1:16" x14ac:dyDescent="0.2">
      <c r="A9">
        <v>7</v>
      </c>
      <c r="B9">
        <v>-0.36499860000000001</v>
      </c>
      <c r="C9">
        <v>-2.3314110000000001</v>
      </c>
      <c r="D9">
        <v>1.6014139999999999</v>
      </c>
      <c r="E9">
        <v>-2.40147E-2</v>
      </c>
      <c r="F9">
        <v>-6.40955E-2</v>
      </c>
      <c r="G9">
        <v>1.6066199999999999E-2</v>
      </c>
      <c r="H9">
        <v>-9.9726300000000004E-2</v>
      </c>
      <c r="I9">
        <v>-2.5326460000000002</v>
      </c>
      <c r="J9">
        <v>2.3331930000000001</v>
      </c>
      <c r="K9">
        <v>2.2279999999999999E-4</v>
      </c>
      <c r="L9">
        <v>-1.6094199999999999E-2</v>
      </c>
      <c r="M9">
        <v>1.65398E-2</v>
      </c>
      <c r="N9">
        <v>0.1335163</v>
      </c>
      <c r="O9">
        <v>-0.94824220000000004</v>
      </c>
      <c r="P9">
        <v>1.2152750000000001</v>
      </c>
    </row>
    <row r="10" spans="1:16" x14ac:dyDescent="0.2">
      <c r="A10">
        <v>8</v>
      </c>
      <c r="B10">
        <v>-1.73496E-2</v>
      </c>
      <c r="C10">
        <v>-1.979452</v>
      </c>
      <c r="D10">
        <v>1.944753</v>
      </c>
      <c r="E10">
        <v>-3.5563499999999998E-2</v>
      </c>
      <c r="F10">
        <v>-8.3965899999999996E-2</v>
      </c>
      <c r="G10">
        <v>1.28389E-2</v>
      </c>
      <c r="H10">
        <v>-2.2455300000000001E-2</v>
      </c>
      <c r="I10">
        <v>-2.5271180000000002</v>
      </c>
      <c r="J10">
        <v>2.482208</v>
      </c>
      <c r="K10">
        <v>-2.2296999999999998E-3</v>
      </c>
      <c r="L10">
        <v>-1.87516E-2</v>
      </c>
      <c r="M10">
        <v>1.42921E-2</v>
      </c>
      <c r="N10">
        <v>0.60963469999999997</v>
      </c>
      <c r="O10">
        <v>-0.59805240000000004</v>
      </c>
      <c r="P10">
        <v>1.8173220000000001</v>
      </c>
    </row>
    <row r="11" spans="1:16" x14ac:dyDescent="0.2">
      <c r="A11">
        <v>9</v>
      </c>
      <c r="B11">
        <v>-0.21360689999999999</v>
      </c>
      <c r="C11">
        <v>-2.4977320000000001</v>
      </c>
      <c r="D11">
        <v>2.0705179999999999</v>
      </c>
      <c r="E11">
        <v>-4.70801E-2</v>
      </c>
      <c r="F11">
        <v>-0.11480600000000001</v>
      </c>
      <c r="G11">
        <v>2.0645699999999999E-2</v>
      </c>
      <c r="H11">
        <v>-0.35684719999999998</v>
      </c>
      <c r="I11">
        <v>-3.1805129999999999</v>
      </c>
      <c r="J11">
        <v>2.4668190000000001</v>
      </c>
      <c r="K11">
        <v>-8.1118000000000006E-3</v>
      </c>
      <c r="L11">
        <v>-2.7820299999999999E-2</v>
      </c>
      <c r="M11">
        <v>1.15967E-2</v>
      </c>
      <c r="N11">
        <v>-1.5356399999999999E-2</v>
      </c>
      <c r="O11">
        <v>-1.2128479999999999</v>
      </c>
      <c r="P11">
        <v>1.1821349999999999</v>
      </c>
    </row>
    <row r="12" spans="1:16" x14ac:dyDescent="0.2">
      <c r="A12">
        <v>10</v>
      </c>
      <c r="B12">
        <v>-0.46878720000000001</v>
      </c>
      <c r="C12">
        <v>-2.9010579999999999</v>
      </c>
      <c r="D12">
        <v>1.963484</v>
      </c>
      <c r="E12">
        <v>-4.4715999999999999E-2</v>
      </c>
      <c r="F12">
        <v>-0.1190461</v>
      </c>
      <c r="G12">
        <v>2.9614000000000001E-2</v>
      </c>
      <c r="H12">
        <v>-0.59511230000000004</v>
      </c>
      <c r="I12">
        <v>-3.4009109999999998</v>
      </c>
      <c r="J12">
        <v>2.2106859999999999</v>
      </c>
      <c r="K12">
        <v>-1.1043300000000001E-2</v>
      </c>
      <c r="L12">
        <v>-3.5190899999999997E-2</v>
      </c>
      <c r="M12">
        <v>1.3104299999999999E-2</v>
      </c>
      <c r="N12">
        <v>0.84042870000000003</v>
      </c>
      <c r="O12">
        <v>-1.1315310000000001</v>
      </c>
      <c r="P12">
        <v>2.8123879999999999</v>
      </c>
    </row>
    <row r="13" spans="1:16" x14ac:dyDescent="0.2">
      <c r="A13">
        <v>11</v>
      </c>
      <c r="B13">
        <v>-1.118333</v>
      </c>
      <c r="C13">
        <v>-3.9478490000000002</v>
      </c>
      <c r="D13">
        <v>1.711184</v>
      </c>
      <c r="E13">
        <v>-4.6503000000000003E-2</v>
      </c>
      <c r="F13">
        <v>-0.12834309999999999</v>
      </c>
      <c r="G13">
        <v>3.5337100000000003E-2</v>
      </c>
      <c r="H13">
        <v>-1.189646</v>
      </c>
      <c r="I13">
        <v>-4.0103869999999997</v>
      </c>
      <c r="J13">
        <v>1.6310960000000001</v>
      </c>
      <c r="K13">
        <v>-1.21358E-2</v>
      </c>
      <c r="L13">
        <v>-4.1409300000000003E-2</v>
      </c>
      <c r="M13">
        <v>1.7137800000000002E-2</v>
      </c>
      <c r="N13">
        <v>0.4560651</v>
      </c>
      <c r="O13">
        <v>-0.95573490000000005</v>
      </c>
      <c r="P13">
        <v>1.8678650000000001</v>
      </c>
    </row>
    <row r="14" spans="1:16" x14ac:dyDescent="0.2">
      <c r="A14">
        <v>12</v>
      </c>
      <c r="B14">
        <v>-1.4221410000000001</v>
      </c>
      <c r="C14">
        <v>-4.4400240000000002</v>
      </c>
      <c r="D14">
        <v>1.5957429999999999</v>
      </c>
      <c r="E14">
        <v>-4.4783499999999997E-2</v>
      </c>
      <c r="F14">
        <v>-0.13892260000000001</v>
      </c>
      <c r="G14">
        <v>4.9355599999999999E-2</v>
      </c>
      <c r="H14">
        <v>-1.446458</v>
      </c>
      <c r="I14">
        <v>-4.6095629999999996</v>
      </c>
      <c r="J14">
        <v>1.716647</v>
      </c>
      <c r="K14">
        <v>-1.3640599999999999E-2</v>
      </c>
      <c r="L14">
        <v>-4.8430099999999997E-2</v>
      </c>
      <c r="M14">
        <v>2.1148900000000002E-2</v>
      </c>
      <c r="N14">
        <v>0.73743159999999996</v>
      </c>
      <c r="O14">
        <v>-0.85864640000000003</v>
      </c>
      <c r="P14">
        <v>2.33351</v>
      </c>
    </row>
    <row r="15" spans="1:16" x14ac:dyDescent="0.2">
      <c r="A15">
        <v>13</v>
      </c>
      <c r="B15">
        <v>-0.97638950000000002</v>
      </c>
      <c r="C15">
        <v>-4.1960790000000001</v>
      </c>
      <c r="D15">
        <v>2.2433000000000001</v>
      </c>
      <c r="E15">
        <v>-5.6524100000000001E-2</v>
      </c>
      <c r="F15">
        <v>-0.16602500000000001</v>
      </c>
      <c r="G15">
        <v>5.29769E-2</v>
      </c>
      <c r="H15">
        <v>-1.4729699999999999</v>
      </c>
      <c r="I15">
        <v>-5.0172179999999997</v>
      </c>
      <c r="J15">
        <v>2.071278</v>
      </c>
      <c r="K15">
        <v>-6.8431999999999998E-3</v>
      </c>
      <c r="L15">
        <v>-3.51758E-2</v>
      </c>
      <c r="M15">
        <v>2.1489399999999999E-2</v>
      </c>
      <c r="N15">
        <v>0.1248787</v>
      </c>
      <c r="O15">
        <v>-1.56769</v>
      </c>
      <c r="P15">
        <v>1.817448</v>
      </c>
    </row>
    <row r="16" spans="1:16" x14ac:dyDescent="0.2">
      <c r="A16">
        <v>14</v>
      </c>
      <c r="B16">
        <v>-1.147311</v>
      </c>
      <c r="C16">
        <v>-4.5875269999999997</v>
      </c>
      <c r="D16">
        <v>2.2929059999999999</v>
      </c>
      <c r="E16">
        <v>-7.0175100000000004E-2</v>
      </c>
      <c r="F16">
        <v>-0.18715519999999999</v>
      </c>
      <c r="G16">
        <v>4.6804999999999999E-2</v>
      </c>
      <c r="H16">
        <v>-1.588571</v>
      </c>
      <c r="I16">
        <v>-5.3941249999999998</v>
      </c>
      <c r="J16">
        <v>2.2169819999999998</v>
      </c>
      <c r="K16">
        <v>2.3154E-3</v>
      </c>
      <c r="L16">
        <v>-1.7060599999999999E-2</v>
      </c>
      <c r="M16">
        <v>2.16914E-2</v>
      </c>
      <c r="N16">
        <v>0.83241220000000005</v>
      </c>
      <c r="O16">
        <v>-0.94981119999999997</v>
      </c>
      <c r="P16">
        <v>2.614636</v>
      </c>
    </row>
    <row r="17" spans="1:16" x14ac:dyDescent="0.2">
      <c r="A17">
        <v>15</v>
      </c>
      <c r="B17">
        <v>-1.3374170000000001</v>
      </c>
      <c r="C17">
        <v>-5.080654</v>
      </c>
      <c r="D17">
        <v>2.4058199999999998</v>
      </c>
      <c r="E17">
        <v>-6.4347000000000001E-2</v>
      </c>
      <c r="F17">
        <v>-0.18405440000000001</v>
      </c>
      <c r="G17">
        <v>5.5360300000000001E-2</v>
      </c>
      <c r="H17">
        <v>-0.95114350000000003</v>
      </c>
      <c r="I17">
        <v>-4.5404470000000003</v>
      </c>
      <c r="J17">
        <v>2.6381600000000001</v>
      </c>
      <c r="K17">
        <v>-3.8612999999999998E-3</v>
      </c>
      <c r="L17">
        <v>-2.5124500000000001E-2</v>
      </c>
      <c r="M17">
        <v>1.7402000000000001E-2</v>
      </c>
      <c r="N17">
        <v>-5.3240299999999997E-2</v>
      </c>
      <c r="O17">
        <v>-1.436008</v>
      </c>
      <c r="P17">
        <v>1.3295269999999999</v>
      </c>
    </row>
    <row r="18" spans="1:16" x14ac:dyDescent="0.2">
      <c r="A18">
        <v>16</v>
      </c>
      <c r="B18">
        <v>-1.3688530000000001</v>
      </c>
      <c r="C18">
        <v>-5.2729920000000003</v>
      </c>
      <c r="D18">
        <v>2.535285</v>
      </c>
      <c r="E18">
        <v>-6.4168299999999998E-2</v>
      </c>
      <c r="F18">
        <v>-0.18875729999999999</v>
      </c>
      <c r="G18">
        <v>6.0420599999999998E-2</v>
      </c>
      <c r="H18">
        <v>-0.48838199999999998</v>
      </c>
      <c r="I18">
        <v>-3.9094199999999999</v>
      </c>
      <c r="J18">
        <v>2.9326560000000002</v>
      </c>
      <c r="K18">
        <v>-5.4171999999999996E-3</v>
      </c>
      <c r="L18">
        <v>-2.97369E-2</v>
      </c>
      <c r="M18">
        <v>1.89024E-2</v>
      </c>
      <c r="N18">
        <v>4.5727700000000003E-2</v>
      </c>
      <c r="O18">
        <v>-1.358865</v>
      </c>
      <c r="P18">
        <v>1.4503200000000001</v>
      </c>
    </row>
    <row r="19" spans="1:16" x14ac:dyDescent="0.2">
      <c r="A19">
        <v>17</v>
      </c>
      <c r="B19">
        <v>-1.45296</v>
      </c>
      <c r="C19">
        <v>-5.7473080000000003</v>
      </c>
      <c r="D19">
        <v>2.8413879999999998</v>
      </c>
      <c r="E19">
        <v>-6.3560800000000001E-2</v>
      </c>
      <c r="F19">
        <v>-0.1901149</v>
      </c>
      <c r="G19">
        <v>6.2993199999999999E-2</v>
      </c>
      <c r="H19">
        <v>-0.57308820000000005</v>
      </c>
      <c r="I19">
        <v>-4.2595619999999998</v>
      </c>
      <c r="J19">
        <v>3.1133850000000001</v>
      </c>
      <c r="K19">
        <v>-1.7894E-3</v>
      </c>
      <c r="L19">
        <v>-2.6925500000000002E-2</v>
      </c>
      <c r="M19">
        <v>2.3346599999999999E-2</v>
      </c>
      <c r="N19">
        <v>-0.98597199999999996</v>
      </c>
      <c r="O19">
        <v>-2.4487950000000001</v>
      </c>
      <c r="P19">
        <v>0.47685139999999998</v>
      </c>
    </row>
    <row r="20" spans="1:16" x14ac:dyDescent="0.2">
      <c r="A20">
        <v>18</v>
      </c>
      <c r="B20">
        <v>-1.121194</v>
      </c>
      <c r="C20">
        <v>-5.3496620000000004</v>
      </c>
      <c r="D20">
        <v>3.107275</v>
      </c>
      <c r="E20">
        <v>-4.6219099999999999E-2</v>
      </c>
      <c r="F20">
        <v>-0.1764173</v>
      </c>
      <c r="G20">
        <v>8.3979100000000001E-2</v>
      </c>
      <c r="H20">
        <v>-0.2390206</v>
      </c>
      <c r="I20">
        <v>-4.0727500000000001</v>
      </c>
      <c r="J20">
        <v>3.5947079999999998</v>
      </c>
      <c r="K20">
        <v>6.5240000000000003E-3</v>
      </c>
      <c r="L20">
        <v>-1.6681700000000001E-2</v>
      </c>
      <c r="M20">
        <v>2.9729700000000001E-2</v>
      </c>
      <c r="N20">
        <v>-1.143983</v>
      </c>
      <c r="O20">
        <v>-2.7923469999999999</v>
      </c>
      <c r="P20">
        <v>0.50438119999999997</v>
      </c>
    </row>
    <row r="21" spans="1:16" x14ac:dyDescent="0.2">
      <c r="A21">
        <v>19</v>
      </c>
      <c r="B21">
        <v>-0.92967500000000003</v>
      </c>
      <c r="C21">
        <v>-5.0930090000000003</v>
      </c>
      <c r="D21">
        <v>3.2336589999999998</v>
      </c>
      <c r="E21">
        <v>-3.2128200000000003E-2</v>
      </c>
      <c r="F21">
        <v>-0.1645162</v>
      </c>
      <c r="G21">
        <v>0.10025969999999999</v>
      </c>
      <c r="H21">
        <v>-0.28459190000000001</v>
      </c>
      <c r="I21">
        <v>-3.8027519999999999</v>
      </c>
      <c r="J21">
        <v>3.2335690000000001</v>
      </c>
      <c r="K21">
        <v>1.0182699999999999E-2</v>
      </c>
      <c r="L21">
        <v>-1.38989E-2</v>
      </c>
      <c r="M21">
        <v>3.4264299999999998E-2</v>
      </c>
      <c r="N21">
        <v>-0.76899019999999996</v>
      </c>
      <c r="O21">
        <v>-2.6130110000000002</v>
      </c>
      <c r="P21">
        <v>1.0750299999999999</v>
      </c>
    </row>
    <row r="22" spans="1:16" x14ac:dyDescent="0.2">
      <c r="A22">
        <v>20</v>
      </c>
      <c r="B22">
        <v>-0.94890079999999999</v>
      </c>
      <c r="C22">
        <v>-5.132206</v>
      </c>
      <c r="D22">
        <v>3.2344050000000002</v>
      </c>
      <c r="E22">
        <v>-3.5034599999999999E-2</v>
      </c>
      <c r="F22">
        <v>-0.1713355</v>
      </c>
      <c r="G22">
        <v>0.1012663</v>
      </c>
      <c r="H22">
        <v>-1.2270000000000001</v>
      </c>
      <c r="I22">
        <v>-4.5446260000000001</v>
      </c>
      <c r="J22">
        <v>2.090627</v>
      </c>
      <c r="K22">
        <v>1.9712799999999999E-2</v>
      </c>
      <c r="L22">
        <v>-5.3929E-3</v>
      </c>
      <c r="M22">
        <v>4.4818499999999997E-2</v>
      </c>
      <c r="N22">
        <v>-0.42890309999999998</v>
      </c>
      <c r="O22">
        <v>-1.7448049999999999</v>
      </c>
      <c r="P22">
        <v>0.88699850000000002</v>
      </c>
    </row>
    <row r="23" spans="1:16" x14ac:dyDescent="0.2">
      <c r="A23">
        <v>21</v>
      </c>
      <c r="B23">
        <v>-1.1950959999999999</v>
      </c>
      <c r="C23">
        <v>-5.2291749999999997</v>
      </c>
      <c r="D23">
        <v>2.8389820000000001</v>
      </c>
      <c r="E23">
        <v>-2.71595E-2</v>
      </c>
      <c r="F23">
        <v>-0.15949050000000001</v>
      </c>
      <c r="G23">
        <v>0.1051715</v>
      </c>
      <c r="H23">
        <v>-1.639896</v>
      </c>
      <c r="I23">
        <v>-4.643332</v>
      </c>
      <c r="J23">
        <v>1.3635409999999999</v>
      </c>
      <c r="K23">
        <v>2.1326399999999999E-2</v>
      </c>
      <c r="L23">
        <v>-5.6781000000000002E-3</v>
      </c>
      <c r="M23">
        <v>4.8330900000000003E-2</v>
      </c>
      <c r="N23">
        <v>-0.48712430000000001</v>
      </c>
      <c r="O23">
        <v>-1.83616</v>
      </c>
      <c r="P23">
        <v>0.86191169999999995</v>
      </c>
    </row>
    <row r="24" spans="1:16" x14ac:dyDescent="0.2">
      <c r="A24">
        <v>22</v>
      </c>
      <c r="B24">
        <v>-1.361289</v>
      </c>
      <c r="C24">
        <v>-5.003876</v>
      </c>
      <c r="D24">
        <v>2.281298</v>
      </c>
      <c r="E24">
        <v>-3.16315E-2</v>
      </c>
      <c r="F24">
        <v>-0.1592536</v>
      </c>
      <c r="G24">
        <v>9.5990699999999998E-2</v>
      </c>
      <c r="H24">
        <v>-1.706294</v>
      </c>
      <c r="I24">
        <v>-4.4045050000000003</v>
      </c>
      <c r="J24">
        <v>0.99191680000000004</v>
      </c>
      <c r="K24">
        <v>2.45813E-2</v>
      </c>
      <c r="L24">
        <v>-5.2532000000000004E-3</v>
      </c>
      <c r="M24">
        <v>5.44158E-2</v>
      </c>
      <c r="N24">
        <v>0.4967625</v>
      </c>
      <c r="O24">
        <v>-0.59167639999999999</v>
      </c>
      <c r="P24">
        <v>1.5852010000000001</v>
      </c>
    </row>
    <row r="25" spans="1:16" x14ac:dyDescent="0.2">
      <c r="A25">
        <v>23</v>
      </c>
      <c r="B25">
        <v>-1.709495</v>
      </c>
      <c r="C25">
        <v>-5.2727459999999997</v>
      </c>
      <c r="D25">
        <v>1.853755</v>
      </c>
      <c r="E25">
        <v>-3.1118300000000002E-2</v>
      </c>
      <c r="F25">
        <v>-0.16143959999999999</v>
      </c>
      <c r="G25">
        <v>9.9203E-2</v>
      </c>
      <c r="H25">
        <v>-1.5486679999999999</v>
      </c>
      <c r="I25">
        <v>-4.2300409999999999</v>
      </c>
      <c r="J25">
        <v>1.1327050000000001</v>
      </c>
      <c r="K25">
        <v>1.9136799999999999E-2</v>
      </c>
      <c r="L25">
        <v>-9.1897999999999997E-3</v>
      </c>
      <c r="M25">
        <v>4.7463499999999999E-2</v>
      </c>
      <c r="N25">
        <v>0.29095599999999999</v>
      </c>
      <c r="O25">
        <v>-0.84191050000000001</v>
      </c>
      <c r="P25">
        <v>1.4238230000000001</v>
      </c>
    </row>
    <row r="26" spans="1:16" x14ac:dyDescent="0.2">
      <c r="A26">
        <v>24</v>
      </c>
      <c r="B26">
        <v>-1.5017050000000001</v>
      </c>
      <c r="C26">
        <v>-5.0701939999999999</v>
      </c>
      <c r="D26">
        <v>2.0667849999999999</v>
      </c>
      <c r="E26">
        <v>-2.6544999999999999E-2</v>
      </c>
      <c r="F26">
        <v>-0.1551042</v>
      </c>
      <c r="G26">
        <v>0.1020142</v>
      </c>
      <c r="H26">
        <v>-1.1235619999999999</v>
      </c>
      <c r="I26">
        <v>-3.7261199999999999</v>
      </c>
      <c r="J26">
        <v>1.478996</v>
      </c>
      <c r="K26">
        <v>1.69055E-2</v>
      </c>
      <c r="L26">
        <v>-1.33329E-2</v>
      </c>
      <c r="M26">
        <v>4.7143900000000002E-2</v>
      </c>
      <c r="N26">
        <v>0.12040090000000001</v>
      </c>
      <c r="O26">
        <v>-0.80603590000000003</v>
      </c>
      <c r="P26">
        <v>1.0468379999999999</v>
      </c>
    </row>
    <row r="27" spans="1:16" x14ac:dyDescent="0.2">
      <c r="A27">
        <v>25</v>
      </c>
      <c r="B27">
        <v>-1.2885329999999999</v>
      </c>
      <c r="C27">
        <v>-4.7265079999999999</v>
      </c>
      <c r="D27">
        <v>2.1494430000000002</v>
      </c>
      <c r="E27">
        <v>-3.1780200000000002E-2</v>
      </c>
      <c r="F27">
        <v>-0.16458980000000001</v>
      </c>
      <c r="G27">
        <v>0.1010293</v>
      </c>
      <c r="H27">
        <v>-0.51133099999999998</v>
      </c>
      <c r="I27">
        <v>-3.0584340000000001</v>
      </c>
      <c r="J27">
        <v>2.0357729999999998</v>
      </c>
      <c r="K27">
        <v>1.65322E-2</v>
      </c>
      <c r="L27">
        <v>-1.53978E-2</v>
      </c>
      <c r="M27">
        <v>4.8462199999999997E-2</v>
      </c>
      <c r="N27">
        <v>0.4505711</v>
      </c>
      <c r="O27">
        <v>-0.66399430000000004</v>
      </c>
      <c r="P27">
        <v>1.5651360000000001</v>
      </c>
    </row>
    <row r="28" spans="1:16" x14ac:dyDescent="0.2">
      <c r="A28">
        <v>26</v>
      </c>
      <c r="B28">
        <v>-1.1388780000000001</v>
      </c>
      <c r="C28">
        <v>-4.3488189999999998</v>
      </c>
      <c r="D28">
        <v>2.0710630000000001</v>
      </c>
      <c r="E28">
        <v>-3.9879999999999999E-2</v>
      </c>
      <c r="F28">
        <v>-0.17157819999999999</v>
      </c>
      <c r="G28">
        <v>9.18181E-2</v>
      </c>
      <c r="H28">
        <v>-0.56397600000000003</v>
      </c>
      <c r="I28">
        <v>-3.16601</v>
      </c>
      <c r="J28">
        <v>2.0380579999999999</v>
      </c>
      <c r="K28">
        <v>1.95905E-2</v>
      </c>
      <c r="L28">
        <v>-1.28938E-2</v>
      </c>
      <c r="M28">
        <v>5.2074799999999997E-2</v>
      </c>
      <c r="N28">
        <v>1.628366</v>
      </c>
      <c r="O28">
        <v>9.4338199999999997E-2</v>
      </c>
      <c r="P28">
        <v>3.1623950000000001</v>
      </c>
    </row>
    <row r="29" spans="1:16" x14ac:dyDescent="0.2">
      <c r="A29">
        <v>27</v>
      </c>
      <c r="B29">
        <v>-0.86264050000000003</v>
      </c>
      <c r="C29">
        <v>-4.0832059999999997</v>
      </c>
      <c r="D29">
        <v>2.3579249999999998</v>
      </c>
      <c r="E29">
        <v>-5.6171600000000002E-2</v>
      </c>
      <c r="F29">
        <v>-0.19012039999999999</v>
      </c>
      <c r="G29">
        <v>7.7777200000000005E-2</v>
      </c>
      <c r="H29">
        <v>-1.104152</v>
      </c>
      <c r="I29">
        <v>-3.5345559999999998</v>
      </c>
      <c r="J29">
        <v>1.3262529999999999</v>
      </c>
      <c r="K29">
        <v>2.6269199999999999E-2</v>
      </c>
      <c r="L29">
        <v>-4.8817000000000001E-3</v>
      </c>
      <c r="M29">
        <v>5.7420100000000002E-2</v>
      </c>
      <c r="N29">
        <v>1.4244889999999999</v>
      </c>
      <c r="O29">
        <v>-0.26072499999999998</v>
      </c>
      <c r="P29">
        <v>3.1097039999999998</v>
      </c>
    </row>
    <row r="30" spans="1:16" x14ac:dyDescent="0.2">
      <c r="A30">
        <v>28</v>
      </c>
      <c r="B30">
        <v>-1.1143879999999999</v>
      </c>
      <c r="C30">
        <v>-4.0606679999999997</v>
      </c>
      <c r="D30">
        <v>1.8318909999999999</v>
      </c>
      <c r="E30">
        <v>-7.0890099999999998E-2</v>
      </c>
      <c r="F30">
        <v>-0.19478210000000001</v>
      </c>
      <c r="G30">
        <v>5.3001899999999998E-2</v>
      </c>
      <c r="H30">
        <v>-1.678499</v>
      </c>
      <c r="I30">
        <v>-3.8017759999999998</v>
      </c>
      <c r="J30">
        <v>0.44477810000000001</v>
      </c>
      <c r="K30">
        <v>2.6722300000000001E-2</v>
      </c>
      <c r="L30">
        <v>-4.6933000000000001E-3</v>
      </c>
      <c r="M30">
        <v>5.8137899999999999E-2</v>
      </c>
      <c r="N30">
        <v>1.6635949999999999</v>
      </c>
      <c r="O30">
        <v>-0.13175339999999999</v>
      </c>
      <c r="P30">
        <v>3.4589430000000001</v>
      </c>
    </row>
    <row r="31" spans="1:16" x14ac:dyDescent="0.2">
      <c r="A31">
        <v>29</v>
      </c>
      <c r="B31">
        <v>-1.5161439999999999</v>
      </c>
      <c r="C31">
        <v>-4.2778970000000003</v>
      </c>
      <c r="D31">
        <v>1.2456100000000001</v>
      </c>
      <c r="E31">
        <v>-7.7198799999999998E-2</v>
      </c>
      <c r="F31">
        <v>-0.2042476</v>
      </c>
      <c r="G31">
        <v>4.9850100000000001E-2</v>
      </c>
      <c r="H31">
        <v>-2.6718199999999999</v>
      </c>
      <c r="I31">
        <v>-4.9004760000000003</v>
      </c>
      <c r="J31">
        <v>-0.44316509999999998</v>
      </c>
      <c r="K31">
        <v>2.3327000000000001E-2</v>
      </c>
      <c r="L31">
        <v>-7.5763999999999996E-3</v>
      </c>
      <c r="M31">
        <v>5.4230500000000001E-2</v>
      </c>
      <c r="N31">
        <v>1.7126399999999999</v>
      </c>
      <c r="O31">
        <v>-0.27769060000000001</v>
      </c>
      <c r="P31">
        <v>3.7029709999999998</v>
      </c>
    </row>
    <row r="32" spans="1:16" x14ac:dyDescent="0.2">
      <c r="A32">
        <v>30</v>
      </c>
      <c r="B32">
        <v>-1.6805870000000001</v>
      </c>
      <c r="C32">
        <v>-4.2170389999999998</v>
      </c>
      <c r="D32">
        <v>0.85586569999999995</v>
      </c>
      <c r="E32">
        <v>-9.2233499999999996E-2</v>
      </c>
      <c r="F32">
        <v>-0.21940689999999999</v>
      </c>
      <c r="G32">
        <v>3.4939900000000003E-2</v>
      </c>
      <c r="H32">
        <v>-2.9659580000000001</v>
      </c>
      <c r="I32">
        <v>-4.9672669999999997</v>
      </c>
      <c r="J32">
        <v>-0.96464899999999998</v>
      </c>
      <c r="K32">
        <v>1.8670699999999998E-2</v>
      </c>
      <c r="L32">
        <v>-1.45649E-2</v>
      </c>
      <c r="M32">
        <v>5.1906399999999998E-2</v>
      </c>
      <c r="N32">
        <v>1.3107260000000001</v>
      </c>
      <c r="O32">
        <v>-0.37034529999999999</v>
      </c>
      <c r="P32">
        <v>2.9917980000000002</v>
      </c>
    </row>
    <row r="33" spans="1:16" x14ac:dyDescent="0.2">
      <c r="A33">
        <v>31</v>
      </c>
      <c r="B33">
        <v>-2.1473089999999999</v>
      </c>
      <c r="C33">
        <v>-4.3044979999999997</v>
      </c>
      <c r="D33">
        <v>9.8808000000000003E-3</v>
      </c>
      <c r="E33">
        <v>-9.1791899999999996E-2</v>
      </c>
      <c r="F33">
        <v>-0.2244794</v>
      </c>
      <c r="G33">
        <v>4.0895599999999997E-2</v>
      </c>
      <c r="H33">
        <v>-2.6728420000000002</v>
      </c>
      <c r="I33">
        <v>-4.2177439999999997</v>
      </c>
      <c r="J33">
        <v>-1.127939</v>
      </c>
      <c r="K33">
        <v>1.6084600000000001E-2</v>
      </c>
      <c r="L33">
        <v>-1.7097500000000002E-2</v>
      </c>
      <c r="M33">
        <v>4.9266600000000001E-2</v>
      </c>
      <c r="N33">
        <v>0.97118490000000002</v>
      </c>
      <c r="O33">
        <v>-0.97975330000000005</v>
      </c>
      <c r="P33">
        <v>2.922123</v>
      </c>
    </row>
    <row r="34" spans="1:16" x14ac:dyDescent="0.2">
      <c r="A34">
        <v>32</v>
      </c>
      <c r="B34">
        <v>-2.2472430000000001</v>
      </c>
      <c r="C34">
        <v>-4.2385549999999999</v>
      </c>
      <c r="D34">
        <v>-0.2559303</v>
      </c>
      <c r="E34">
        <v>-0.10402550000000001</v>
      </c>
      <c r="F34">
        <v>-0.24478359999999999</v>
      </c>
      <c r="G34">
        <v>3.67327E-2</v>
      </c>
      <c r="H34">
        <v>-2.6138029999999999</v>
      </c>
      <c r="I34">
        <v>-4.0817449999999997</v>
      </c>
      <c r="J34">
        <v>-1.1458600000000001</v>
      </c>
      <c r="K34">
        <v>1.7395399999999998E-2</v>
      </c>
      <c r="L34">
        <v>-1.7035600000000001E-2</v>
      </c>
      <c r="M34">
        <v>5.1826400000000002E-2</v>
      </c>
      <c r="N34">
        <v>1.03156</v>
      </c>
      <c r="O34">
        <v>-0.3493619</v>
      </c>
      <c r="P34">
        <v>2.4124819999999998</v>
      </c>
    </row>
    <row r="35" spans="1:16" x14ac:dyDescent="0.2">
      <c r="A35">
        <v>33</v>
      </c>
      <c r="B35">
        <v>-2.2722709999999999</v>
      </c>
      <c r="C35">
        <v>-4.1538449999999996</v>
      </c>
      <c r="D35">
        <v>-0.39069779999999998</v>
      </c>
      <c r="E35">
        <v>-0.1111481</v>
      </c>
      <c r="F35">
        <v>-0.25898090000000001</v>
      </c>
      <c r="G35">
        <v>3.6684700000000001E-2</v>
      </c>
      <c r="H35">
        <v>-2.2240829999999998</v>
      </c>
      <c r="I35">
        <v>-3.8292920000000001</v>
      </c>
      <c r="J35">
        <v>-0.61887369999999997</v>
      </c>
      <c r="K35">
        <v>1.86622E-2</v>
      </c>
      <c r="L35">
        <v>-1.35782E-2</v>
      </c>
      <c r="M35">
        <v>5.0902599999999999E-2</v>
      </c>
      <c r="N35">
        <v>0.81632910000000003</v>
      </c>
      <c r="O35">
        <v>-0.82585909999999996</v>
      </c>
      <c r="P35">
        <v>2.4585170000000001</v>
      </c>
    </row>
    <row r="36" spans="1:16" x14ac:dyDescent="0.2">
      <c r="A36">
        <v>34</v>
      </c>
      <c r="B36">
        <v>-2.1297799999999998</v>
      </c>
      <c r="C36">
        <v>-3.9640620000000002</v>
      </c>
      <c r="D36">
        <v>-0.29549799999999998</v>
      </c>
      <c r="E36">
        <v>-0.1165654</v>
      </c>
      <c r="F36">
        <v>-0.27800259999999999</v>
      </c>
      <c r="G36">
        <v>4.4871800000000003E-2</v>
      </c>
      <c r="H36">
        <v>-1.3865149999999999</v>
      </c>
      <c r="I36">
        <v>-3.283207</v>
      </c>
      <c r="J36">
        <v>0.51017729999999994</v>
      </c>
      <c r="K36">
        <v>1.26398E-2</v>
      </c>
      <c r="L36">
        <v>-1.6163E-2</v>
      </c>
      <c r="M36">
        <v>4.14425E-2</v>
      </c>
      <c r="N36">
        <v>0.59628550000000002</v>
      </c>
      <c r="O36">
        <v>-0.44748250000000001</v>
      </c>
      <c r="P36">
        <v>1.640053</v>
      </c>
    </row>
    <row r="37" spans="1:16" x14ac:dyDescent="0.2">
      <c r="A37">
        <v>35</v>
      </c>
      <c r="B37">
        <v>-2.0278890000000001</v>
      </c>
      <c r="C37">
        <v>-3.9281229999999998</v>
      </c>
      <c r="D37">
        <v>-0.1276545</v>
      </c>
      <c r="E37">
        <v>-0.1245672</v>
      </c>
      <c r="F37">
        <v>-0.28946090000000002</v>
      </c>
      <c r="G37">
        <v>4.0326500000000001E-2</v>
      </c>
      <c r="H37">
        <v>-0.8977503</v>
      </c>
      <c r="I37">
        <v>-3.3067039999999999</v>
      </c>
      <c r="J37">
        <v>1.5112030000000001</v>
      </c>
      <c r="K37">
        <v>1.0306299999999999E-2</v>
      </c>
      <c r="L37">
        <v>-1.77456E-2</v>
      </c>
      <c r="M37">
        <v>3.8358200000000002E-2</v>
      </c>
      <c r="N37">
        <v>0.6863167</v>
      </c>
      <c r="O37">
        <v>-0.5367092</v>
      </c>
      <c r="P37">
        <v>1.909343</v>
      </c>
    </row>
    <row r="38" spans="1:16" x14ac:dyDescent="0.2">
      <c r="A38">
        <v>36</v>
      </c>
      <c r="B38">
        <v>-2.0752160000000002</v>
      </c>
      <c r="C38">
        <v>-4.3174590000000004</v>
      </c>
      <c r="D38">
        <v>0.16702690000000001</v>
      </c>
      <c r="E38">
        <v>-0.1195266</v>
      </c>
      <c r="F38">
        <v>-0.29072690000000001</v>
      </c>
      <c r="G38">
        <v>5.1673799999999999E-2</v>
      </c>
      <c r="H38">
        <v>-0.83718910000000002</v>
      </c>
      <c r="I38">
        <v>-3.5725579999999999</v>
      </c>
      <c r="J38">
        <v>1.89818</v>
      </c>
      <c r="K38">
        <v>1.0963499999999999E-2</v>
      </c>
      <c r="L38">
        <v>-1.48948E-2</v>
      </c>
      <c r="M38">
        <v>3.6821699999999999E-2</v>
      </c>
      <c r="N38">
        <v>-0.21198220000000001</v>
      </c>
      <c r="O38">
        <v>-0.92529879999999998</v>
      </c>
      <c r="P38">
        <v>0.50133419999999995</v>
      </c>
    </row>
    <row r="39" spans="1:16" x14ac:dyDescent="0.2">
      <c r="A39">
        <v>37</v>
      </c>
      <c r="B39">
        <v>-1.9297359999999999</v>
      </c>
      <c r="C39">
        <v>-4.4674849999999999</v>
      </c>
      <c r="D39">
        <v>0.60801300000000003</v>
      </c>
      <c r="E39">
        <v>-0.12715009999999999</v>
      </c>
      <c r="F39">
        <v>-0.29238700000000001</v>
      </c>
      <c r="G39">
        <v>3.8086799999999997E-2</v>
      </c>
      <c r="H39">
        <v>-1.3009630000000001</v>
      </c>
      <c r="I39">
        <v>-4.0802889999999996</v>
      </c>
      <c r="J39">
        <v>1.4783630000000001</v>
      </c>
      <c r="K39">
        <v>1.0446E-2</v>
      </c>
      <c r="L39">
        <v>-1.2430699999999999E-2</v>
      </c>
      <c r="M39">
        <v>3.3322600000000001E-2</v>
      </c>
      <c r="N39">
        <v>-0.65394649999999999</v>
      </c>
      <c r="O39">
        <v>-1.59165</v>
      </c>
      <c r="P39">
        <v>0.28375660000000003</v>
      </c>
    </row>
    <row r="40" spans="1:16" x14ac:dyDescent="0.2">
      <c r="A40">
        <v>38</v>
      </c>
      <c r="B40">
        <v>-1.908123</v>
      </c>
      <c r="C40">
        <v>-4.684653</v>
      </c>
      <c r="D40">
        <v>0.86840720000000005</v>
      </c>
      <c r="E40">
        <v>-0.129251</v>
      </c>
      <c r="F40">
        <v>-0.29547200000000001</v>
      </c>
      <c r="G40">
        <v>3.6970000000000003E-2</v>
      </c>
      <c r="H40">
        <v>-1.1290020000000001</v>
      </c>
      <c r="I40">
        <v>-3.9309229999999999</v>
      </c>
      <c r="J40">
        <v>1.672919</v>
      </c>
      <c r="K40">
        <v>1.2345999999999999E-2</v>
      </c>
      <c r="L40">
        <v>-7.2020000000000001E-3</v>
      </c>
      <c r="M40">
        <v>3.1893999999999999E-2</v>
      </c>
      <c r="N40">
        <v>-1.48373</v>
      </c>
      <c r="O40">
        <v>-2.8708559999999999</v>
      </c>
      <c r="P40">
        <v>-9.6603700000000001E-2</v>
      </c>
    </row>
    <row r="41" spans="1:16" x14ac:dyDescent="0.2">
      <c r="A41">
        <v>39</v>
      </c>
      <c r="B41">
        <v>-1.5136989999999999</v>
      </c>
      <c r="C41">
        <v>-4.154261</v>
      </c>
      <c r="D41">
        <v>1.1268629999999999</v>
      </c>
      <c r="E41">
        <v>-0.12875229999999999</v>
      </c>
      <c r="F41">
        <v>-0.3038342</v>
      </c>
      <c r="G41">
        <v>4.6329700000000001E-2</v>
      </c>
      <c r="H41">
        <v>-1.1779109999999999</v>
      </c>
      <c r="I41">
        <v>-4.1666550000000004</v>
      </c>
      <c r="J41">
        <v>1.8108329999999999</v>
      </c>
      <c r="K41">
        <v>1.6370099999999999E-2</v>
      </c>
      <c r="L41">
        <v>-4.727E-4</v>
      </c>
      <c r="M41">
        <v>3.3212899999999997E-2</v>
      </c>
      <c r="N41">
        <v>-0.86504159999999997</v>
      </c>
      <c r="O41">
        <v>-1.812608</v>
      </c>
      <c r="P41">
        <v>8.2525000000000001E-2</v>
      </c>
    </row>
    <row r="42" spans="1:16" x14ac:dyDescent="0.2">
      <c r="A42">
        <v>40</v>
      </c>
      <c r="B42">
        <v>-1.603281</v>
      </c>
      <c r="C42">
        <v>-4.4380569999999997</v>
      </c>
      <c r="D42">
        <v>1.231495</v>
      </c>
      <c r="E42">
        <v>-0.1076865</v>
      </c>
      <c r="F42">
        <v>-0.28021170000000001</v>
      </c>
      <c r="G42">
        <v>6.4838800000000002E-2</v>
      </c>
      <c r="H42">
        <v>-1.4123520000000001</v>
      </c>
      <c r="I42">
        <v>-5.0693950000000001</v>
      </c>
      <c r="J42">
        <v>2.2446920000000001</v>
      </c>
      <c r="K42">
        <v>1.47644E-2</v>
      </c>
      <c r="L42">
        <v>-3.4494999999999999E-3</v>
      </c>
      <c r="M42">
        <v>3.2978399999999998E-2</v>
      </c>
      <c r="N42">
        <v>-1.5678920000000001</v>
      </c>
      <c r="O42">
        <v>-2.6337009999999998</v>
      </c>
      <c r="P42">
        <v>-0.5020829</v>
      </c>
    </row>
    <row r="43" spans="1:16" x14ac:dyDescent="0.2">
      <c r="A43">
        <v>41</v>
      </c>
      <c r="B43">
        <v>-1.4862789999999999</v>
      </c>
      <c r="C43">
        <v>-4.5994820000000001</v>
      </c>
      <c r="D43">
        <v>1.6269229999999999</v>
      </c>
      <c r="E43">
        <v>-9.3110899999999996E-2</v>
      </c>
      <c r="F43">
        <v>-0.26526899999999998</v>
      </c>
      <c r="G43">
        <v>7.9047199999999998E-2</v>
      </c>
      <c r="H43">
        <v>-1.151027</v>
      </c>
      <c r="I43">
        <v>-5.1405159999999999</v>
      </c>
      <c r="J43">
        <v>2.838463</v>
      </c>
      <c r="K43">
        <v>5.8665000000000002E-3</v>
      </c>
      <c r="L43">
        <v>-1.7514700000000001E-2</v>
      </c>
      <c r="M43">
        <v>2.9247700000000001E-2</v>
      </c>
      <c r="N43">
        <v>-1.214059</v>
      </c>
      <c r="O43">
        <v>-2.234413</v>
      </c>
      <c r="P43">
        <v>-0.1937046</v>
      </c>
    </row>
    <row r="44" spans="1:16" x14ac:dyDescent="0.2">
      <c r="A44">
        <v>42</v>
      </c>
      <c r="B44">
        <v>-1.4459550000000001</v>
      </c>
      <c r="C44">
        <v>-4.8294730000000001</v>
      </c>
      <c r="D44">
        <v>1.937562</v>
      </c>
      <c r="E44">
        <v>-6.7750099999999994E-2</v>
      </c>
      <c r="F44">
        <v>-0.2432375</v>
      </c>
      <c r="G44">
        <v>0.10773729999999999</v>
      </c>
      <c r="H44">
        <v>-0.44939380000000001</v>
      </c>
      <c r="I44">
        <v>-4.6070989999999998</v>
      </c>
      <c r="J44">
        <v>3.7083119999999998</v>
      </c>
      <c r="K44">
        <v>-5.731E-3</v>
      </c>
      <c r="L44">
        <v>-3.2066799999999999E-2</v>
      </c>
      <c r="M44">
        <v>2.06048E-2</v>
      </c>
      <c r="N44">
        <v>-1.649769</v>
      </c>
      <c r="O44">
        <v>-3.0987979999999999</v>
      </c>
      <c r="P44">
        <v>-0.20074069999999999</v>
      </c>
    </row>
    <row r="45" spans="1:16" x14ac:dyDescent="0.2">
      <c r="A45">
        <v>43</v>
      </c>
      <c r="B45">
        <v>-1.131532</v>
      </c>
      <c r="C45">
        <v>-5.0174120000000002</v>
      </c>
      <c r="D45">
        <v>2.7543479999999998</v>
      </c>
      <c r="E45">
        <v>-8.1715399999999994E-2</v>
      </c>
      <c r="F45">
        <v>-0.24796550000000001</v>
      </c>
      <c r="G45">
        <v>8.4534799999999993E-2</v>
      </c>
      <c r="H45">
        <v>-0.25274659999999999</v>
      </c>
      <c r="I45">
        <v>-4.5990099999999998</v>
      </c>
      <c r="J45">
        <v>4.0935170000000003</v>
      </c>
      <c r="K45">
        <v>-4.9954999999999999E-3</v>
      </c>
      <c r="L45">
        <v>-3.09866E-2</v>
      </c>
      <c r="M45">
        <v>2.09956E-2</v>
      </c>
      <c r="N45">
        <v>-1.053955</v>
      </c>
      <c r="O45">
        <v>-2.4297680000000001</v>
      </c>
      <c r="P45">
        <v>0.32185910000000001</v>
      </c>
    </row>
    <row r="46" spans="1:16" x14ac:dyDescent="0.2">
      <c r="A46">
        <v>44</v>
      </c>
      <c r="B46">
        <v>-1.2507410000000001</v>
      </c>
      <c r="C46">
        <v>-5.3862399999999999</v>
      </c>
      <c r="D46">
        <v>2.8847580000000002</v>
      </c>
      <c r="E46">
        <v>-6.9250000000000006E-2</v>
      </c>
      <c r="F46">
        <v>-0.23380809999999999</v>
      </c>
      <c r="G46">
        <v>9.5308000000000004E-2</v>
      </c>
      <c r="H46">
        <v>-0.4104389</v>
      </c>
      <c r="I46">
        <v>-4.4234689999999999</v>
      </c>
      <c r="J46">
        <v>3.6025909999999999</v>
      </c>
      <c r="K46">
        <v>-5.2524E-3</v>
      </c>
      <c r="L46">
        <v>-2.7709399999999999E-2</v>
      </c>
      <c r="M46">
        <v>1.72046E-2</v>
      </c>
      <c r="N46">
        <v>-1.5039210000000001</v>
      </c>
      <c r="O46">
        <v>-3.2872300000000001</v>
      </c>
      <c r="P46">
        <v>0.27938790000000002</v>
      </c>
    </row>
    <row r="47" spans="1:16" x14ac:dyDescent="0.2">
      <c r="A47">
        <v>45</v>
      </c>
      <c r="B47">
        <v>-0.91982569999999997</v>
      </c>
      <c r="C47">
        <v>-5.2391370000000004</v>
      </c>
      <c r="D47">
        <v>3.399486</v>
      </c>
      <c r="E47">
        <v>-7.2434899999999997E-2</v>
      </c>
      <c r="F47">
        <v>-0.22382150000000001</v>
      </c>
      <c r="G47">
        <v>7.8951800000000003E-2</v>
      </c>
      <c r="H47">
        <v>-0.19712499999999999</v>
      </c>
      <c r="I47">
        <v>-3.902876</v>
      </c>
      <c r="J47">
        <v>3.508626</v>
      </c>
      <c r="K47">
        <v>-8.7197000000000004E-3</v>
      </c>
      <c r="L47">
        <v>-2.6855500000000001E-2</v>
      </c>
      <c r="M47">
        <v>9.4160000000000008E-3</v>
      </c>
      <c r="N47">
        <v>-0.5369758</v>
      </c>
      <c r="O47">
        <v>-1.9658979999999999</v>
      </c>
      <c r="P47">
        <v>0.89194649999999998</v>
      </c>
    </row>
    <row r="48" spans="1:16" x14ac:dyDescent="0.2">
      <c r="A48">
        <v>46</v>
      </c>
      <c r="B48">
        <v>-0.54020319999999999</v>
      </c>
      <c r="C48">
        <v>-4.875718</v>
      </c>
      <c r="D48">
        <v>3.795312</v>
      </c>
      <c r="E48">
        <v>-6.0481100000000003E-2</v>
      </c>
      <c r="F48">
        <v>-0.20790800000000001</v>
      </c>
      <c r="G48">
        <v>8.6945800000000004E-2</v>
      </c>
      <c r="H48">
        <v>-0.43536730000000001</v>
      </c>
      <c r="I48">
        <v>-4.3590679999999997</v>
      </c>
      <c r="J48">
        <v>3.4883329999999999</v>
      </c>
      <c r="K48">
        <v>-1.08214E-2</v>
      </c>
      <c r="L48">
        <v>-3.1112799999999999E-2</v>
      </c>
      <c r="M48">
        <v>9.4698999999999998E-3</v>
      </c>
      <c r="N48">
        <v>-1.0856950000000001</v>
      </c>
      <c r="O48">
        <v>-2.8463970000000001</v>
      </c>
      <c r="P48">
        <v>0.67500689999999997</v>
      </c>
    </row>
    <row r="49" spans="1:16" x14ac:dyDescent="0.2">
      <c r="A49">
        <v>47</v>
      </c>
      <c r="B49">
        <v>-0.45594170000000001</v>
      </c>
      <c r="C49">
        <v>-4.9272090000000004</v>
      </c>
      <c r="D49">
        <v>4.015326</v>
      </c>
      <c r="E49">
        <v>-6.2228600000000002E-2</v>
      </c>
      <c r="F49">
        <v>-0.2002939</v>
      </c>
      <c r="G49">
        <v>7.5836700000000007E-2</v>
      </c>
      <c r="H49">
        <v>-1.0085249999999999</v>
      </c>
      <c r="I49">
        <v>-5.11944</v>
      </c>
      <c r="J49">
        <v>3.1023900000000002</v>
      </c>
      <c r="K49">
        <v>-5.4121000000000004E-3</v>
      </c>
      <c r="L49">
        <v>-2.3463600000000001E-2</v>
      </c>
      <c r="M49">
        <v>1.26394E-2</v>
      </c>
      <c r="N49">
        <v>-0.70369170000000003</v>
      </c>
      <c r="O49">
        <v>-2.7627980000000001</v>
      </c>
      <c r="P49">
        <v>1.3554139999999999</v>
      </c>
    </row>
    <row r="50" spans="1:16" x14ac:dyDescent="0.2">
      <c r="A50">
        <v>48</v>
      </c>
      <c r="B50">
        <v>-0.36494959999999999</v>
      </c>
      <c r="C50">
        <v>-4.9175370000000003</v>
      </c>
      <c r="D50">
        <v>4.1876379999999997</v>
      </c>
      <c r="E50">
        <v>-4.5954500000000002E-2</v>
      </c>
      <c r="F50">
        <v>-0.1866534</v>
      </c>
      <c r="G50">
        <v>9.4744400000000006E-2</v>
      </c>
      <c r="H50">
        <v>-0.74575800000000003</v>
      </c>
      <c r="I50">
        <v>-4.8461740000000004</v>
      </c>
      <c r="J50">
        <v>3.3546580000000001</v>
      </c>
      <c r="K50">
        <v>-4.0159999999999996E-3</v>
      </c>
      <c r="L50">
        <v>-2.33657E-2</v>
      </c>
      <c r="M50">
        <v>1.53337E-2</v>
      </c>
      <c r="N50">
        <v>-1.1328590000000001</v>
      </c>
      <c r="O50">
        <v>-3.1159219999999999</v>
      </c>
      <c r="P50">
        <v>0.85020510000000005</v>
      </c>
    </row>
    <row r="51" spans="1:16" x14ac:dyDescent="0.2">
      <c r="A51">
        <v>49</v>
      </c>
    </row>
    <row r="52" spans="1:16" x14ac:dyDescent="0.2">
      <c r="A52">
        <v>50</v>
      </c>
    </row>
    <row r="53" spans="1:16" x14ac:dyDescent="0.2">
      <c r="A53">
        <v>51</v>
      </c>
    </row>
    <row r="54" spans="1:16" x14ac:dyDescent="0.2">
      <c r="A54">
        <v>52</v>
      </c>
    </row>
    <row r="55" spans="1:16" x14ac:dyDescent="0.2">
      <c r="A55">
        <v>53</v>
      </c>
    </row>
    <row r="56" spans="1:16" x14ac:dyDescent="0.2">
      <c r="A56">
        <v>54</v>
      </c>
    </row>
    <row r="57" spans="1:16" x14ac:dyDescent="0.2">
      <c r="A57">
        <v>55</v>
      </c>
    </row>
    <row r="58" spans="1:16" x14ac:dyDescent="0.2">
      <c r="A58">
        <v>56</v>
      </c>
    </row>
    <row r="59" spans="1:16" x14ac:dyDescent="0.2">
      <c r="A59">
        <v>57</v>
      </c>
    </row>
    <row r="60" spans="1:16" x14ac:dyDescent="0.2">
      <c r="A60">
        <v>58</v>
      </c>
    </row>
    <row r="61" spans="1:16" x14ac:dyDescent="0.2">
      <c r="A61">
        <v>59</v>
      </c>
    </row>
    <row r="62" spans="1:16" x14ac:dyDescent="0.2">
      <c r="A62">
        <v>60</v>
      </c>
    </row>
    <row r="63" spans="1:16" x14ac:dyDescent="0.2">
      <c r="A63">
        <v>61</v>
      </c>
    </row>
    <row r="64" spans="1:16" x14ac:dyDescent="0.2">
      <c r="A64">
        <v>62</v>
      </c>
    </row>
    <row r="65" spans="1:1" x14ac:dyDescent="0.2">
      <c r="A65">
        <v>63</v>
      </c>
    </row>
    <row r="66" spans="1:1" x14ac:dyDescent="0.2">
      <c r="A66">
        <v>64</v>
      </c>
    </row>
    <row r="67" spans="1:1" x14ac:dyDescent="0.2">
      <c r="A67">
        <v>65</v>
      </c>
    </row>
    <row r="68" spans="1:1" x14ac:dyDescent="0.2">
      <c r="A68">
        <v>66</v>
      </c>
    </row>
    <row r="69" spans="1:1" x14ac:dyDescent="0.2">
      <c r="A69">
        <v>67</v>
      </c>
    </row>
    <row r="70" spans="1:1" x14ac:dyDescent="0.2">
      <c r="A70">
        <v>68</v>
      </c>
    </row>
    <row r="71" spans="1:1" x14ac:dyDescent="0.2">
      <c r="A71">
        <v>69</v>
      </c>
    </row>
    <row r="72" spans="1:1" x14ac:dyDescent="0.2">
      <c r="A72">
        <v>70</v>
      </c>
    </row>
    <row r="73" spans="1:1" x14ac:dyDescent="0.2">
      <c r="A73">
        <v>71</v>
      </c>
    </row>
    <row r="74" spans="1:1" x14ac:dyDescent="0.2">
      <c r="A74">
        <v>72</v>
      </c>
    </row>
    <row r="75" spans="1:1" x14ac:dyDescent="0.2">
      <c r="A75">
        <v>73</v>
      </c>
    </row>
    <row r="76" spans="1:1" x14ac:dyDescent="0.2">
      <c r="A76">
        <v>74</v>
      </c>
    </row>
    <row r="77" spans="1:1" x14ac:dyDescent="0.2">
      <c r="A77">
        <v>75</v>
      </c>
    </row>
    <row r="78" spans="1:1" x14ac:dyDescent="0.2">
      <c r="A78">
        <v>76</v>
      </c>
    </row>
    <row r="79" spans="1:1" x14ac:dyDescent="0.2">
      <c r="A79">
        <v>77</v>
      </c>
    </row>
    <row r="80" spans="1:1" x14ac:dyDescent="0.2">
      <c r="A80">
        <v>78</v>
      </c>
    </row>
    <row r="81" spans="1:1" x14ac:dyDescent="0.2">
      <c r="A81">
        <v>79</v>
      </c>
    </row>
    <row r="82" spans="1:1" x14ac:dyDescent="0.2">
      <c r="A82">
        <v>80</v>
      </c>
    </row>
    <row r="83" spans="1:1" x14ac:dyDescent="0.2">
      <c r="A83">
        <v>81</v>
      </c>
    </row>
    <row r="84" spans="1:1" x14ac:dyDescent="0.2">
      <c r="A84">
        <v>82</v>
      </c>
    </row>
    <row r="85" spans="1:1" x14ac:dyDescent="0.2">
      <c r="A85">
        <v>83</v>
      </c>
    </row>
    <row r="86" spans="1:1" x14ac:dyDescent="0.2">
      <c r="A86">
        <v>84</v>
      </c>
    </row>
    <row r="87" spans="1:1" x14ac:dyDescent="0.2">
      <c r="A87">
        <v>85</v>
      </c>
    </row>
    <row r="88" spans="1:1" x14ac:dyDescent="0.2">
      <c r="A88">
        <v>86</v>
      </c>
    </row>
    <row r="89" spans="1:1" x14ac:dyDescent="0.2">
      <c r="A89">
        <v>87</v>
      </c>
    </row>
    <row r="90" spans="1:1" x14ac:dyDescent="0.2">
      <c r="A90">
        <v>88</v>
      </c>
    </row>
    <row r="91" spans="1:1" x14ac:dyDescent="0.2">
      <c r="A91">
        <v>89</v>
      </c>
    </row>
    <row r="92" spans="1:1" x14ac:dyDescent="0.2">
      <c r="A92">
        <v>90</v>
      </c>
    </row>
    <row r="93" spans="1:1" x14ac:dyDescent="0.2">
      <c r="A93">
        <v>91</v>
      </c>
    </row>
    <row r="94" spans="1:1" x14ac:dyDescent="0.2">
      <c r="A94">
        <v>92</v>
      </c>
    </row>
    <row r="95" spans="1:1" x14ac:dyDescent="0.2">
      <c r="A95">
        <v>93</v>
      </c>
    </row>
    <row r="96" spans="1:1" x14ac:dyDescent="0.2">
      <c r="A96">
        <v>94</v>
      </c>
    </row>
    <row r="97" spans="1:1" x14ac:dyDescent="0.2">
      <c r="A97">
        <v>95</v>
      </c>
    </row>
    <row r="98" spans="1:1" x14ac:dyDescent="0.2">
      <c r="A98">
        <v>96</v>
      </c>
    </row>
    <row r="99" spans="1:1" x14ac:dyDescent="0.2">
      <c r="A99">
        <v>97</v>
      </c>
    </row>
    <row r="100" spans="1:1" x14ac:dyDescent="0.2">
      <c r="A100">
        <v>98</v>
      </c>
    </row>
    <row r="101" spans="1:1" x14ac:dyDescent="0.2">
      <c r="A101">
        <v>99</v>
      </c>
    </row>
    <row r="102" spans="1:1" x14ac:dyDescent="0.2">
      <c r="A102">
        <v>100</v>
      </c>
    </row>
    <row r="103" spans="1:1" x14ac:dyDescent="0.2">
      <c r="A103">
        <v>101</v>
      </c>
    </row>
    <row r="104" spans="1:1" x14ac:dyDescent="0.2">
      <c r="A104">
        <v>102</v>
      </c>
    </row>
    <row r="105" spans="1:1" x14ac:dyDescent="0.2">
      <c r="A105">
        <v>103</v>
      </c>
    </row>
    <row r="106" spans="1:1" x14ac:dyDescent="0.2">
      <c r="A106">
        <v>104</v>
      </c>
    </row>
    <row r="107" spans="1:1" x14ac:dyDescent="0.2">
      <c r="A107">
        <v>105</v>
      </c>
    </row>
    <row r="108" spans="1:1" x14ac:dyDescent="0.2">
      <c r="A108">
        <v>106</v>
      </c>
    </row>
    <row r="109" spans="1:1" x14ac:dyDescent="0.2">
      <c r="A109">
        <v>107</v>
      </c>
    </row>
    <row r="110" spans="1:1" x14ac:dyDescent="0.2">
      <c r="A110">
        <v>108</v>
      </c>
    </row>
    <row r="111" spans="1:1" x14ac:dyDescent="0.2">
      <c r="A111">
        <v>109</v>
      </c>
    </row>
    <row r="112" spans="1:1" x14ac:dyDescent="0.2">
      <c r="A112">
        <v>110</v>
      </c>
    </row>
    <row r="113" spans="1:1" x14ac:dyDescent="0.2">
      <c r="A113">
        <v>111</v>
      </c>
    </row>
    <row r="114" spans="1:1" x14ac:dyDescent="0.2">
      <c r="A114">
        <v>112</v>
      </c>
    </row>
    <row r="115" spans="1:1" x14ac:dyDescent="0.2">
      <c r="A115">
        <v>113</v>
      </c>
    </row>
    <row r="116" spans="1:1" x14ac:dyDescent="0.2">
      <c r="A116">
        <v>114</v>
      </c>
    </row>
    <row r="117" spans="1:1" x14ac:dyDescent="0.2">
      <c r="A117">
        <v>115</v>
      </c>
    </row>
    <row r="118" spans="1:1" x14ac:dyDescent="0.2">
      <c r="A118">
        <v>116</v>
      </c>
    </row>
    <row r="119" spans="1:1" x14ac:dyDescent="0.2">
      <c r="A119">
        <v>117</v>
      </c>
    </row>
    <row r="120" spans="1:1" x14ac:dyDescent="0.2">
      <c r="A120">
        <v>118</v>
      </c>
    </row>
    <row r="121" spans="1:1" x14ac:dyDescent="0.2">
      <c r="A121">
        <v>119</v>
      </c>
    </row>
    <row r="122" spans="1:1" x14ac:dyDescent="0.2">
      <c r="A122">
        <v>120</v>
      </c>
    </row>
    <row r="123" spans="1:1" x14ac:dyDescent="0.2">
      <c r="A123">
        <v>121</v>
      </c>
    </row>
    <row r="124" spans="1:1" x14ac:dyDescent="0.2">
      <c r="A124">
        <v>122</v>
      </c>
    </row>
    <row r="125" spans="1:1" x14ac:dyDescent="0.2">
      <c r="A125">
        <v>123</v>
      </c>
    </row>
    <row r="126" spans="1:1" x14ac:dyDescent="0.2">
      <c r="A126">
        <v>124</v>
      </c>
    </row>
    <row r="127" spans="1:1" x14ac:dyDescent="0.2">
      <c r="A127">
        <v>125</v>
      </c>
    </row>
    <row r="128" spans="1:1" x14ac:dyDescent="0.2">
      <c r="A128">
        <v>126</v>
      </c>
    </row>
    <row r="129" spans="1:1" x14ac:dyDescent="0.2">
      <c r="A129">
        <v>127</v>
      </c>
    </row>
    <row r="130" spans="1:1" x14ac:dyDescent="0.2">
      <c r="A130">
        <v>128</v>
      </c>
    </row>
    <row r="131" spans="1:1" x14ac:dyDescent="0.2">
      <c r="A131">
        <v>129</v>
      </c>
    </row>
    <row r="132" spans="1:1" x14ac:dyDescent="0.2">
      <c r="A132">
        <v>130</v>
      </c>
    </row>
    <row r="133" spans="1:1" x14ac:dyDescent="0.2">
      <c r="A133">
        <v>131</v>
      </c>
    </row>
    <row r="134" spans="1:1" x14ac:dyDescent="0.2">
      <c r="A134">
        <v>132</v>
      </c>
    </row>
    <row r="135" spans="1:1" x14ac:dyDescent="0.2">
      <c r="A135">
        <v>133</v>
      </c>
    </row>
    <row r="136" spans="1:1" x14ac:dyDescent="0.2">
      <c r="A136">
        <v>134</v>
      </c>
    </row>
    <row r="137" spans="1:1" x14ac:dyDescent="0.2">
      <c r="A137">
        <v>135</v>
      </c>
    </row>
    <row r="138" spans="1:1" x14ac:dyDescent="0.2">
      <c r="A138">
        <v>136</v>
      </c>
    </row>
    <row r="139" spans="1:1" x14ac:dyDescent="0.2">
      <c r="A139">
        <v>137</v>
      </c>
    </row>
    <row r="140" spans="1:1" x14ac:dyDescent="0.2">
      <c r="A140">
        <v>138</v>
      </c>
    </row>
    <row r="141" spans="1:1" x14ac:dyDescent="0.2">
      <c r="A141">
        <v>139</v>
      </c>
    </row>
    <row r="142" spans="1:1" x14ac:dyDescent="0.2">
      <c r="A142">
        <v>140</v>
      </c>
    </row>
    <row r="143" spans="1:1" x14ac:dyDescent="0.2">
      <c r="A143">
        <v>141</v>
      </c>
    </row>
    <row r="144" spans="1:1" x14ac:dyDescent="0.2">
      <c r="A144">
        <v>142</v>
      </c>
    </row>
    <row r="145" spans="1:1" x14ac:dyDescent="0.2">
      <c r="A145">
        <v>143</v>
      </c>
    </row>
    <row r="146" spans="1:1" x14ac:dyDescent="0.2">
      <c r="A146">
        <v>144</v>
      </c>
    </row>
    <row r="147" spans="1:1" x14ac:dyDescent="0.2">
      <c r="A147">
        <v>145</v>
      </c>
    </row>
    <row r="148" spans="1:1" x14ac:dyDescent="0.2">
      <c r="A148">
        <v>146</v>
      </c>
    </row>
    <row r="149" spans="1:1" x14ac:dyDescent="0.2">
      <c r="A149">
        <v>147</v>
      </c>
    </row>
    <row r="150" spans="1:1" x14ac:dyDescent="0.2">
      <c r="A150">
        <v>148</v>
      </c>
    </row>
    <row r="151" spans="1:1" x14ac:dyDescent="0.2">
      <c r="A151">
        <v>149</v>
      </c>
    </row>
    <row r="152" spans="1:1" x14ac:dyDescent="0.2">
      <c r="A152">
        <v>150</v>
      </c>
    </row>
    <row r="153" spans="1:1" x14ac:dyDescent="0.2">
      <c r="A153">
        <v>151</v>
      </c>
    </row>
    <row r="154" spans="1:1" x14ac:dyDescent="0.2">
      <c r="A154">
        <v>152</v>
      </c>
    </row>
    <row r="155" spans="1:1" x14ac:dyDescent="0.2">
      <c r="A155">
        <v>153</v>
      </c>
    </row>
    <row r="156" spans="1:1" x14ac:dyDescent="0.2">
      <c r="A156">
        <v>154</v>
      </c>
    </row>
    <row r="157" spans="1:1" x14ac:dyDescent="0.2">
      <c r="A157">
        <v>155</v>
      </c>
    </row>
    <row r="158" spans="1:1" x14ac:dyDescent="0.2">
      <c r="A158">
        <v>156</v>
      </c>
    </row>
    <row r="159" spans="1:1" x14ac:dyDescent="0.2">
      <c r="A159">
        <v>157</v>
      </c>
    </row>
    <row r="160" spans="1: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17" workbookViewId="0">
      <selection activeCell="B14" sqref="B14"/>
    </sheetView>
  </sheetViews>
  <sheetFormatPr defaultRowHeight="12.75" x14ac:dyDescent="0.2"/>
  <cols>
    <col min="2" max="5" width="11.28515625" customWidth="1"/>
  </cols>
  <sheetData>
    <row r="1" spans="1:5" x14ac:dyDescent="0.2">
      <c r="A1" s="3" t="s">
        <v>84</v>
      </c>
      <c r="B1" s="3" t="s">
        <v>54</v>
      </c>
      <c r="C1" s="3" t="s">
        <v>86</v>
      </c>
      <c r="D1" s="3" t="s">
        <v>74</v>
      </c>
      <c r="E1" s="3" t="s">
        <v>81</v>
      </c>
    </row>
    <row r="2" spans="1:5" x14ac:dyDescent="0.2">
      <c r="A2">
        <v>0</v>
      </c>
      <c r="B2">
        <f xml:space="preserve"> 100*SUM(CEEorig!E$2:'CEEorig'!E2)/SUM(CEEorig!B$2:'CEEorig'!B2)</f>
        <v>0</v>
      </c>
      <c r="C2">
        <f xml:space="preserve"> 100*SUM(CEEfull!C$2:'CEEfull'!C2)/SUM(CEEfull!B$2:'CEEfull'!B2)</f>
        <v>0</v>
      </c>
      <c r="D2">
        <f xml:space="preserve"> 100*SUM(RRorig!E$2:'RRorig'!E2)/SUM(RRorig!B$2:'RRorig'!B2)</f>
        <v>0</v>
      </c>
      <c r="E2">
        <f xml:space="preserve"> 100*SUM(RRfull!C$2:'RRfull'!C2)/SUM(RRfull!B$2:'RRfull'!B2)</f>
        <v>0</v>
      </c>
    </row>
    <row r="3" spans="1:5" x14ac:dyDescent="0.2">
      <c r="A3">
        <f xml:space="preserve"> A2 + 1</f>
        <v>1</v>
      </c>
      <c r="B3">
        <f xml:space="preserve"> 100*SUM(CEEorig!E$2:'CEEorig'!E3)/SUM(CEEorig!B$2:'CEEorig'!B3)</f>
        <v>2.7036556804369109E-3</v>
      </c>
      <c r="C3">
        <f xml:space="preserve"> 100*SUM(CEEfull!C$2:'CEEfull'!C3)/SUM(CEEfull!B$2:'CEEfull'!B3)</f>
        <v>1.7710828773571718E-2</v>
      </c>
      <c r="D3">
        <f xml:space="preserve"> 100*SUM(RRorig!E$2:'RRorig'!E3)/SUM(RRorig!B$2:'RRorig'!B3)</f>
        <v>2.9343300512970988E-2</v>
      </c>
      <c r="E3">
        <f xml:space="preserve"> 100*SUM(RRfull!C$2:'RRfull'!C3)/SUM(RRfull!B$2:'RRfull'!B3)</f>
        <v>9.014434386585618E-2</v>
      </c>
    </row>
    <row r="4" spans="1:5" x14ac:dyDescent="0.2">
      <c r="A4">
        <f t="shared" ref="A4:A50" si="0" xml:space="preserve"> A3 + 1</f>
        <v>2</v>
      </c>
      <c r="B4">
        <f xml:space="preserve"> 100*SUM(CEEorig!E$2:'CEEorig'!E4)/SUM(CEEorig!B$2:'CEEorig'!B4)</f>
        <v>6.9837888800621572E-3</v>
      </c>
      <c r="C4">
        <f xml:space="preserve"> 100*SUM(CEEfull!C$2:'CEEfull'!C4)/SUM(CEEfull!B$2:'CEEfull'!B4)</f>
        <v>3.8766644026092194E-2</v>
      </c>
      <c r="D4">
        <f xml:space="preserve"> 100*SUM(RRorig!E$2:'RRorig'!E4)/SUM(RRorig!B$2:'RRorig'!B4)</f>
        <v>3.2379643253248512E-2</v>
      </c>
      <c r="E4">
        <f xml:space="preserve"> 100*SUM(RRfull!C$2:'RRfull'!C4)/SUM(RRfull!B$2:'RRfull'!B4)</f>
        <v>0.14707485856723732</v>
      </c>
    </row>
    <row r="5" spans="1:5" x14ac:dyDescent="0.2">
      <c r="A5">
        <f t="shared" si="0"/>
        <v>3</v>
      </c>
      <c r="B5">
        <f xml:space="preserve"> 100*SUM(CEEorig!E$2:'CEEorig'!E5)/SUM(CEEorig!B$2:'CEEorig'!B5)</f>
        <v>-1.9070177595960809E-2</v>
      </c>
      <c r="C5">
        <f xml:space="preserve"> 100*SUM(CEEfull!C$2:'CEEfull'!C5)/SUM(CEEfull!B$2:'CEEfull'!B5)</f>
        <v>3.5156242454446589E-2</v>
      </c>
      <c r="D5">
        <f xml:space="preserve"> 100*SUM(RRorig!E$2:'RRorig'!E5)/SUM(RRorig!B$2:'RRorig'!B5)</f>
        <v>-2.383853890528681E-2</v>
      </c>
      <c r="E5">
        <f xml:space="preserve"> 100*SUM(RRfull!C$2:'RRfull'!C5)/SUM(RRfull!B$2:'RRfull'!B5)</f>
        <v>0.14285014931218487</v>
      </c>
    </row>
    <row r="6" spans="1:5" x14ac:dyDescent="0.2">
      <c r="A6">
        <f t="shared" si="0"/>
        <v>4</v>
      </c>
      <c r="B6">
        <f xml:space="preserve"> 100*SUM(CEEorig!E$2:'CEEorig'!E6)/SUM(CEEorig!B$2:'CEEorig'!B6)</f>
        <v>-5.5194693069642864E-2</v>
      </c>
      <c r="C6">
        <f xml:space="preserve"> 100*SUM(CEEfull!C$2:'CEEfull'!C6)/SUM(CEEfull!B$2:'CEEfull'!B6)</f>
        <v>1.8989908465209291E-2</v>
      </c>
      <c r="D6">
        <f xml:space="preserve"> 100*SUM(RRorig!E$2:'RRorig'!E6)/SUM(RRorig!B$2:'RRorig'!B6)</f>
        <v>-0.11640420448006951</v>
      </c>
      <c r="E6">
        <f xml:space="preserve"> 100*SUM(RRfull!C$2:'RRfull'!C6)/SUM(RRfull!B$2:'RRfull'!B6)</f>
        <v>0.11806923208603376</v>
      </c>
    </row>
    <row r="7" spans="1:5" x14ac:dyDescent="0.2">
      <c r="A7">
        <f t="shared" si="0"/>
        <v>5</v>
      </c>
      <c r="B7">
        <f xml:space="preserve"> 100*SUM(CEEorig!E$2:'CEEorig'!E7)/SUM(CEEorig!B$2:'CEEorig'!B7)</f>
        <v>-0.11651734403722931</v>
      </c>
      <c r="C7">
        <f xml:space="preserve"> 100*SUM(CEEfull!C$2:'CEEfull'!C7)/SUM(CEEfull!B$2:'CEEfull'!B7)</f>
        <v>-9.3600392270734856E-3</v>
      </c>
      <c r="D7">
        <f xml:space="preserve"> 100*SUM(RRorig!E$2:'RRorig'!E7)/SUM(RRorig!B$2:'RRorig'!B7)</f>
        <v>-0.24861722037454254</v>
      </c>
      <c r="E7">
        <f xml:space="preserve"> 100*SUM(RRfull!C$2:'RRfull'!C7)/SUM(RRfull!B$2:'RRfull'!B7)</f>
        <v>7.1157893558426444E-2</v>
      </c>
    </row>
    <row r="8" spans="1:5" x14ac:dyDescent="0.2">
      <c r="A8">
        <f t="shared" si="0"/>
        <v>6</v>
      </c>
      <c r="B8">
        <f xml:space="preserve"> 100*SUM(CEEorig!E$2:'CEEorig'!E8)/SUM(CEEorig!B$2:'CEEorig'!B8)</f>
        <v>-0.18399180544511384</v>
      </c>
      <c r="C8">
        <f xml:space="preserve"> 100*SUM(CEEfull!C$2:'CEEfull'!C8)/SUM(CEEfull!B$2:'CEEfull'!B8)</f>
        <v>-3.97918139864014E-2</v>
      </c>
      <c r="D8">
        <f xml:space="preserve"> 100*SUM(RRorig!E$2:'RRorig'!E8)/SUM(RRorig!B$2:'RRorig'!B8)</f>
        <v>-0.37249336974204517</v>
      </c>
      <c r="E8">
        <f xml:space="preserve"> 100*SUM(RRfull!C$2:'RRfull'!C8)/SUM(RRfull!B$2:'RRfull'!B8)</f>
        <v>3.6431522894286299E-2</v>
      </c>
    </row>
    <row r="9" spans="1:5" x14ac:dyDescent="0.2">
      <c r="A9">
        <f t="shared" si="0"/>
        <v>7</v>
      </c>
      <c r="B9">
        <f xml:space="preserve"> 100*SUM(CEEorig!E$2:'CEEorig'!E9)/SUM(CEEorig!B$2:'CEEorig'!B9)</f>
        <v>-0.25365632431450608</v>
      </c>
      <c r="C9">
        <f xml:space="preserve"> 100*SUM(CEEfull!C$2:'CEEfull'!C9)/SUM(CEEfull!B$2:'CEEfull'!B9)</f>
        <v>-6.9507967404953991E-2</v>
      </c>
      <c r="D9">
        <f xml:space="preserve"> 100*SUM(RRorig!E$2:'RRorig'!E9)/SUM(RRorig!B$2:'RRorig'!B9)</f>
        <v>-0.50221433519353054</v>
      </c>
      <c r="E9">
        <f xml:space="preserve"> 100*SUM(RRfull!C$2:'RRfull'!C9)/SUM(RRfull!B$2:'RRfull'!B9)</f>
        <v>5.7581960723352235E-5</v>
      </c>
    </row>
    <row r="10" spans="1:5" x14ac:dyDescent="0.2">
      <c r="A10">
        <f t="shared" si="0"/>
        <v>8</v>
      </c>
      <c r="B10">
        <f xml:space="preserve"> 100*SUM(CEEorig!E$2:'CEEorig'!E10)/SUM(CEEorig!B$2:'CEEorig'!B10)</f>
        <v>-0.32401140435649239</v>
      </c>
      <c r="C10">
        <f xml:space="preserve"> 100*SUM(CEEfull!C$2:'CEEfull'!C10)/SUM(CEEfull!B$2:'CEEfull'!B10)</f>
        <v>-0.10240043053027727</v>
      </c>
      <c r="D10">
        <f xml:space="preserve"> 100*SUM(RRorig!E$2:'RRorig'!E10)/SUM(RRorig!B$2:'RRorig'!B10)</f>
        <v>-0.64119556192920224</v>
      </c>
      <c r="E10">
        <f xml:space="preserve"> 100*SUM(RRfull!C$2:'RRfull'!C10)/SUM(RRfull!B$2:'RRfull'!B10)</f>
        <v>-5.1129709353324657E-2</v>
      </c>
    </row>
    <row r="11" spans="1:5" x14ac:dyDescent="0.2">
      <c r="A11">
        <f t="shared" si="0"/>
        <v>9</v>
      </c>
      <c r="B11">
        <f xml:space="preserve"> 100*SUM(CEEorig!E$2:'CEEorig'!E11)/SUM(CEEorig!B$2:'CEEorig'!B11)</f>
        <v>-0.36604159857646085</v>
      </c>
      <c r="C11">
        <f xml:space="preserve"> 100*SUM(CEEfull!C$2:'CEEfull'!C11)/SUM(CEEfull!B$2:'CEEfull'!B11)</f>
        <v>-0.11594060003001955</v>
      </c>
      <c r="D11">
        <f xml:space="preserve"> 100*SUM(RRorig!E$2:'RRorig'!E11)/SUM(RRorig!B$2:'RRorig'!B11)</f>
        <v>-0.77449011346633267</v>
      </c>
      <c r="E11">
        <f xml:space="preserve"> 100*SUM(RRfull!C$2:'RRfull'!C11)/SUM(RRfull!B$2:'RRfull'!B11)</f>
        <v>-8.9117965889733308E-2</v>
      </c>
    </row>
    <row r="12" spans="1:5" x14ac:dyDescent="0.2">
      <c r="A12">
        <f t="shared" si="0"/>
        <v>10</v>
      </c>
      <c r="B12">
        <f xml:space="preserve"> 100*SUM(CEEorig!E$2:'CEEorig'!E12)/SUM(CEEorig!B$2:'CEEorig'!B12)</f>
        <v>-0.39673983120543255</v>
      </c>
      <c r="C12">
        <f xml:space="preserve"> 100*SUM(CEEfull!C$2:'CEEfull'!C12)/SUM(CEEfull!B$2:'CEEfull'!B12)</f>
        <v>-0.12542241965937695</v>
      </c>
      <c r="D12">
        <f xml:space="preserve"> 100*SUM(RRorig!E$2:'RRorig'!E12)/SUM(RRorig!B$2:'RRorig'!B12)</f>
        <v>-0.92462399059704414</v>
      </c>
      <c r="E12">
        <f xml:space="preserve"> 100*SUM(RRfull!C$2:'RRfull'!C12)/SUM(RRfull!B$2:'RRfull'!B12)</f>
        <v>-0.15127505846258982</v>
      </c>
    </row>
    <row r="13" spans="1:5" x14ac:dyDescent="0.2">
      <c r="A13">
        <f t="shared" si="0"/>
        <v>11</v>
      </c>
      <c r="B13">
        <f xml:space="preserve"> 100*SUM(CEEorig!E$2:'CEEorig'!E13)/SUM(CEEorig!B$2:'CEEorig'!B13)</f>
        <v>-0.4331522227423833</v>
      </c>
      <c r="C13">
        <f xml:space="preserve"> 100*SUM(CEEfull!C$2:'CEEfull'!C13)/SUM(CEEfull!B$2:'CEEfull'!B13)</f>
        <v>-0.13824737395144637</v>
      </c>
      <c r="D13">
        <f xml:space="preserve"> 100*SUM(RRorig!E$2:'RRorig'!E13)/SUM(RRorig!B$2:'RRorig'!B13)</f>
        <v>-1.0801082448280022</v>
      </c>
      <c r="E13">
        <f xml:space="preserve"> 100*SUM(RRfull!C$2:'RRfull'!C13)/SUM(RRfull!B$2:'RRfull'!B13)</f>
        <v>-0.22010725303182382</v>
      </c>
    </row>
    <row r="14" spans="1:5" s="4" customFormat="1" x14ac:dyDescent="0.2">
      <c r="A14" s="4">
        <f t="shared" si="0"/>
        <v>12</v>
      </c>
      <c r="B14" s="4">
        <f xml:space="preserve"> 100*SUM(CEEorig!E$2:'CEEorig'!E14)/SUM(CEEorig!B$2:'CEEorig'!B14)</f>
        <v>-0.46962173082820324</v>
      </c>
      <c r="C14" s="4">
        <f xml:space="preserve"> 100*SUM(CEEfull!C$2:'CEEfull'!C14)/SUM(CEEfull!B$2:'CEEfull'!B14)</f>
        <v>-0.14776033603300504</v>
      </c>
      <c r="D14" s="4">
        <f xml:space="preserve"> 100*SUM(RRorig!E$2:'RRorig'!E14)/SUM(RRorig!B$2:'RRorig'!B14)</f>
        <v>-1.2310411657660607</v>
      </c>
      <c r="E14" s="4">
        <f xml:space="preserve"> 100*SUM(RRfull!C$2:'RRfull'!C14)/SUM(RRfull!B$2:'RRfull'!B14)</f>
        <v>-0.29088615276513519</v>
      </c>
    </row>
    <row r="15" spans="1:5" x14ac:dyDescent="0.2">
      <c r="A15">
        <f t="shared" si="0"/>
        <v>13</v>
      </c>
      <c r="B15">
        <f xml:space="preserve"> 100*SUM(CEEorig!E$2:'CEEorig'!E15)/SUM(CEEorig!B$2:'CEEorig'!B15)</f>
        <v>-0.51470529181691893</v>
      </c>
      <c r="C15">
        <f xml:space="preserve"> 100*SUM(CEEfull!C$2:'CEEfull'!C15)/SUM(CEEfull!B$2:'CEEfull'!B15)</f>
        <v>-0.16453127791055719</v>
      </c>
      <c r="D15">
        <f xml:space="preserve"> 100*SUM(RRorig!E$2:'RRorig'!E15)/SUM(RRorig!B$2:'RRorig'!B15)</f>
        <v>-1.3711629402694954</v>
      </c>
      <c r="E15">
        <f xml:space="preserve"> 100*SUM(RRfull!C$2:'RRfull'!C15)/SUM(RRfull!B$2:'RRfull'!B15)</f>
        <v>-0.36138804881185849</v>
      </c>
    </row>
    <row r="16" spans="1:5" x14ac:dyDescent="0.2">
      <c r="A16">
        <f t="shared" si="0"/>
        <v>14</v>
      </c>
      <c r="B16">
        <f xml:space="preserve"> 100*SUM(CEEorig!E$2:'CEEorig'!E16)/SUM(CEEorig!B$2:'CEEorig'!B16)</f>
        <v>-0.54781327054192086</v>
      </c>
      <c r="C16">
        <f xml:space="preserve"> 100*SUM(CEEfull!C$2:'CEEfull'!C16)/SUM(CEEfull!B$2:'CEEfull'!B16)</f>
        <v>-0.17856520647432678</v>
      </c>
      <c r="D16">
        <f xml:space="preserve"> 100*SUM(RRorig!E$2:'RRorig'!E16)/SUM(RRorig!B$2:'RRorig'!B16)</f>
        <v>-1.4951705440381915</v>
      </c>
      <c r="E16">
        <f xml:space="preserve"> 100*SUM(RRfull!C$2:'RRfull'!C16)/SUM(RRfull!B$2:'RRfull'!B16)</f>
        <v>-0.43059029627689838</v>
      </c>
    </row>
    <row r="17" spans="1:5" x14ac:dyDescent="0.2">
      <c r="A17">
        <f t="shared" si="0"/>
        <v>15</v>
      </c>
      <c r="B17">
        <f xml:space="preserve"> 100*SUM(CEEorig!E$2:'CEEorig'!E17)/SUM(CEEorig!B$2:'CEEorig'!B17)</f>
        <v>-0.57268041376928425</v>
      </c>
      <c r="C17">
        <f xml:space="preserve"> 100*SUM(CEEfull!C$2:'CEEfull'!C17)/SUM(CEEfull!B$2:'CEEfull'!B17)</f>
        <v>-0.1857668574508522</v>
      </c>
      <c r="D17">
        <f xml:space="preserve"> 100*SUM(RRorig!E$2:'RRorig'!E17)/SUM(RRorig!B$2:'RRorig'!B17)</f>
        <v>-1.5823309391086293</v>
      </c>
      <c r="E17">
        <f xml:space="preserve"> 100*SUM(RRfull!C$2:'RRfull'!C17)/SUM(RRfull!B$2:'RRfull'!B17)</f>
        <v>-0.48532500039681742</v>
      </c>
    </row>
    <row r="18" spans="1:5" x14ac:dyDescent="0.2">
      <c r="A18">
        <f t="shared" si="0"/>
        <v>16</v>
      </c>
      <c r="B18">
        <f xml:space="preserve"> 100*SUM(CEEorig!E$2:'CEEorig'!E18)/SUM(CEEorig!B$2:'CEEorig'!B18)</f>
        <v>-0.60760510635357046</v>
      </c>
      <c r="C18">
        <f xml:space="preserve"> 100*SUM(CEEfull!C$2:'CEEfull'!C18)/SUM(CEEfull!B$2:'CEEfull'!B18)</f>
        <v>-0.19429505986210382</v>
      </c>
      <c r="D18">
        <f xml:space="preserve"> 100*SUM(RRorig!E$2:'RRorig'!E18)/SUM(RRorig!B$2:'RRorig'!B18)</f>
        <v>-1.6360834886327584</v>
      </c>
      <c r="E18">
        <f xml:space="preserve"> 100*SUM(RRfull!C$2:'RRfull'!C18)/SUM(RRfull!B$2:'RRfull'!B18)</f>
        <v>-0.52605159197393681</v>
      </c>
    </row>
    <row r="19" spans="1:5" x14ac:dyDescent="0.2">
      <c r="A19">
        <f t="shared" si="0"/>
        <v>17</v>
      </c>
      <c r="B19">
        <f xml:space="preserve"> 100*SUM(CEEorig!E$2:'CEEorig'!E19)/SUM(CEEorig!B$2:'CEEorig'!B19)</f>
        <v>-0.66388988553130102</v>
      </c>
      <c r="C19">
        <f xml:space="preserve"> 100*SUM(CEEfull!C$2:'CEEfull'!C19)/SUM(CEEfull!B$2:'CEEfull'!B19)</f>
        <v>-0.20687433826999854</v>
      </c>
      <c r="D19">
        <f xml:space="preserve"> 100*SUM(RRorig!E$2:'RRorig'!E19)/SUM(RRorig!B$2:'RRorig'!B19)</f>
        <v>-1.6726349464276651</v>
      </c>
      <c r="E19">
        <f xml:space="preserve"> 100*SUM(RRfull!C$2:'RRfull'!C19)/SUM(RRfull!B$2:'RRfull'!B19)</f>
        <v>-0.55696621910415001</v>
      </c>
    </row>
    <row r="20" spans="1:5" x14ac:dyDescent="0.2">
      <c r="A20">
        <f t="shared" si="0"/>
        <v>18</v>
      </c>
      <c r="B20">
        <f xml:space="preserve"> 100*SUM(CEEorig!E$2:'CEEorig'!E20)/SUM(CEEorig!B$2:'CEEorig'!B20)</f>
        <v>-0.73541652345390285</v>
      </c>
      <c r="C20">
        <f xml:space="preserve"> 100*SUM(CEEfull!C$2:'CEEfull'!C20)/SUM(CEEfull!B$2:'CEEfull'!B20)</f>
        <v>-0.21935369266529894</v>
      </c>
      <c r="D20">
        <f xml:space="preserve"> 100*SUM(RRorig!E$2:'RRorig'!E20)/SUM(RRorig!B$2:'RRorig'!B20)</f>
        <v>-1.6940056968084052</v>
      </c>
      <c r="E20">
        <f xml:space="preserve"> 100*SUM(RRfull!C$2:'RRfull'!C20)/SUM(RRfull!B$2:'RRfull'!B20)</f>
        <v>-0.58069024402158798</v>
      </c>
    </row>
    <row r="21" spans="1:5" x14ac:dyDescent="0.2">
      <c r="A21">
        <f t="shared" si="0"/>
        <v>19</v>
      </c>
      <c r="B21">
        <f xml:space="preserve"> 100*SUM(CEEorig!E$2:'CEEorig'!E21)/SUM(CEEorig!B$2:'CEEorig'!B21)</f>
        <v>-0.82796164696921448</v>
      </c>
      <c r="C21">
        <f xml:space="preserve"> 100*SUM(CEEfull!C$2:'CEEfull'!C21)/SUM(CEEfull!B$2:'CEEfull'!B21)</f>
        <v>-0.23395379185735529</v>
      </c>
      <c r="D21">
        <f xml:space="preserve"> 100*SUM(RRorig!E$2:'RRorig'!E21)/SUM(RRorig!B$2:'RRorig'!B21)</f>
        <v>-1.7081128940992678</v>
      </c>
      <c r="E21">
        <f xml:space="preserve"> 100*SUM(RRfull!C$2:'RRfull'!C21)/SUM(RRfull!B$2:'RRfull'!B21)</f>
        <v>-0.59873479216260228</v>
      </c>
    </row>
    <row r="22" spans="1:5" x14ac:dyDescent="0.2">
      <c r="A22">
        <f t="shared" si="0"/>
        <v>20</v>
      </c>
      <c r="B22">
        <f xml:space="preserve"> 100*SUM(CEEorig!E$2:'CEEorig'!E22)/SUM(CEEorig!B$2:'CEEorig'!B22)</f>
        <v>-0.9431557916073201</v>
      </c>
      <c r="C22">
        <f xml:space="preserve"> 100*SUM(CEEfull!C$2:'CEEfull'!C22)/SUM(CEEfull!B$2:'CEEfull'!B22)</f>
        <v>-0.25240560039536142</v>
      </c>
      <c r="D22">
        <f xml:space="preserve"> 100*SUM(RRorig!E$2:'RRorig'!E22)/SUM(RRorig!B$2:'RRorig'!B22)</f>
        <v>-1.7144827692356188</v>
      </c>
      <c r="E22">
        <f xml:space="preserve"> 100*SUM(RRfull!C$2:'RRfull'!C22)/SUM(RRfull!B$2:'RRfull'!B22)</f>
        <v>-0.61157549106696063</v>
      </c>
    </row>
    <row r="23" spans="1:5" x14ac:dyDescent="0.2">
      <c r="A23">
        <f t="shared" si="0"/>
        <v>21</v>
      </c>
      <c r="B23">
        <f xml:space="preserve"> 100*SUM(CEEorig!E$2:'CEEorig'!E23)/SUM(CEEorig!B$2:'CEEorig'!B23)</f>
        <v>-1.0822782313555317</v>
      </c>
      <c r="C23">
        <f xml:space="preserve"> 100*SUM(CEEfull!C$2:'CEEfull'!C23)/SUM(CEEfull!B$2:'CEEfull'!B23)</f>
        <v>-0.27540651289228946</v>
      </c>
      <c r="D23">
        <f xml:space="preserve"> 100*SUM(RRorig!E$2:'RRorig'!E23)/SUM(RRorig!B$2:'RRorig'!B23)</f>
        <v>-1.7179708278667118</v>
      </c>
      <c r="E23">
        <f xml:space="preserve"> 100*SUM(RRfull!C$2:'RRfull'!C23)/SUM(RRfull!B$2:'RRfull'!B23)</f>
        <v>-0.61921854033947299</v>
      </c>
    </row>
    <row r="24" spans="1:5" x14ac:dyDescent="0.2">
      <c r="A24">
        <f t="shared" si="0"/>
        <v>22</v>
      </c>
      <c r="B24">
        <f xml:space="preserve"> 100*SUM(CEEorig!E$2:'CEEorig'!E24)/SUM(CEEorig!B$2:'CEEorig'!B24)</f>
        <v>-1.2283996268199664</v>
      </c>
      <c r="C24">
        <f xml:space="preserve"> 100*SUM(CEEfull!C$2:'CEEfull'!C24)/SUM(CEEfull!B$2:'CEEfull'!B24)</f>
        <v>-0.30149189920408648</v>
      </c>
      <c r="D24">
        <f xml:space="preserve"> 100*SUM(RRorig!E$2:'RRorig'!E24)/SUM(RRorig!B$2:'RRorig'!B24)</f>
        <v>-1.7156291382433362</v>
      </c>
      <c r="E24">
        <f xml:space="preserve"> 100*SUM(RRfull!C$2:'RRfull'!C24)/SUM(RRfull!B$2:'RRfull'!B24)</f>
        <v>-0.62218176491403165</v>
      </c>
    </row>
    <row r="25" spans="1:5" x14ac:dyDescent="0.2">
      <c r="A25">
        <f t="shared" si="0"/>
        <v>23</v>
      </c>
      <c r="B25">
        <f xml:space="preserve"> 100*SUM(CEEorig!E$2:'CEEorig'!E25)/SUM(CEEorig!B$2:'CEEorig'!B25)</f>
        <v>-1.3685541567720692</v>
      </c>
      <c r="C25">
        <f xml:space="preserve"> 100*SUM(CEEfull!C$2:'CEEfull'!C25)/SUM(CEEfull!B$2:'CEEfull'!B25)</f>
        <v>-0.32869132070779228</v>
      </c>
      <c r="D25">
        <f xml:space="preserve"> 100*SUM(RRorig!E$2:'RRorig'!E25)/SUM(RRorig!B$2:'RRorig'!B25)</f>
        <v>-1.7060263560702722</v>
      </c>
      <c r="E25">
        <f xml:space="preserve"> 100*SUM(RRfull!C$2:'RRfull'!C25)/SUM(RRfull!B$2:'RRfull'!B25)</f>
        <v>-0.61862448971362971</v>
      </c>
    </row>
    <row r="26" spans="1:5" s="4" customFormat="1" x14ac:dyDescent="0.2">
      <c r="A26" s="4">
        <f t="shared" si="0"/>
        <v>24</v>
      </c>
      <c r="B26" s="4">
        <f xml:space="preserve"> 100*SUM(CEEorig!E$2:'CEEorig'!E26)/SUM(CEEorig!B$2:'CEEorig'!B26)</f>
        <v>-1.4908702221982981</v>
      </c>
      <c r="C26" s="4">
        <f xml:space="preserve"> 100*SUM(CEEfull!C$2:'CEEfull'!C26)/SUM(CEEfull!B$2:'CEEfull'!B26)</f>
        <v>-0.3516532873255101</v>
      </c>
      <c r="D26" s="4">
        <f xml:space="preserve"> 100*SUM(RRorig!E$2:'RRorig'!E26)/SUM(RRorig!B$2:'RRorig'!B26)</f>
        <v>-1.6863959218058571</v>
      </c>
      <c r="E26" s="4">
        <f xml:space="preserve"> 100*SUM(RRfull!C$2:'RRfull'!C26)/SUM(RRfull!B$2:'RRfull'!B26)</f>
        <v>-0.60897637359736312</v>
      </c>
    </row>
    <row r="27" spans="1:5" x14ac:dyDescent="0.2">
      <c r="A27">
        <f t="shared" si="0"/>
        <v>25</v>
      </c>
      <c r="B27">
        <f xml:space="preserve"> 100*SUM(CEEorig!E$2:'CEEorig'!E27)/SUM(CEEorig!B$2:'CEEorig'!B27)</f>
        <v>-1.6151605722624083</v>
      </c>
      <c r="C27">
        <f xml:space="preserve"> 100*SUM(CEEfull!C$2:'CEEfull'!C27)/SUM(CEEfull!B$2:'CEEfull'!B27)</f>
        <v>-0.37514264006855014</v>
      </c>
      <c r="D27">
        <f xml:space="preserve"> 100*SUM(RRorig!E$2:'RRorig'!E27)/SUM(RRorig!B$2:'RRorig'!B27)</f>
        <v>-1.6600562968559052</v>
      </c>
      <c r="E27">
        <f xml:space="preserve"> 100*SUM(RRfull!C$2:'RRfull'!C27)/SUM(RRfull!B$2:'RRfull'!B27)</f>
        <v>-0.59314162097792589</v>
      </c>
    </row>
    <row r="28" spans="1:5" x14ac:dyDescent="0.2">
      <c r="A28">
        <f t="shared" si="0"/>
        <v>26</v>
      </c>
      <c r="B28">
        <f xml:space="preserve"> 100*SUM(CEEorig!E$2:'CEEorig'!E28)/SUM(CEEorig!B$2:'CEEorig'!B28)</f>
        <v>-1.7459279158718906</v>
      </c>
      <c r="C28">
        <f xml:space="preserve"> 100*SUM(CEEfull!C$2:'CEEfull'!C28)/SUM(CEEfull!B$2:'CEEfull'!B28)</f>
        <v>-0.39891533879967672</v>
      </c>
      <c r="D28">
        <f xml:space="preserve"> 100*SUM(RRorig!E$2:'RRorig'!E28)/SUM(RRorig!B$2:'RRorig'!B28)</f>
        <v>-1.6296015988831991</v>
      </c>
      <c r="E28">
        <f xml:space="preserve"> 100*SUM(RRfull!C$2:'RRfull'!C28)/SUM(RRfull!B$2:'RRfull'!B28)</f>
        <v>-0.57192586565220116</v>
      </c>
    </row>
    <row r="29" spans="1:5" x14ac:dyDescent="0.2">
      <c r="A29">
        <f t="shared" si="0"/>
        <v>27</v>
      </c>
      <c r="B29">
        <f xml:space="preserve"> 100*SUM(CEEorig!E$2:'CEEorig'!E29)/SUM(CEEorig!B$2:'CEEorig'!B29)</f>
        <v>-1.8801599554296176</v>
      </c>
      <c r="C29">
        <f xml:space="preserve"> 100*SUM(CEEfull!C$2:'CEEfull'!C29)/SUM(CEEfull!B$2:'CEEfull'!B29)</f>
        <v>-0.42167806015656067</v>
      </c>
      <c r="D29">
        <f xml:space="preserve"> 100*SUM(RRorig!E$2:'RRorig'!E29)/SUM(RRorig!B$2:'RRorig'!B29)</f>
        <v>-1.5954165546136341</v>
      </c>
      <c r="E29">
        <f xml:space="preserve"> 100*SUM(RRfull!C$2:'RRfull'!C29)/SUM(RRfull!B$2:'RRfull'!B29)</f>
        <v>-0.54608959841992111</v>
      </c>
    </row>
    <row r="30" spans="1:5" x14ac:dyDescent="0.2">
      <c r="A30">
        <f t="shared" si="0"/>
        <v>28</v>
      </c>
      <c r="B30">
        <f xml:space="preserve"> 100*SUM(CEEorig!E$2:'CEEorig'!E30)/SUM(CEEorig!B$2:'CEEorig'!B30)</f>
        <v>-2.0157334702550167</v>
      </c>
      <c r="C30">
        <f xml:space="preserve"> 100*SUM(CEEfull!C$2:'CEEfull'!C30)/SUM(CEEfull!B$2:'CEEfull'!B30)</f>
        <v>-0.44119039447054786</v>
      </c>
      <c r="D30">
        <f xml:space="preserve"> 100*SUM(RRorig!E$2:'RRorig'!E30)/SUM(RRorig!B$2:'RRorig'!B30)</f>
        <v>-1.5559010111176586</v>
      </c>
      <c r="E30">
        <f xml:space="preserve"> 100*SUM(RRfull!C$2:'RRfull'!C30)/SUM(RRfull!B$2:'RRfull'!B30)</f>
        <v>-0.51656769414778525</v>
      </c>
    </row>
    <row r="31" spans="1:5" x14ac:dyDescent="0.2">
      <c r="A31">
        <f t="shared" si="0"/>
        <v>29</v>
      </c>
      <c r="B31">
        <f xml:space="preserve"> 100*SUM(CEEorig!E$2:'CEEorig'!E31)/SUM(CEEorig!B$2:'CEEorig'!B31)</f>
        <v>-2.1555429891487234</v>
      </c>
      <c r="C31">
        <f xml:space="preserve"> 100*SUM(CEEfull!C$2:'CEEfull'!C31)/SUM(CEEfull!B$2:'CEEfull'!B31)</f>
        <v>-0.46078577004830235</v>
      </c>
      <c r="D31">
        <f xml:space="preserve"> 100*SUM(RRorig!E$2:'RRorig'!E31)/SUM(RRorig!B$2:'RRorig'!B31)</f>
        <v>-1.5112047280586793</v>
      </c>
      <c r="E31">
        <f xml:space="preserve"> 100*SUM(RRfull!C$2:'RRfull'!C31)/SUM(RRfull!B$2:'RRfull'!B31)</f>
        <v>-0.48344932857608836</v>
      </c>
    </row>
    <row r="32" spans="1:5" x14ac:dyDescent="0.2">
      <c r="A32">
        <f t="shared" si="0"/>
        <v>30</v>
      </c>
      <c r="B32">
        <f xml:space="preserve"> 100*SUM(CEEorig!E$2:'CEEorig'!E32)/SUM(CEEorig!B$2:'CEEorig'!B32)</f>
        <v>-2.3015344113045555</v>
      </c>
      <c r="C32">
        <f xml:space="preserve"> 100*SUM(CEEfull!C$2:'CEEfull'!C32)/SUM(CEEfull!B$2:'CEEfull'!B32)</f>
        <v>-0.48009867867042533</v>
      </c>
      <c r="D32">
        <f xml:space="preserve"> 100*SUM(RRorig!E$2:'RRorig'!E32)/SUM(RRorig!B$2:'RRorig'!B32)</f>
        <v>-1.4620766339469049</v>
      </c>
      <c r="E32">
        <f xml:space="preserve"> 100*SUM(RRfull!C$2:'RRfull'!C32)/SUM(RRfull!B$2:'RRfull'!B32)</f>
        <v>-0.44704903201034807</v>
      </c>
    </row>
    <row r="33" spans="1:5" x14ac:dyDescent="0.2">
      <c r="A33">
        <f t="shared" si="0"/>
        <v>31</v>
      </c>
      <c r="B33">
        <f xml:space="preserve"> 100*SUM(CEEorig!E$2:'CEEorig'!E33)/SUM(CEEorig!B$2:'CEEorig'!B33)</f>
        <v>-2.4570480680146063</v>
      </c>
      <c r="C33">
        <f xml:space="preserve"> 100*SUM(CEEfull!C$2:'CEEfull'!C33)/SUM(CEEfull!B$2:'CEEfull'!B33)</f>
        <v>-0.49929738960136616</v>
      </c>
      <c r="D33">
        <f xml:space="preserve"> 100*SUM(RRorig!E$2:'RRorig'!E33)/SUM(RRorig!B$2:'RRorig'!B33)</f>
        <v>-1.407241307563794</v>
      </c>
      <c r="E33">
        <f xml:space="preserve"> 100*SUM(RRfull!C$2:'RRfull'!C33)/SUM(RRfull!B$2:'RRfull'!B33)</f>
        <v>-0.40723512257345268</v>
      </c>
    </row>
    <row r="34" spans="1:5" x14ac:dyDescent="0.2">
      <c r="A34">
        <f t="shared" si="0"/>
        <v>32</v>
      </c>
      <c r="B34">
        <f xml:space="preserve"> 100*SUM(CEEorig!E$2:'CEEorig'!E34)/SUM(CEEorig!B$2:'CEEorig'!B34)</f>
        <v>-2.6178630447921489</v>
      </c>
      <c r="C34">
        <f xml:space="preserve"> 100*SUM(CEEfull!C$2:'CEEfull'!C34)/SUM(CEEfull!B$2:'CEEfull'!B34)</f>
        <v>-0.51706810643762324</v>
      </c>
      <c r="D34">
        <f xml:space="preserve"> 100*SUM(RRorig!E$2:'RRorig'!E34)/SUM(RRorig!B$2:'RRorig'!B34)</f>
        <v>-1.3462259825782523</v>
      </c>
      <c r="E34">
        <f xml:space="preserve"> 100*SUM(RRfull!C$2:'RRfull'!C34)/SUM(RRfull!B$2:'RRfull'!B34)</f>
        <v>-0.36383674322516901</v>
      </c>
    </row>
    <row r="35" spans="1:5" x14ac:dyDescent="0.2">
      <c r="A35">
        <f t="shared" si="0"/>
        <v>33</v>
      </c>
      <c r="B35">
        <f xml:space="preserve"> 100*SUM(CEEorig!E$2:'CEEorig'!E35)/SUM(CEEorig!B$2:'CEEorig'!B35)</f>
        <v>-2.7947195249177441</v>
      </c>
      <c r="C35">
        <f xml:space="preserve"> 100*SUM(CEEfull!C$2:'CEEfull'!C35)/SUM(CEEfull!B$2:'CEEfull'!B35)</f>
        <v>-0.53437752769233715</v>
      </c>
      <c r="D35">
        <f xml:space="preserve"> 100*SUM(RRorig!E$2:'RRorig'!E35)/SUM(RRorig!B$2:'RRorig'!B35)</f>
        <v>-1.2784714183144894</v>
      </c>
      <c r="E35">
        <f xml:space="preserve"> 100*SUM(RRfull!C$2:'RRfull'!C35)/SUM(RRfull!B$2:'RRfull'!B35)</f>
        <v>-0.31685137380801881</v>
      </c>
    </row>
    <row r="36" spans="1:5" x14ac:dyDescent="0.2">
      <c r="A36">
        <f t="shared" si="0"/>
        <v>34</v>
      </c>
      <c r="B36">
        <f xml:space="preserve"> 100*SUM(CEEorig!E$2:'CEEorig'!E36)/SUM(CEEorig!B$2:'CEEorig'!B36)</f>
        <v>-3.0011695921293637</v>
      </c>
      <c r="C36">
        <f xml:space="preserve"> 100*SUM(CEEfull!C$2:'CEEfull'!C36)/SUM(CEEfull!B$2:'CEEfull'!B36)</f>
        <v>-0.55299205127677475</v>
      </c>
      <c r="D36">
        <f xml:space="preserve"> 100*SUM(RRorig!E$2:'RRorig'!E36)/SUM(RRorig!B$2:'RRorig'!B36)</f>
        <v>-1.2042505877621559</v>
      </c>
      <c r="E36">
        <f xml:space="preserve"> 100*SUM(RRfull!C$2:'RRfull'!C36)/SUM(RRfull!B$2:'RRfull'!B36)</f>
        <v>-0.26653915382346527</v>
      </c>
    </row>
    <row r="37" spans="1:5" x14ac:dyDescent="0.2">
      <c r="A37">
        <f t="shared" si="0"/>
        <v>35</v>
      </c>
      <c r="B37">
        <f xml:space="preserve"> 100*SUM(CEEorig!E$2:'CEEorig'!E37)/SUM(CEEorig!B$2:'CEEorig'!B37)</f>
        <v>-3.2393720223410507</v>
      </c>
      <c r="C37">
        <f xml:space="preserve"> 100*SUM(CEEfull!C$2:'CEEfull'!C37)/SUM(CEEfull!B$2:'CEEfull'!B37)</f>
        <v>-0.57372580533175499</v>
      </c>
      <c r="D37">
        <f xml:space="preserve"> 100*SUM(RRorig!E$2:'RRorig'!E37)/SUM(RRorig!B$2:'RRorig'!B37)</f>
        <v>-1.1246585996758351</v>
      </c>
      <c r="E37">
        <f xml:space="preserve"> 100*SUM(RRfull!C$2:'RRfull'!C37)/SUM(RRfull!B$2:'RRfull'!B37)</f>
        <v>-0.21335623291204417</v>
      </c>
    </row>
    <row r="38" spans="1:5" s="4" customFormat="1" x14ac:dyDescent="0.2">
      <c r="A38" s="4">
        <f t="shared" si="0"/>
        <v>36</v>
      </c>
      <c r="B38" s="4">
        <f xml:space="preserve"> 100*SUM(CEEorig!E$2:'CEEorig'!E38)/SUM(CEEorig!B$2:'CEEorig'!B38)</f>
        <v>-3.4949781273147456</v>
      </c>
      <c r="C38" s="4">
        <f xml:space="preserve"> 100*SUM(CEEfull!C$2:'CEEfull'!C38)/SUM(CEEfull!B$2:'CEEfull'!B38)</f>
        <v>-0.59413654785829884</v>
      </c>
      <c r="D38" s="4">
        <f xml:space="preserve"> 100*SUM(RRorig!E$2:'RRorig'!E38)/SUM(RRorig!B$2:'RRorig'!B38)</f>
        <v>-1.0402360416467313</v>
      </c>
      <c r="E38" s="4">
        <f xml:space="preserve"> 100*SUM(RRfull!C$2:'RRfull'!C38)/SUM(RRfull!B$2:'RRfull'!B38)</f>
        <v>-0.15751585411931701</v>
      </c>
    </row>
    <row r="39" spans="1:5" x14ac:dyDescent="0.2">
      <c r="A39">
        <f t="shared" si="0"/>
        <v>37</v>
      </c>
      <c r="B39">
        <f xml:space="preserve"> 100*SUM(CEEorig!E$2:'CEEorig'!E39)/SUM(CEEorig!B$2:'CEEorig'!B39)</f>
        <v>-3.7558762030459873</v>
      </c>
      <c r="C39">
        <f xml:space="preserve"> 100*SUM(CEEfull!C$2:'CEEfull'!C39)/SUM(CEEfull!B$2:'CEEfull'!B39)</f>
        <v>-0.61291718326722666</v>
      </c>
      <c r="D39">
        <f xml:space="preserve"> 100*SUM(RRorig!E$2:'RRorig'!E39)/SUM(RRorig!B$2:'RRorig'!B39)</f>
        <v>-0.95177716481614683</v>
      </c>
      <c r="E39">
        <f xml:space="preserve"> 100*SUM(RRfull!C$2:'RRfull'!C39)/SUM(RRfull!B$2:'RRfull'!B39)</f>
        <v>-9.909432126836043E-2</v>
      </c>
    </row>
    <row r="40" spans="1:5" x14ac:dyDescent="0.2">
      <c r="A40">
        <f t="shared" si="0"/>
        <v>38</v>
      </c>
      <c r="B40">
        <f xml:space="preserve"> 100*SUM(CEEorig!E$2:'CEEorig'!E40)/SUM(CEEorig!B$2:'CEEorig'!B40)</f>
        <v>-4.0128016330328196</v>
      </c>
      <c r="C40">
        <f xml:space="preserve"> 100*SUM(CEEfull!C$2:'CEEfull'!C40)/SUM(CEEfull!B$2:'CEEfull'!B40)</f>
        <v>-0.63127179467897054</v>
      </c>
      <c r="D40">
        <f xml:space="preserve"> 100*SUM(RRorig!E$2:'RRorig'!E40)/SUM(RRorig!B$2:'RRorig'!B40)</f>
        <v>-0.86019443252141281</v>
      </c>
      <c r="E40">
        <f xml:space="preserve"> 100*SUM(RRfull!C$2:'RRfull'!C40)/SUM(RRfull!B$2:'RRfull'!B40)</f>
        <v>-3.8464599560586253E-2</v>
      </c>
    </row>
    <row r="41" spans="1:5" x14ac:dyDescent="0.2">
      <c r="A41">
        <f t="shared" si="0"/>
        <v>39</v>
      </c>
      <c r="B41">
        <f xml:space="preserve"> 100*SUM(CEEorig!E$2:'CEEorig'!E41)/SUM(CEEorig!B$2:'CEEorig'!B41)</f>
        <v>-4.2653955136830479</v>
      </c>
      <c r="C41">
        <f xml:space="preserve"> 100*SUM(CEEfull!C$2:'CEEfull'!C41)/SUM(CEEfull!B$2:'CEEfull'!B41)</f>
        <v>-0.64878322313084702</v>
      </c>
      <c r="D41">
        <f xml:space="preserve"> 100*SUM(RRorig!E$2:'RRorig'!E41)/SUM(RRorig!B$2:'RRorig'!B41)</f>
        <v>-0.76656654824580039</v>
      </c>
      <c r="E41">
        <f xml:space="preserve"> 100*SUM(RRfull!C$2:'RRfull'!C41)/SUM(RRfull!B$2:'RRfull'!B41)</f>
        <v>2.4007219667201377E-2</v>
      </c>
    </row>
    <row r="42" spans="1:5" x14ac:dyDescent="0.2">
      <c r="A42">
        <f t="shared" si="0"/>
        <v>40</v>
      </c>
      <c r="B42">
        <f xml:space="preserve"> 100*SUM(CEEorig!E$2:'CEEorig'!E42)/SUM(CEEorig!B$2:'CEEorig'!B42)</f>
        <v>-4.5291381626986205</v>
      </c>
      <c r="C42">
        <f xml:space="preserve"> 100*SUM(CEEfull!C$2:'CEEfull'!C42)/SUM(CEEfull!B$2:'CEEfull'!B42)</f>
        <v>-0.66489761077344367</v>
      </c>
      <c r="D42">
        <f xml:space="preserve"> 100*SUM(RRorig!E$2:'RRorig'!E42)/SUM(RRorig!B$2:'RRorig'!B42)</f>
        <v>-0.67130612340572948</v>
      </c>
      <c r="E42">
        <f xml:space="preserve"> 100*SUM(RRfull!C$2:'RRfull'!C42)/SUM(RRfull!B$2:'RRfull'!B42)</f>
        <v>8.8176131305589239E-2</v>
      </c>
    </row>
    <row r="43" spans="1:5" x14ac:dyDescent="0.2">
      <c r="A43">
        <f t="shared" si="0"/>
        <v>41</v>
      </c>
      <c r="B43">
        <f xml:space="preserve"> 100*SUM(CEEorig!E$2:'CEEorig'!E43)/SUM(CEEorig!B$2:'CEEorig'!B43)</f>
        <v>-4.8117757079532888</v>
      </c>
      <c r="C43">
        <f xml:space="preserve"> 100*SUM(CEEfull!C$2:'CEEfull'!C43)/SUM(CEEfull!B$2:'CEEfull'!B43)</f>
        <v>-0.67937565140683576</v>
      </c>
      <c r="D43">
        <f xml:space="preserve"> 100*SUM(RRorig!E$2:'RRorig'!E43)/SUM(RRorig!B$2:'RRorig'!B43)</f>
        <v>-0.57519657094549848</v>
      </c>
      <c r="E43">
        <f xml:space="preserve"> 100*SUM(RRfull!C$2:'RRfull'!C43)/SUM(RRfull!B$2:'RRfull'!B43)</f>
        <v>0.15384375445601034</v>
      </c>
    </row>
    <row r="44" spans="1:5" x14ac:dyDescent="0.2">
      <c r="A44">
        <f t="shared" si="0"/>
        <v>42</v>
      </c>
      <c r="B44">
        <f xml:space="preserve"> 100*SUM(CEEorig!E$2:'CEEorig'!E44)/SUM(CEEorig!B$2:'CEEorig'!B44)</f>
        <v>-5.1302387120319812</v>
      </c>
      <c r="C44">
        <f xml:space="preserve"> 100*SUM(CEEfull!C$2:'CEEfull'!C44)/SUM(CEEfull!B$2:'CEEfull'!B44)</f>
        <v>-0.69244269750693854</v>
      </c>
      <c r="D44">
        <f xml:space="preserve"> 100*SUM(RRorig!E$2:'RRorig'!E44)/SUM(RRorig!B$2:'RRorig'!B44)</f>
        <v>-0.4787477824806376</v>
      </c>
      <c r="E44">
        <f xml:space="preserve"> 100*SUM(RRfull!C$2:'RRfull'!C44)/SUM(RRfull!B$2:'RRfull'!B44)</f>
        <v>0.22083442777708345</v>
      </c>
    </row>
    <row r="45" spans="1:5" x14ac:dyDescent="0.2">
      <c r="A45">
        <f t="shared" si="0"/>
        <v>43</v>
      </c>
      <c r="B45">
        <f xml:space="preserve"> 100*SUM(CEEorig!E$2:'CEEorig'!E45)/SUM(CEEorig!B$2:'CEEorig'!B45)</f>
        <v>-5.5097828497347461</v>
      </c>
      <c r="C45">
        <f xml:space="preserve"> 100*SUM(CEEfull!C$2:'CEEfull'!C45)/SUM(CEEfull!B$2:'CEEfull'!B45)</f>
        <v>-0.7047224960967069</v>
      </c>
      <c r="D45">
        <f xml:space="preserve"> 100*SUM(RRorig!E$2:'RRorig'!E45)/SUM(RRorig!B$2:'RRorig'!B45)</f>
        <v>-0.38239966719019908</v>
      </c>
      <c r="E45">
        <f xml:space="preserve"> 100*SUM(RRfull!C$2:'RRfull'!C45)/SUM(RRfull!B$2:'RRfull'!B45)</f>
        <v>0.28898307838688703</v>
      </c>
    </row>
    <row r="46" spans="1:5" x14ac:dyDescent="0.2">
      <c r="A46">
        <f t="shared" si="0"/>
        <v>44</v>
      </c>
      <c r="B46">
        <f xml:space="preserve"> 100*SUM(CEEorig!E$2:'CEEorig'!E46)/SUM(CEEorig!B$2:'CEEorig'!B46)</f>
        <v>-5.9500216675287083</v>
      </c>
      <c r="C46">
        <f xml:space="preserve"> 100*SUM(CEEfull!C$2:'CEEfull'!C46)/SUM(CEEfull!B$2:'CEEfull'!B46)</f>
        <v>-0.71669928159505336</v>
      </c>
      <c r="D46">
        <f xml:space="preserve"> 100*SUM(RRorig!E$2:'RRorig'!E46)/SUM(RRorig!B$2:'RRorig'!B46)</f>
        <v>-0.28653216856276736</v>
      </c>
      <c r="E46">
        <f xml:space="preserve"> 100*SUM(RRfull!C$2:'RRfull'!C46)/SUM(RRfull!B$2:'RRfull'!B46)</f>
        <v>0.35807642508453447</v>
      </c>
    </row>
    <row r="47" spans="1:5" x14ac:dyDescent="0.2">
      <c r="A47">
        <f t="shared" si="0"/>
        <v>45</v>
      </c>
      <c r="B47">
        <f xml:space="preserve"> 100*SUM(CEEorig!E$2:'CEEorig'!E47)/SUM(CEEorig!B$2:'CEEorig'!B47)</f>
        <v>-6.4363828011770403</v>
      </c>
      <c r="C47">
        <f xml:space="preserve"> 100*SUM(CEEfull!C$2:'CEEfull'!C47)/SUM(CEEfull!B$2:'CEEfull'!B47)</f>
        <v>-0.7271906509846594</v>
      </c>
      <c r="D47">
        <f xml:space="preserve"> 100*SUM(RRorig!E$2:'RRorig'!E47)/SUM(RRorig!B$2:'RRorig'!B47)</f>
        <v>-0.19161194407307977</v>
      </c>
      <c r="E47">
        <f xml:space="preserve"> 100*SUM(RRfull!C$2:'RRfull'!C47)/SUM(RRfull!B$2:'RRfull'!B47)</f>
        <v>0.42789925929297601</v>
      </c>
    </row>
    <row r="48" spans="1:5" x14ac:dyDescent="0.2">
      <c r="A48">
        <f t="shared" si="0"/>
        <v>46</v>
      </c>
      <c r="B48">
        <f xml:space="preserve"> 100*SUM(CEEorig!E$2:'CEEorig'!E48)/SUM(CEEorig!B$2:'CEEorig'!B48)</f>
        <v>-6.9669265396416202</v>
      </c>
      <c r="C48">
        <f xml:space="preserve"> 100*SUM(CEEfull!C$2:'CEEfull'!C48)/SUM(CEEfull!B$2:'CEEfull'!B48)</f>
        <v>-0.73588673320904208</v>
      </c>
      <c r="D48">
        <f xml:space="preserve"> 100*SUM(RRorig!E$2:'RRorig'!E48)/SUM(RRorig!B$2:'RRorig'!B48)</f>
        <v>-9.8161016601424358E-2</v>
      </c>
      <c r="E48">
        <f xml:space="preserve"> 100*SUM(RRfull!C$2:'RRfull'!C48)/SUM(RRfull!B$2:'RRfull'!B48)</f>
        <v>0.49817337602468686</v>
      </c>
    </row>
    <row r="49" spans="1:5" x14ac:dyDescent="0.2">
      <c r="A49">
        <f xml:space="preserve"> A48 + 1</f>
        <v>47</v>
      </c>
      <c r="B49">
        <f xml:space="preserve"> 100*SUM(CEEorig!E$2:'CEEorig'!E49)/SUM(CEEorig!B$2:'CEEorig'!B49)</f>
        <v>-7.5337776735773883</v>
      </c>
      <c r="C49">
        <f xml:space="preserve"> 100*SUM(CEEfull!C$2:'CEEfull'!C49)/SUM(CEEfull!B$2:'CEEfull'!B49)</f>
        <v>-0.74329851497608912</v>
      </c>
      <c r="D49">
        <f xml:space="preserve"> 100*SUM(RRorig!E$2:'RRorig'!E49)/SUM(RRorig!B$2:'RRorig'!B49)</f>
        <v>-6.5792917512490579E-3</v>
      </c>
      <c r="E49">
        <f xml:space="preserve"> 100*SUM(RRfull!C$2:'RRfull'!C49)/SUM(RRfull!B$2:'RRfull'!B49)</f>
        <v>0.568662743636003</v>
      </c>
    </row>
    <row r="50" spans="1:5" s="4" customFormat="1" x14ac:dyDescent="0.2">
      <c r="A50" s="4">
        <f t="shared" si="0"/>
        <v>48</v>
      </c>
      <c r="B50" s="4">
        <f xml:space="preserve"> 100*SUM(CEEorig!E$2:'CEEorig'!E50)/SUM(CEEorig!B$2:'CEEorig'!B50)</f>
        <v>-8.1532575464228589</v>
      </c>
      <c r="C50" s="4">
        <f xml:space="preserve"> 100*SUM(CEEfull!C$2:'CEEfull'!C50)/SUM(CEEfull!B$2:'CEEfull'!B50)</f>
        <v>-0.74951955830643491</v>
      </c>
      <c r="D50" s="4">
        <f xml:space="preserve"> 100*SUM(RRorig!E$2:'RRorig'!E50)/SUM(RRorig!B$2:'RRorig'!B50)</f>
        <v>8.277925468741977E-2</v>
      </c>
      <c r="E50" s="4">
        <f xml:space="preserve"> 100*SUM(RRfull!C$2:'RRfull'!C50)/SUM(RRfull!B$2:'RRfull'!B50)</f>
        <v>0.63920059408766672</v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3"/>
  <sheetViews>
    <sheetView workbookViewId="0">
      <selection sqref="A1:XFD1"/>
    </sheetView>
  </sheetViews>
  <sheetFormatPr defaultRowHeight="12.75" x14ac:dyDescent="0.2"/>
  <sheetData>
    <row r="1" spans="1:16" x14ac:dyDescent="0.2">
      <c r="A1" t="s">
        <v>21</v>
      </c>
      <c r="B1" t="s">
        <v>1</v>
      </c>
      <c r="C1" t="s">
        <v>0</v>
      </c>
      <c r="D1" t="s">
        <v>14</v>
      </c>
      <c r="E1" t="s">
        <v>2</v>
      </c>
      <c r="F1" t="s">
        <v>6</v>
      </c>
      <c r="G1" t="s">
        <v>10</v>
      </c>
      <c r="H1" t="s">
        <v>42</v>
      </c>
      <c r="I1" t="s">
        <v>50</v>
      </c>
      <c r="J1" t="s">
        <v>47</v>
      </c>
      <c r="K1" t="s">
        <v>4</v>
      </c>
      <c r="L1" t="s">
        <v>8</v>
      </c>
      <c r="M1" t="s">
        <v>12</v>
      </c>
      <c r="N1" t="s">
        <v>48</v>
      </c>
      <c r="O1" t="s">
        <v>52</v>
      </c>
      <c r="P1" t="s">
        <v>49</v>
      </c>
    </row>
    <row r="2" spans="1:16" x14ac:dyDescent="0.2">
      <c r="A2">
        <v>0</v>
      </c>
      <c r="B2">
        <v>3.9370700000000002E-2</v>
      </c>
      <c r="C2">
        <v>1.5762600000000002E-2</v>
      </c>
      <c r="D2">
        <v>6.2978800000000001E-2</v>
      </c>
      <c r="E2">
        <v>-1.5559999999999999E-4</v>
      </c>
      <c r="F2">
        <v>-8.631E-4</v>
      </c>
      <c r="G2">
        <v>5.5199999999999997E-4</v>
      </c>
      <c r="H2">
        <v>7.9854000000000001E-3</v>
      </c>
      <c r="I2">
        <v>-3.77884E-2</v>
      </c>
      <c r="J2">
        <v>5.3759099999999997E-2</v>
      </c>
      <c r="K2">
        <v>8.3700000000000002E-5</v>
      </c>
      <c r="L2">
        <v>-2.0010000000000001E-4</v>
      </c>
      <c r="M2">
        <v>3.6759999999999999E-4</v>
      </c>
      <c r="N2">
        <v>2.06071E-2</v>
      </c>
      <c r="O2">
        <v>-1.2752599999999999E-2</v>
      </c>
      <c r="P2">
        <v>5.3966800000000002E-2</v>
      </c>
    </row>
    <row r="3" spans="1:16" x14ac:dyDescent="0.2">
      <c r="A3">
        <v>1</v>
      </c>
      <c r="B3">
        <v>5.0854400000000001E-2</v>
      </c>
      <c r="C3">
        <v>2.2571399999999998E-2</v>
      </c>
      <c r="D3">
        <v>7.91375E-2</v>
      </c>
      <c r="E3">
        <v>3.2299999999999999E-4</v>
      </c>
      <c r="F3">
        <v>-3.1310000000000002E-4</v>
      </c>
      <c r="G3">
        <v>9.5909999999999995E-4</v>
      </c>
      <c r="H3">
        <v>5.9135500000000001E-2</v>
      </c>
      <c r="I3">
        <v>5.0752999999999996E-3</v>
      </c>
      <c r="J3">
        <v>0.11319559999999999</v>
      </c>
      <c r="K3">
        <v>2.41E-4</v>
      </c>
      <c r="L3">
        <v>-1.8239999999999999E-4</v>
      </c>
      <c r="M3">
        <v>6.6439999999999999E-4</v>
      </c>
      <c r="N3">
        <v>-1.24867E-2</v>
      </c>
      <c r="O3">
        <v>-5.7274499999999999E-2</v>
      </c>
      <c r="P3">
        <v>3.2301099999999999E-2</v>
      </c>
    </row>
    <row r="4" spans="1:16" x14ac:dyDescent="0.2">
      <c r="A4">
        <v>2</v>
      </c>
      <c r="B4">
        <v>5.2345200000000001E-2</v>
      </c>
      <c r="C4">
        <v>1.34406E-2</v>
      </c>
      <c r="D4">
        <v>9.1249800000000006E-2</v>
      </c>
      <c r="E4">
        <v>-1.2010000000000001E-4</v>
      </c>
      <c r="F4">
        <v>-1.0754E-3</v>
      </c>
      <c r="G4">
        <v>8.3520000000000003E-4</v>
      </c>
      <c r="H4">
        <v>0.1045705</v>
      </c>
      <c r="I4">
        <v>3.4816800000000002E-2</v>
      </c>
      <c r="J4">
        <v>0.17432420000000001</v>
      </c>
      <c r="K4">
        <v>4.1530000000000001E-4</v>
      </c>
      <c r="L4">
        <v>-1.8780000000000001E-4</v>
      </c>
      <c r="M4">
        <v>1.0183E-3</v>
      </c>
      <c r="N4">
        <v>-1.3035400000000001E-2</v>
      </c>
      <c r="O4">
        <v>-5.25201E-2</v>
      </c>
      <c r="P4">
        <v>2.6449199999999999E-2</v>
      </c>
    </row>
    <row r="5" spans="1:16" x14ac:dyDescent="0.2">
      <c r="A5">
        <v>3</v>
      </c>
      <c r="B5">
        <v>5.4208100000000002E-2</v>
      </c>
      <c r="C5">
        <v>-6.2645000000000001E-3</v>
      </c>
      <c r="D5">
        <v>0.11468059999999999</v>
      </c>
      <c r="E5">
        <v>-6.2060000000000001E-4</v>
      </c>
      <c r="F5">
        <v>-1.7436999999999999E-3</v>
      </c>
      <c r="G5">
        <v>5.0259999999999997E-4</v>
      </c>
      <c r="H5">
        <v>7.6339400000000002E-2</v>
      </c>
      <c r="I5">
        <v>-2.2855199999999999E-2</v>
      </c>
      <c r="J5">
        <v>0.175534</v>
      </c>
      <c r="K5">
        <v>7.4450000000000004E-4</v>
      </c>
      <c r="L5">
        <v>-1.261E-4</v>
      </c>
      <c r="M5">
        <v>1.6152E-3</v>
      </c>
      <c r="N5">
        <v>-1.5900299999999999E-2</v>
      </c>
      <c r="O5">
        <v>-5.2620599999999997E-2</v>
      </c>
      <c r="P5">
        <v>2.0819899999999999E-2</v>
      </c>
    </row>
    <row r="6" spans="1:16" x14ac:dyDescent="0.2">
      <c r="A6">
        <v>4</v>
      </c>
      <c r="B6">
        <v>4.8942600000000003E-2</v>
      </c>
      <c r="C6">
        <v>-3.2773400000000001E-2</v>
      </c>
      <c r="D6">
        <v>0.13065850000000001</v>
      </c>
      <c r="E6">
        <v>-1.3940000000000001E-3</v>
      </c>
      <c r="F6">
        <v>-2.7339E-3</v>
      </c>
      <c r="G6">
        <v>-5.4200000000000003E-5</v>
      </c>
      <c r="H6">
        <v>3.5083200000000002E-2</v>
      </c>
      <c r="I6">
        <v>-7.3733999999999994E-2</v>
      </c>
      <c r="J6">
        <v>0.14390049999999999</v>
      </c>
      <c r="K6">
        <v>8.8239999999999998E-4</v>
      </c>
      <c r="L6">
        <v>-2.3900000000000001E-4</v>
      </c>
      <c r="M6">
        <v>2.0038999999999999E-3</v>
      </c>
      <c r="N6">
        <v>-1.5743900000000002E-2</v>
      </c>
      <c r="O6">
        <v>-5.6096500000000001E-2</v>
      </c>
      <c r="P6">
        <v>2.4608700000000001E-2</v>
      </c>
    </row>
    <row r="7" spans="1:16" x14ac:dyDescent="0.2">
      <c r="A7">
        <v>5</v>
      </c>
      <c r="B7">
        <v>6.2545400000000001E-2</v>
      </c>
      <c r="C7">
        <v>-3.65165E-2</v>
      </c>
      <c r="D7">
        <v>0.16160720000000001</v>
      </c>
      <c r="E7">
        <v>-2.1768999999999998E-3</v>
      </c>
      <c r="F7">
        <v>-3.7712000000000002E-3</v>
      </c>
      <c r="G7">
        <v>-5.8259999999999996E-4</v>
      </c>
      <c r="H7">
        <v>2.9439400000000001E-2</v>
      </c>
      <c r="I7">
        <v>-9.0724299999999994E-2</v>
      </c>
      <c r="J7">
        <v>0.14960309999999999</v>
      </c>
      <c r="K7">
        <v>8.3739999999999997E-4</v>
      </c>
      <c r="L7">
        <v>-1.103E-4</v>
      </c>
      <c r="M7">
        <v>1.7849999999999999E-3</v>
      </c>
      <c r="N7">
        <v>6.2252000000000002E-3</v>
      </c>
      <c r="O7">
        <v>-4.6540600000000001E-2</v>
      </c>
      <c r="P7">
        <v>5.8990899999999999E-2</v>
      </c>
    </row>
    <row r="8" spans="1:16" x14ac:dyDescent="0.2">
      <c r="A8">
        <v>6</v>
      </c>
      <c r="B8">
        <v>3.1684400000000001E-2</v>
      </c>
      <c r="C8">
        <v>-8.2202300000000006E-2</v>
      </c>
      <c r="D8">
        <v>0.14557110000000001</v>
      </c>
      <c r="E8">
        <v>-3.7195000000000001E-3</v>
      </c>
      <c r="F8">
        <v>-6.4298000000000003E-3</v>
      </c>
      <c r="G8">
        <v>-1.0092E-3</v>
      </c>
      <c r="H8">
        <v>3.34466E-2</v>
      </c>
      <c r="I8">
        <v>-9.4506400000000004E-2</v>
      </c>
      <c r="J8">
        <v>0.1613995</v>
      </c>
      <c r="K8">
        <v>5.3810000000000001E-4</v>
      </c>
      <c r="L8">
        <v>-3.2430000000000002E-4</v>
      </c>
      <c r="M8">
        <v>1.4005000000000001E-3</v>
      </c>
      <c r="N8">
        <v>3.5711699999999999E-2</v>
      </c>
      <c r="O8">
        <v>-1.5724999999999999E-2</v>
      </c>
      <c r="P8">
        <v>8.7148500000000004E-2</v>
      </c>
    </row>
    <row r="9" spans="1:16" x14ac:dyDescent="0.2">
      <c r="A9">
        <v>7</v>
      </c>
      <c r="B9">
        <v>1.2474499999999999E-2</v>
      </c>
      <c r="C9">
        <v>-9.5531900000000003E-2</v>
      </c>
      <c r="D9">
        <v>0.1204808</v>
      </c>
      <c r="E9">
        <v>-3.5804000000000001E-3</v>
      </c>
      <c r="F9">
        <v>-6.0039999999999998E-3</v>
      </c>
      <c r="G9">
        <v>-1.1567999999999999E-3</v>
      </c>
      <c r="H9">
        <v>1.3407799999999999E-2</v>
      </c>
      <c r="I9">
        <v>-0.11653959999999999</v>
      </c>
      <c r="J9">
        <v>0.14335529999999999</v>
      </c>
      <c r="K9">
        <v>4.6870000000000001E-4</v>
      </c>
      <c r="L9">
        <v>-2.631E-4</v>
      </c>
      <c r="M9">
        <v>1.2005E-3</v>
      </c>
      <c r="N9">
        <v>8.0235399999999998E-2</v>
      </c>
      <c r="O9">
        <v>-8.9046999999999998E-3</v>
      </c>
      <c r="P9">
        <v>0.16937550000000001</v>
      </c>
    </row>
    <row r="10" spans="1:16" x14ac:dyDescent="0.2">
      <c r="A10">
        <v>8</v>
      </c>
      <c r="B10">
        <v>2.826E-3</v>
      </c>
      <c r="C10">
        <v>-0.10781010000000001</v>
      </c>
      <c r="D10">
        <v>0.1134621</v>
      </c>
      <c r="E10">
        <v>-3.9921999999999996E-3</v>
      </c>
      <c r="F10">
        <v>-6.8072000000000002E-3</v>
      </c>
      <c r="G10">
        <v>-1.1770999999999999E-3</v>
      </c>
      <c r="H10">
        <v>2.7122400000000001E-2</v>
      </c>
      <c r="I10">
        <v>-0.1028017</v>
      </c>
      <c r="J10">
        <v>0.15704650000000001</v>
      </c>
      <c r="K10">
        <v>-2.9300000000000002E-4</v>
      </c>
      <c r="L10">
        <v>-1.3156999999999999E-3</v>
      </c>
      <c r="M10">
        <v>7.2970000000000001E-4</v>
      </c>
      <c r="N10">
        <v>6.1731000000000001E-2</v>
      </c>
      <c r="O10">
        <v>-5.5357000000000002E-3</v>
      </c>
      <c r="P10">
        <v>0.12899769999999999</v>
      </c>
    </row>
    <row r="11" spans="1:16" x14ac:dyDescent="0.2">
      <c r="A11">
        <v>9</v>
      </c>
      <c r="B11">
        <v>-1.9429E-3</v>
      </c>
      <c r="C11">
        <v>-0.13048270000000001</v>
      </c>
      <c r="D11">
        <v>0.12659690000000001</v>
      </c>
      <c r="E11">
        <v>-4.7042000000000004E-3</v>
      </c>
      <c r="F11">
        <v>-8.1840999999999997E-3</v>
      </c>
      <c r="G11">
        <v>-1.2244000000000001E-3</v>
      </c>
      <c r="H11">
        <v>2.4669199999999999E-2</v>
      </c>
      <c r="I11">
        <v>-0.109126</v>
      </c>
      <c r="J11">
        <v>0.15846450000000001</v>
      </c>
      <c r="K11">
        <v>-7.8379999999999997E-4</v>
      </c>
      <c r="L11">
        <v>-2.0506999999999999E-3</v>
      </c>
      <c r="M11">
        <v>4.8309999999999998E-4</v>
      </c>
      <c r="N11">
        <v>2.2152999999999999E-2</v>
      </c>
      <c r="O11">
        <v>-4.1494700000000002E-2</v>
      </c>
      <c r="P11">
        <v>8.5800799999999997E-2</v>
      </c>
    </row>
    <row r="12" spans="1:16" x14ac:dyDescent="0.2">
      <c r="A12">
        <v>10</v>
      </c>
      <c r="B12">
        <v>6.5421999999999998E-3</v>
      </c>
      <c r="C12">
        <v>-0.1338434</v>
      </c>
      <c r="D12">
        <v>0.1469278</v>
      </c>
      <c r="E12">
        <v>-4.9607000000000002E-3</v>
      </c>
      <c r="F12">
        <v>-9.1465000000000001E-3</v>
      </c>
      <c r="G12">
        <v>-7.7479999999999997E-4</v>
      </c>
      <c r="H12">
        <v>5.1192399999999999E-2</v>
      </c>
      <c r="I12">
        <v>-8.5775299999999999E-2</v>
      </c>
      <c r="J12">
        <v>0.18815999999999999</v>
      </c>
      <c r="K12">
        <v>-5.5750000000000005E-4</v>
      </c>
      <c r="L12">
        <v>-1.6486999999999999E-3</v>
      </c>
      <c r="M12">
        <v>5.3370000000000002E-4</v>
      </c>
      <c r="N12">
        <v>3.1958800000000002E-2</v>
      </c>
      <c r="O12">
        <v>-3.1901600000000002E-2</v>
      </c>
      <c r="P12">
        <v>9.5819299999999996E-2</v>
      </c>
    </row>
    <row r="13" spans="1:16" x14ac:dyDescent="0.2">
      <c r="A13">
        <v>11</v>
      </c>
      <c r="B13">
        <v>8.2231000000000005E-3</v>
      </c>
      <c r="C13">
        <v>-0.146256</v>
      </c>
      <c r="D13">
        <v>0.16270209999999999</v>
      </c>
      <c r="E13">
        <v>-4.9966999999999998E-3</v>
      </c>
      <c r="F13">
        <v>-9.1885999999999999E-3</v>
      </c>
      <c r="G13">
        <v>-8.0480000000000005E-4</v>
      </c>
      <c r="H13">
        <v>5.9435799999999997E-2</v>
      </c>
      <c r="I13">
        <v>-8.5076100000000002E-2</v>
      </c>
      <c r="J13">
        <v>0.20394780000000001</v>
      </c>
      <c r="K13">
        <v>-4.5200000000000001E-5</v>
      </c>
      <c r="L13">
        <v>-9.2980000000000005E-4</v>
      </c>
      <c r="M13">
        <v>8.3949999999999997E-4</v>
      </c>
      <c r="N13">
        <v>4.8791000000000001E-2</v>
      </c>
      <c r="O13">
        <v>-2.24052E-2</v>
      </c>
      <c r="P13">
        <v>0.11998730000000001</v>
      </c>
    </row>
    <row r="14" spans="1:16" x14ac:dyDescent="0.2">
      <c r="A14">
        <v>12</v>
      </c>
      <c r="B14">
        <v>1.54635E-2</v>
      </c>
      <c r="C14">
        <v>-0.1419494</v>
      </c>
      <c r="D14">
        <v>0.17287640000000001</v>
      </c>
      <c r="E14">
        <v>-4.7730999999999997E-3</v>
      </c>
      <c r="F14">
        <v>-9.2488999999999991E-3</v>
      </c>
      <c r="G14">
        <v>-2.9730000000000002E-4</v>
      </c>
      <c r="H14">
        <v>6.9914000000000004E-2</v>
      </c>
      <c r="I14">
        <v>-7.7996999999999997E-2</v>
      </c>
      <c r="J14">
        <v>0.21782489999999999</v>
      </c>
      <c r="K14">
        <v>-7.9800000000000002E-5</v>
      </c>
      <c r="L14">
        <v>-1.07E-3</v>
      </c>
      <c r="M14">
        <v>9.1040000000000001E-4</v>
      </c>
      <c r="N14">
        <v>6.1065500000000002E-2</v>
      </c>
      <c r="O14">
        <v>-1.3309000000000001E-3</v>
      </c>
      <c r="P14">
        <v>0.123462</v>
      </c>
    </row>
    <row r="15" spans="1:16" x14ac:dyDescent="0.2">
      <c r="A15">
        <v>13</v>
      </c>
      <c r="B15">
        <v>5.1809000000000001E-2</v>
      </c>
      <c r="C15">
        <v>-0.1078954</v>
      </c>
      <c r="D15">
        <v>0.21151349999999999</v>
      </c>
      <c r="E15">
        <v>-5.4085000000000001E-3</v>
      </c>
      <c r="F15">
        <v>-1.02343E-2</v>
      </c>
      <c r="G15">
        <v>-5.8270000000000001E-4</v>
      </c>
      <c r="H15">
        <v>7.3663900000000004E-2</v>
      </c>
      <c r="I15">
        <v>-7.9039600000000002E-2</v>
      </c>
      <c r="J15">
        <v>0.22636729999999999</v>
      </c>
      <c r="K15">
        <v>4.8699999999999998E-5</v>
      </c>
      <c r="L15">
        <v>-8.8880000000000003E-4</v>
      </c>
      <c r="M15">
        <v>9.8609999999999995E-4</v>
      </c>
      <c r="N15">
        <v>3.3723400000000001E-2</v>
      </c>
      <c r="O15">
        <v>-5.04888E-2</v>
      </c>
      <c r="P15">
        <v>0.1179356</v>
      </c>
    </row>
    <row r="16" spans="1:16" x14ac:dyDescent="0.2">
      <c r="A16">
        <v>14</v>
      </c>
      <c r="B16">
        <v>4.9519599999999997E-2</v>
      </c>
      <c r="C16">
        <v>-0.11875289999999999</v>
      </c>
      <c r="D16">
        <v>0.21779209999999999</v>
      </c>
      <c r="E16">
        <v>-5.7517999999999996E-3</v>
      </c>
      <c r="F16">
        <v>-1.07805E-2</v>
      </c>
      <c r="G16">
        <v>-7.2300000000000001E-4</v>
      </c>
      <c r="H16">
        <v>6.2461999999999997E-2</v>
      </c>
      <c r="I16">
        <v>-9.5336000000000004E-2</v>
      </c>
      <c r="J16">
        <v>0.22025990000000001</v>
      </c>
      <c r="K16">
        <v>2.176E-4</v>
      </c>
      <c r="L16">
        <v>-6.9950000000000003E-4</v>
      </c>
      <c r="M16">
        <v>1.1348E-3</v>
      </c>
      <c r="N16">
        <v>2.89564E-2</v>
      </c>
      <c r="O16">
        <v>-3.8299100000000003E-2</v>
      </c>
      <c r="P16">
        <v>9.6211900000000003E-2</v>
      </c>
    </row>
    <row r="17" spans="1:16" x14ac:dyDescent="0.2">
      <c r="A17">
        <v>15</v>
      </c>
      <c r="B17">
        <v>4.06568E-2</v>
      </c>
      <c r="C17">
        <v>-0.13417660000000001</v>
      </c>
      <c r="D17">
        <v>0.21549019999999999</v>
      </c>
      <c r="E17">
        <v>-5.8839000000000001E-3</v>
      </c>
      <c r="F17">
        <v>-1.07683E-2</v>
      </c>
      <c r="G17">
        <v>-9.9949999999999995E-4</v>
      </c>
      <c r="H17">
        <v>6.5762200000000007E-2</v>
      </c>
      <c r="I17">
        <v>-9.4580200000000003E-2</v>
      </c>
      <c r="J17">
        <v>0.22610469999999999</v>
      </c>
      <c r="K17">
        <v>-1.8600000000000001E-5</v>
      </c>
      <c r="L17">
        <v>-1.0811E-3</v>
      </c>
      <c r="M17">
        <v>1.044E-3</v>
      </c>
      <c r="N17">
        <v>-1.0697099999999999E-2</v>
      </c>
      <c r="O17">
        <v>-7.6992199999999997E-2</v>
      </c>
      <c r="P17">
        <v>5.5598000000000002E-2</v>
      </c>
    </row>
    <row r="18" spans="1:16" x14ac:dyDescent="0.2">
      <c r="A18">
        <v>16</v>
      </c>
      <c r="B18">
        <v>3.4850100000000002E-2</v>
      </c>
      <c r="C18">
        <v>-0.14152000000000001</v>
      </c>
      <c r="D18">
        <v>0.21122009999999999</v>
      </c>
      <c r="E18">
        <v>-5.3755000000000001E-3</v>
      </c>
      <c r="F18">
        <v>-1.00553E-2</v>
      </c>
      <c r="G18">
        <v>-6.958E-4</v>
      </c>
      <c r="H18">
        <v>6.6930000000000003E-2</v>
      </c>
      <c r="I18">
        <v>-8.7037400000000001E-2</v>
      </c>
      <c r="J18">
        <v>0.22089739999999999</v>
      </c>
      <c r="K18">
        <v>-1.3300000000000001E-4</v>
      </c>
      <c r="L18">
        <v>-1.2807000000000001E-3</v>
      </c>
      <c r="M18">
        <v>1.0147000000000001E-3</v>
      </c>
      <c r="N18">
        <v>-1.6379000000000001E-3</v>
      </c>
      <c r="O18">
        <v>-6.8263699999999997E-2</v>
      </c>
      <c r="P18">
        <v>6.4987900000000001E-2</v>
      </c>
    </row>
    <row r="19" spans="1:16" x14ac:dyDescent="0.2">
      <c r="A19">
        <v>17</v>
      </c>
      <c r="B19">
        <v>2.7757799999999999E-2</v>
      </c>
      <c r="C19">
        <v>-0.15554850000000001</v>
      </c>
      <c r="D19">
        <v>0.2110641</v>
      </c>
      <c r="E19">
        <v>-5.2595999999999997E-3</v>
      </c>
      <c r="F19">
        <v>-1.00042E-2</v>
      </c>
      <c r="G19">
        <v>-5.151E-4</v>
      </c>
      <c r="H19">
        <v>6.2933100000000006E-2</v>
      </c>
      <c r="I19">
        <v>-9.24571E-2</v>
      </c>
      <c r="J19">
        <v>0.2183234</v>
      </c>
      <c r="K19">
        <v>-1.7E-5</v>
      </c>
      <c r="L19">
        <v>-1.1881000000000001E-3</v>
      </c>
      <c r="M19">
        <v>1.1540999999999999E-3</v>
      </c>
      <c r="N19">
        <v>-1.70441E-2</v>
      </c>
      <c r="O19">
        <v>-0.1037259</v>
      </c>
      <c r="P19">
        <v>6.9637699999999997E-2</v>
      </c>
    </row>
    <row r="20" spans="1:16" x14ac:dyDescent="0.2">
      <c r="A20">
        <v>18</v>
      </c>
      <c r="B20">
        <v>3.2558900000000002E-2</v>
      </c>
      <c r="C20">
        <v>-0.14770990000000001</v>
      </c>
      <c r="D20">
        <v>0.21282770000000001</v>
      </c>
      <c r="E20">
        <v>-4.3838999999999996E-3</v>
      </c>
      <c r="F20">
        <v>-9.0934999999999992E-3</v>
      </c>
      <c r="G20">
        <v>3.257E-4</v>
      </c>
      <c r="H20">
        <v>7.0614700000000002E-2</v>
      </c>
      <c r="I20">
        <v>-8.4813899999999998E-2</v>
      </c>
      <c r="J20">
        <v>0.2260432</v>
      </c>
      <c r="K20">
        <v>3.0719999999999999E-4</v>
      </c>
      <c r="L20">
        <v>-7.9460000000000002E-4</v>
      </c>
      <c r="M20">
        <v>1.4089E-3</v>
      </c>
      <c r="N20">
        <v>-1.12891E-2</v>
      </c>
      <c r="O20">
        <v>-6.8126099999999995E-2</v>
      </c>
      <c r="P20">
        <v>4.5547900000000002E-2</v>
      </c>
    </row>
    <row r="21" spans="1:16" x14ac:dyDescent="0.2">
      <c r="A21">
        <v>19</v>
      </c>
      <c r="B21">
        <v>5.2392500000000002E-2</v>
      </c>
      <c r="C21">
        <v>-0.12100760000000001</v>
      </c>
      <c r="D21">
        <v>0.22579260000000001</v>
      </c>
      <c r="E21">
        <v>-4.1174999999999996E-3</v>
      </c>
      <c r="F21">
        <v>-8.9862999999999991E-3</v>
      </c>
      <c r="G21">
        <v>7.5140000000000005E-4</v>
      </c>
      <c r="H21">
        <v>8.0073199999999997E-2</v>
      </c>
      <c r="I21">
        <v>-6.5883899999999995E-2</v>
      </c>
      <c r="J21">
        <v>0.22603029999999999</v>
      </c>
      <c r="K21">
        <v>3.769E-4</v>
      </c>
      <c r="L21">
        <v>-6.5510000000000004E-4</v>
      </c>
      <c r="M21">
        <v>1.4089E-3</v>
      </c>
      <c r="N21">
        <v>1.63395E-2</v>
      </c>
      <c r="O21">
        <v>-7.0719199999999996E-2</v>
      </c>
      <c r="P21">
        <v>0.1033983</v>
      </c>
    </row>
    <row r="22" spans="1:16" x14ac:dyDescent="0.2">
      <c r="A22">
        <v>20</v>
      </c>
      <c r="B22">
        <v>6.3185199999999997E-2</v>
      </c>
      <c r="C22">
        <v>-0.1114088</v>
      </c>
      <c r="D22">
        <v>0.2377793</v>
      </c>
      <c r="E22">
        <v>-4.1079999999999997E-3</v>
      </c>
      <c r="F22">
        <v>-8.9379999999999998E-3</v>
      </c>
      <c r="G22">
        <v>7.2199999999999999E-4</v>
      </c>
      <c r="H22">
        <v>5.1295399999999998E-2</v>
      </c>
      <c r="I22">
        <v>-9.6182500000000004E-2</v>
      </c>
      <c r="J22">
        <v>0.19877320000000001</v>
      </c>
      <c r="K22">
        <v>7.3490000000000003E-4</v>
      </c>
      <c r="L22">
        <v>-1.9919999999999999E-4</v>
      </c>
      <c r="M22">
        <v>1.6689999999999999E-3</v>
      </c>
      <c r="N22">
        <v>2.6534700000000001E-2</v>
      </c>
      <c r="O22">
        <v>-3.5828699999999998E-2</v>
      </c>
      <c r="P22">
        <v>8.8898000000000005E-2</v>
      </c>
    </row>
    <row r="23" spans="1:16" x14ac:dyDescent="0.2">
      <c r="A23">
        <v>21</v>
      </c>
      <c r="B23">
        <v>6.3071600000000005E-2</v>
      </c>
      <c r="C23">
        <v>-0.1054028</v>
      </c>
      <c r="D23">
        <v>0.2315461</v>
      </c>
      <c r="E23">
        <v>-4.0033999999999998E-3</v>
      </c>
      <c r="F23">
        <v>-8.7262999999999993E-3</v>
      </c>
      <c r="G23">
        <v>7.1949999999999998E-4</v>
      </c>
      <c r="H23">
        <v>3.93137E-2</v>
      </c>
      <c r="I23">
        <v>-0.1044419</v>
      </c>
      <c r="J23">
        <v>0.18306929999999999</v>
      </c>
      <c r="K23">
        <v>5.6209999999999995E-4</v>
      </c>
      <c r="L23">
        <v>-5.1929999999999999E-4</v>
      </c>
      <c r="M23">
        <v>1.6435E-3</v>
      </c>
      <c r="N23">
        <v>1.0944300000000001E-2</v>
      </c>
      <c r="O23">
        <v>-5.5112000000000001E-2</v>
      </c>
      <c r="P23">
        <v>7.7000600000000002E-2</v>
      </c>
    </row>
    <row r="24" spans="1:16" x14ac:dyDescent="0.2">
      <c r="A24">
        <v>22</v>
      </c>
      <c r="B24">
        <v>4.3659499999999997E-2</v>
      </c>
      <c r="C24">
        <v>-0.1199856</v>
      </c>
      <c r="D24">
        <v>0.20730460000000001</v>
      </c>
      <c r="E24">
        <v>-3.9096000000000001E-3</v>
      </c>
      <c r="F24">
        <v>-8.6286999999999996E-3</v>
      </c>
      <c r="G24">
        <v>8.095E-4</v>
      </c>
      <c r="H24">
        <v>6.6972000000000004E-3</v>
      </c>
      <c r="I24">
        <v>-0.13556789999999999</v>
      </c>
      <c r="J24">
        <v>0.14896239999999999</v>
      </c>
      <c r="K24">
        <v>4.8089999999999998E-4</v>
      </c>
      <c r="L24">
        <v>-7.4200000000000004E-4</v>
      </c>
      <c r="M24">
        <v>1.7037E-3</v>
      </c>
      <c r="N24">
        <v>3.62735E-2</v>
      </c>
      <c r="O24">
        <v>-1.28822E-2</v>
      </c>
      <c r="P24">
        <v>8.5429199999999997E-2</v>
      </c>
    </row>
    <row r="25" spans="1:16" x14ac:dyDescent="0.2">
      <c r="A25">
        <v>23</v>
      </c>
      <c r="B25">
        <v>2.55909E-2</v>
      </c>
      <c r="C25">
        <v>-0.13539509999999999</v>
      </c>
      <c r="D25">
        <v>0.18657689999999999</v>
      </c>
      <c r="E25">
        <v>-4.3581999999999996E-3</v>
      </c>
      <c r="F25">
        <v>-9.3702999999999998E-3</v>
      </c>
      <c r="G25">
        <v>6.5399999999999996E-4</v>
      </c>
      <c r="H25">
        <v>-2.5502299999999999E-2</v>
      </c>
      <c r="I25">
        <v>-0.16421769999999999</v>
      </c>
      <c r="J25">
        <v>0.11321299999999999</v>
      </c>
      <c r="K25">
        <v>1.4550000000000001E-4</v>
      </c>
      <c r="L25">
        <v>-1.1322999999999999E-3</v>
      </c>
      <c r="M25">
        <v>1.4231999999999999E-3</v>
      </c>
      <c r="N25">
        <v>2.6027999999999999E-2</v>
      </c>
      <c r="O25">
        <v>-1.17777E-2</v>
      </c>
      <c r="P25">
        <v>6.3833600000000004E-2</v>
      </c>
    </row>
    <row r="26" spans="1:16" x14ac:dyDescent="0.2">
      <c r="A26">
        <v>24</v>
      </c>
      <c r="B26">
        <v>8.2240999999999998E-3</v>
      </c>
      <c r="C26">
        <v>-0.14909500000000001</v>
      </c>
      <c r="D26">
        <v>0.1655432</v>
      </c>
      <c r="E26">
        <v>-3.7479000000000002E-3</v>
      </c>
      <c r="F26">
        <v>-8.7816999999999999E-3</v>
      </c>
      <c r="G26">
        <v>1.2859E-3</v>
      </c>
      <c r="H26">
        <v>-4.54151E-2</v>
      </c>
      <c r="I26">
        <v>-0.18364150000000001</v>
      </c>
      <c r="J26">
        <v>9.2811299999999999E-2</v>
      </c>
      <c r="K26">
        <v>7.1199999999999996E-5</v>
      </c>
      <c r="L26">
        <v>-1.2440999999999999E-3</v>
      </c>
      <c r="M26">
        <v>1.3866E-3</v>
      </c>
      <c r="N26">
        <v>6.7425000000000002E-3</v>
      </c>
      <c r="O26">
        <v>-3.3298000000000001E-2</v>
      </c>
      <c r="P26">
        <v>4.6782900000000002E-2</v>
      </c>
    </row>
    <row r="27" spans="1:16" x14ac:dyDescent="0.2">
      <c r="A27">
        <v>25</v>
      </c>
      <c r="B27">
        <v>5.2950999999999996E-3</v>
      </c>
      <c r="C27">
        <v>-0.14641950000000001</v>
      </c>
      <c r="D27">
        <v>0.1570096</v>
      </c>
      <c r="E27">
        <v>-3.9481000000000004E-3</v>
      </c>
      <c r="F27">
        <v>-9.3810999999999999E-3</v>
      </c>
      <c r="G27">
        <v>1.4848999999999999E-3</v>
      </c>
      <c r="H27">
        <v>-2.5757499999999999E-2</v>
      </c>
      <c r="I27">
        <v>-0.15862109999999999</v>
      </c>
      <c r="J27">
        <v>0.10710600000000001</v>
      </c>
      <c r="K27">
        <v>3.5500000000000002E-5</v>
      </c>
      <c r="L27">
        <v>-1.2493999999999999E-3</v>
      </c>
      <c r="M27">
        <v>1.3204E-3</v>
      </c>
      <c r="N27">
        <v>-1.07721E-2</v>
      </c>
      <c r="O27">
        <v>-5.0632799999999999E-2</v>
      </c>
      <c r="P27">
        <v>2.9088699999999999E-2</v>
      </c>
    </row>
    <row r="28" spans="1:16" x14ac:dyDescent="0.2">
      <c r="A28">
        <v>26</v>
      </c>
      <c r="B28">
        <v>-7.9422E-3</v>
      </c>
      <c r="C28">
        <v>-0.15617539999999999</v>
      </c>
      <c r="D28">
        <v>0.1402909</v>
      </c>
      <c r="E28">
        <v>-3.4616E-3</v>
      </c>
      <c r="F28">
        <v>-9.2014000000000002E-3</v>
      </c>
      <c r="G28">
        <v>2.2782000000000002E-3</v>
      </c>
      <c r="H28">
        <v>-2.3638300000000001E-2</v>
      </c>
      <c r="I28">
        <v>-0.14747489999999999</v>
      </c>
      <c r="J28">
        <v>0.10019840000000001</v>
      </c>
      <c r="K28">
        <v>2.1110000000000001E-4</v>
      </c>
      <c r="L28">
        <v>-1.0491999999999999E-3</v>
      </c>
      <c r="M28">
        <v>1.4713E-3</v>
      </c>
      <c r="N28">
        <v>3.0766399999999999E-2</v>
      </c>
      <c r="O28">
        <v>-2.7831700000000001E-2</v>
      </c>
      <c r="P28">
        <v>8.9364499999999999E-2</v>
      </c>
    </row>
    <row r="29" spans="1:16" x14ac:dyDescent="0.2">
      <c r="A29">
        <v>27</v>
      </c>
      <c r="B29">
        <v>-6.6585000000000004E-3</v>
      </c>
      <c r="C29">
        <v>-0.1505533</v>
      </c>
      <c r="D29">
        <v>0.13723630000000001</v>
      </c>
      <c r="E29">
        <v>-3.3849000000000001E-3</v>
      </c>
      <c r="F29">
        <v>-9.3898999999999996E-3</v>
      </c>
      <c r="G29">
        <v>2.6202E-3</v>
      </c>
      <c r="H29">
        <v>-4.0715399999999999E-2</v>
      </c>
      <c r="I29">
        <v>-0.1629015</v>
      </c>
      <c r="J29">
        <v>8.1470699999999993E-2</v>
      </c>
      <c r="K29">
        <v>5.8830000000000004E-4</v>
      </c>
      <c r="L29">
        <v>-6.8159999999999998E-4</v>
      </c>
      <c r="M29">
        <v>1.8580999999999999E-3</v>
      </c>
      <c r="N29">
        <v>2.3464499999999999E-2</v>
      </c>
      <c r="O29">
        <v>-1.6838499999999999E-2</v>
      </c>
      <c r="P29">
        <v>6.3767500000000005E-2</v>
      </c>
    </row>
    <row r="30" spans="1:16" x14ac:dyDescent="0.2">
      <c r="A30">
        <v>28</v>
      </c>
      <c r="B30">
        <v>-1.28106E-2</v>
      </c>
      <c r="C30">
        <v>-0.15959889999999999</v>
      </c>
      <c r="D30">
        <v>0.13397780000000001</v>
      </c>
      <c r="E30">
        <v>-3.5956E-3</v>
      </c>
      <c r="F30">
        <v>-9.4070999999999998E-3</v>
      </c>
      <c r="G30">
        <v>2.2160000000000001E-3</v>
      </c>
      <c r="H30">
        <v>-5.19557E-2</v>
      </c>
      <c r="I30">
        <v>-0.18681320000000001</v>
      </c>
      <c r="J30">
        <v>8.2901699999999995E-2</v>
      </c>
      <c r="K30">
        <v>7.3470000000000002E-4</v>
      </c>
      <c r="L30">
        <v>-6.2629999999999999E-4</v>
      </c>
      <c r="M30">
        <v>2.0956E-3</v>
      </c>
      <c r="N30">
        <v>2.1552999999999999E-2</v>
      </c>
      <c r="O30">
        <v>-2.2343600000000002E-2</v>
      </c>
      <c r="P30">
        <v>6.5449599999999997E-2</v>
      </c>
    </row>
    <row r="31" spans="1:16" x14ac:dyDescent="0.2">
      <c r="A31">
        <v>29</v>
      </c>
      <c r="B31">
        <v>-2.2291800000000001E-2</v>
      </c>
      <c r="C31">
        <v>-0.16985130000000001</v>
      </c>
      <c r="D31">
        <v>0.12526770000000001</v>
      </c>
      <c r="E31">
        <v>-3.2965999999999998E-3</v>
      </c>
      <c r="F31">
        <v>-9.3389000000000007E-3</v>
      </c>
      <c r="G31">
        <v>2.7456999999999998E-3</v>
      </c>
      <c r="H31">
        <v>-7.7680399999999997E-2</v>
      </c>
      <c r="I31">
        <v>-0.23009589999999999</v>
      </c>
      <c r="J31">
        <v>7.4735200000000002E-2</v>
      </c>
      <c r="K31">
        <v>8.0219999999999998E-4</v>
      </c>
      <c r="L31">
        <v>-6.8329999999999997E-4</v>
      </c>
      <c r="M31">
        <v>2.2875999999999999E-3</v>
      </c>
      <c r="N31">
        <v>3.6871999999999999E-3</v>
      </c>
      <c r="O31">
        <v>-3.7613800000000003E-2</v>
      </c>
      <c r="P31">
        <v>4.4988199999999999E-2</v>
      </c>
    </row>
    <row r="32" spans="1:16" x14ac:dyDescent="0.2">
      <c r="A32">
        <v>30</v>
      </c>
      <c r="B32">
        <v>-3.4680000000000002E-2</v>
      </c>
      <c r="C32">
        <v>-0.18049860000000001</v>
      </c>
      <c r="D32">
        <v>0.1111386</v>
      </c>
      <c r="E32">
        <v>-3.4853000000000002E-3</v>
      </c>
      <c r="F32">
        <v>-9.2581999999999994E-3</v>
      </c>
      <c r="G32">
        <v>2.2875999999999999E-3</v>
      </c>
      <c r="H32">
        <v>-9.2630699999999996E-2</v>
      </c>
      <c r="I32">
        <v>-0.2324688</v>
      </c>
      <c r="J32">
        <v>4.7207399999999997E-2</v>
      </c>
      <c r="K32">
        <v>9.1609999999999999E-4</v>
      </c>
      <c r="L32">
        <v>-6.3579999999999995E-4</v>
      </c>
      <c r="M32">
        <v>2.4680000000000001E-3</v>
      </c>
      <c r="N32">
        <v>5.5198000000000001E-3</v>
      </c>
      <c r="O32">
        <v>-3.1558700000000002E-2</v>
      </c>
      <c r="P32">
        <v>4.2598200000000003E-2</v>
      </c>
    </row>
    <row r="33" spans="1:16" x14ac:dyDescent="0.2">
      <c r="A33">
        <v>31</v>
      </c>
      <c r="B33">
        <v>-5.1955399999999999E-2</v>
      </c>
      <c r="C33">
        <v>-0.1956204</v>
      </c>
      <c r="D33">
        <v>9.1709499999999999E-2</v>
      </c>
      <c r="E33">
        <v>-2.9155000000000001E-3</v>
      </c>
      <c r="F33">
        <v>-9.0341999999999992E-3</v>
      </c>
      <c r="G33">
        <v>3.2031999999999998E-3</v>
      </c>
      <c r="H33">
        <v>-7.1931099999999998E-2</v>
      </c>
      <c r="I33">
        <v>-0.17740649999999999</v>
      </c>
      <c r="J33">
        <v>3.3544299999999999E-2</v>
      </c>
      <c r="K33">
        <v>9.7110000000000002E-4</v>
      </c>
      <c r="L33">
        <v>-5.2249999999999996E-4</v>
      </c>
      <c r="M33">
        <v>2.4646E-3</v>
      </c>
      <c r="N33">
        <v>1.1667200000000001E-2</v>
      </c>
      <c r="O33">
        <v>-3.9237300000000003E-2</v>
      </c>
      <c r="P33">
        <v>6.2571699999999994E-2</v>
      </c>
    </row>
    <row r="34" spans="1:16" x14ac:dyDescent="0.2">
      <c r="A34">
        <v>32</v>
      </c>
      <c r="B34">
        <v>-6.0948099999999998E-2</v>
      </c>
      <c r="C34">
        <v>-0.19719780000000001</v>
      </c>
      <c r="D34">
        <v>7.5301599999999996E-2</v>
      </c>
      <c r="E34">
        <v>-3.0956E-3</v>
      </c>
      <c r="F34">
        <v>-9.2364999999999999E-3</v>
      </c>
      <c r="G34">
        <v>3.0452999999999999E-3</v>
      </c>
      <c r="H34">
        <v>-7.2686100000000003E-2</v>
      </c>
      <c r="I34">
        <v>-0.1707979</v>
      </c>
      <c r="J34">
        <v>2.5425699999999999E-2</v>
      </c>
      <c r="K34">
        <v>8.9329999999999998E-4</v>
      </c>
      <c r="L34">
        <v>-5.8120000000000003E-4</v>
      </c>
      <c r="M34">
        <v>2.3678000000000002E-3</v>
      </c>
      <c r="N34">
        <v>1.9735900000000001E-2</v>
      </c>
      <c r="O34">
        <v>-1.15082E-2</v>
      </c>
      <c r="P34">
        <v>5.0979900000000002E-2</v>
      </c>
    </row>
    <row r="35" spans="1:16" x14ac:dyDescent="0.2">
      <c r="A35">
        <v>33</v>
      </c>
      <c r="B35">
        <v>-6.6409700000000002E-2</v>
      </c>
      <c r="C35">
        <v>-0.19427</v>
      </c>
      <c r="D35">
        <v>6.1450600000000001E-2</v>
      </c>
      <c r="E35">
        <v>-2.8509E-3</v>
      </c>
      <c r="F35">
        <v>-9.0130000000000002E-3</v>
      </c>
      <c r="G35">
        <v>3.3111E-3</v>
      </c>
      <c r="H35">
        <v>-5.9362699999999997E-2</v>
      </c>
      <c r="I35">
        <v>-0.1527444</v>
      </c>
      <c r="J35">
        <v>3.4018899999999998E-2</v>
      </c>
      <c r="K35">
        <v>9.1739999999999996E-4</v>
      </c>
      <c r="L35">
        <v>-5.2890000000000001E-4</v>
      </c>
      <c r="M35">
        <v>2.3636999999999998E-3</v>
      </c>
      <c r="N35">
        <v>1.02145E-2</v>
      </c>
      <c r="O35">
        <v>-2.6905200000000001E-2</v>
      </c>
      <c r="P35">
        <v>4.73342E-2</v>
      </c>
    </row>
    <row r="36" spans="1:16" x14ac:dyDescent="0.2">
      <c r="A36">
        <v>34</v>
      </c>
      <c r="B36">
        <v>-6.4955100000000002E-2</v>
      </c>
      <c r="C36">
        <v>-0.18626989999999999</v>
      </c>
      <c r="D36">
        <v>5.6359699999999999E-2</v>
      </c>
      <c r="E36">
        <v>-2.7598000000000002E-3</v>
      </c>
      <c r="F36">
        <v>-9.1307000000000003E-3</v>
      </c>
      <c r="G36">
        <v>3.6112000000000002E-3</v>
      </c>
      <c r="H36">
        <v>-3.96257E-2</v>
      </c>
      <c r="I36">
        <v>-0.13156119999999999</v>
      </c>
      <c r="J36">
        <v>5.2309700000000001E-2</v>
      </c>
      <c r="K36">
        <v>6.4499999999999996E-4</v>
      </c>
      <c r="L36">
        <v>-8.4570000000000001E-4</v>
      </c>
      <c r="M36">
        <v>2.1356999999999999E-3</v>
      </c>
      <c r="N36">
        <v>2.41386E-2</v>
      </c>
      <c r="O36">
        <v>-1.8169299999999999E-2</v>
      </c>
      <c r="P36">
        <v>6.6446500000000006E-2</v>
      </c>
    </row>
    <row r="37" spans="1:16" x14ac:dyDescent="0.2">
      <c r="A37">
        <v>35</v>
      </c>
      <c r="B37">
        <v>-7.3042999999999997E-2</v>
      </c>
      <c r="C37">
        <v>-0.189802</v>
      </c>
      <c r="D37">
        <v>4.3716100000000001E-2</v>
      </c>
      <c r="E37">
        <v>-3.3490999999999998E-3</v>
      </c>
      <c r="F37">
        <v>-9.2648999999999995E-3</v>
      </c>
      <c r="G37">
        <v>2.5668000000000002E-3</v>
      </c>
      <c r="H37">
        <v>-4.4344599999999998E-2</v>
      </c>
      <c r="I37">
        <v>-0.1514752</v>
      </c>
      <c r="J37">
        <v>6.2786099999999997E-2</v>
      </c>
      <c r="K37">
        <v>6.6640000000000004E-4</v>
      </c>
      <c r="L37">
        <v>-8.3089999999999998E-4</v>
      </c>
      <c r="M37">
        <v>2.1635999999999999E-3</v>
      </c>
      <c r="N37">
        <v>4.75526E-2</v>
      </c>
      <c r="O37">
        <v>-2.2801399999999999E-2</v>
      </c>
      <c r="P37">
        <v>0.1179066</v>
      </c>
    </row>
    <row r="38" spans="1:16" x14ac:dyDescent="0.2">
      <c r="A38">
        <v>36</v>
      </c>
      <c r="B38">
        <v>-8.6698399999999995E-2</v>
      </c>
      <c r="C38">
        <v>-0.2063325</v>
      </c>
      <c r="D38">
        <v>3.2935699999999998E-2</v>
      </c>
      <c r="E38">
        <v>-3.6066000000000002E-3</v>
      </c>
      <c r="F38">
        <v>-9.1757999999999996E-3</v>
      </c>
      <c r="G38">
        <v>1.9626000000000001E-3</v>
      </c>
      <c r="H38">
        <v>-5.4023399999999999E-2</v>
      </c>
      <c r="I38">
        <v>-0.16633809999999999</v>
      </c>
      <c r="J38">
        <v>5.8291299999999997E-2</v>
      </c>
      <c r="K38">
        <v>7.6670000000000004E-4</v>
      </c>
      <c r="L38">
        <v>-6.6029999999999995E-4</v>
      </c>
      <c r="M38">
        <v>2.1936E-3</v>
      </c>
      <c r="N38">
        <v>3.0530600000000001E-2</v>
      </c>
      <c r="O38">
        <v>-2.16451E-2</v>
      </c>
      <c r="P38">
        <v>8.2706399999999999E-2</v>
      </c>
    </row>
    <row r="39" spans="1:16" x14ac:dyDescent="0.2">
      <c r="A39">
        <v>37</v>
      </c>
      <c r="B39">
        <v>-9.4784599999999997E-2</v>
      </c>
      <c r="C39">
        <v>-0.22255069999999999</v>
      </c>
      <c r="D39">
        <v>3.29816E-2</v>
      </c>
      <c r="E39">
        <v>-4.2795000000000003E-3</v>
      </c>
      <c r="F39">
        <v>-1.0156500000000001E-2</v>
      </c>
      <c r="G39">
        <v>1.5975E-3</v>
      </c>
      <c r="H39">
        <v>-7.8328599999999998E-2</v>
      </c>
      <c r="I39">
        <v>-0.1852364</v>
      </c>
      <c r="J39">
        <v>2.8579199999999999E-2</v>
      </c>
      <c r="K39">
        <v>7.7859999999999995E-4</v>
      </c>
      <c r="L39">
        <v>-6.0380000000000004E-4</v>
      </c>
      <c r="M39">
        <v>2.1608999999999999E-3</v>
      </c>
      <c r="N39">
        <v>3.6101000000000001E-2</v>
      </c>
      <c r="O39">
        <v>-3.8373600000000001E-2</v>
      </c>
      <c r="P39">
        <v>0.1105756</v>
      </c>
    </row>
    <row r="40" spans="1:16" x14ac:dyDescent="0.2">
      <c r="A40">
        <v>38</v>
      </c>
      <c r="B40">
        <v>-0.1147234</v>
      </c>
      <c r="C40">
        <v>-0.2465165</v>
      </c>
      <c r="D40">
        <v>1.70697E-2</v>
      </c>
      <c r="E40">
        <v>-4.7396000000000001E-3</v>
      </c>
      <c r="F40">
        <v>-1.0474000000000001E-2</v>
      </c>
      <c r="G40">
        <v>9.9470000000000005E-4</v>
      </c>
      <c r="H40">
        <v>-8.2395599999999999E-2</v>
      </c>
      <c r="I40">
        <v>-0.185834</v>
      </c>
      <c r="J40">
        <v>2.10428E-2</v>
      </c>
      <c r="K40">
        <v>6.7560000000000005E-4</v>
      </c>
      <c r="L40">
        <v>-6.3299999999999999E-4</v>
      </c>
      <c r="M40">
        <v>1.9842000000000002E-3</v>
      </c>
      <c r="N40">
        <v>3.1023499999999999E-2</v>
      </c>
      <c r="O40">
        <v>-3.30306E-2</v>
      </c>
      <c r="P40">
        <v>9.5077700000000001E-2</v>
      </c>
    </row>
    <row r="41" spans="1:16" x14ac:dyDescent="0.2">
      <c r="A41">
        <v>39</v>
      </c>
      <c r="B41">
        <v>-0.10607469999999999</v>
      </c>
      <c r="C41">
        <v>-0.22605610000000001</v>
      </c>
      <c r="D41">
        <v>1.39068E-2</v>
      </c>
      <c r="E41">
        <v>-5.1174000000000002E-3</v>
      </c>
      <c r="F41">
        <v>-1.1201900000000001E-2</v>
      </c>
      <c r="G41">
        <v>9.6710000000000003E-4</v>
      </c>
      <c r="H41">
        <v>-8.9394000000000001E-2</v>
      </c>
      <c r="I41">
        <v>-0.1942555</v>
      </c>
      <c r="J41">
        <v>1.54676E-2</v>
      </c>
      <c r="K41">
        <v>4.2999999999999999E-4</v>
      </c>
      <c r="L41">
        <v>-8.206E-4</v>
      </c>
      <c r="M41">
        <v>1.6804999999999999E-3</v>
      </c>
      <c r="N41">
        <v>4.0506899999999998E-2</v>
      </c>
      <c r="O41">
        <v>-3.7297900000000002E-2</v>
      </c>
      <c r="P41">
        <v>0.11831170000000001</v>
      </c>
    </row>
    <row r="42" spans="1:16" x14ac:dyDescent="0.2">
      <c r="A42">
        <v>40</v>
      </c>
      <c r="B42">
        <v>-0.1107529</v>
      </c>
      <c r="C42">
        <v>-0.2260017</v>
      </c>
      <c r="D42">
        <v>4.496E-3</v>
      </c>
      <c r="E42">
        <v>-5.0106999999999999E-3</v>
      </c>
      <c r="F42">
        <v>-1.13496E-2</v>
      </c>
      <c r="G42">
        <v>1.3281E-3</v>
      </c>
      <c r="H42">
        <v>-0.10325330000000001</v>
      </c>
      <c r="I42">
        <v>-0.2213629</v>
      </c>
      <c r="J42">
        <v>1.4856299999999999E-2</v>
      </c>
      <c r="K42">
        <v>1.9430000000000001E-4</v>
      </c>
      <c r="L42">
        <v>-1.122E-3</v>
      </c>
      <c r="M42">
        <v>1.5106E-3</v>
      </c>
      <c r="N42">
        <v>2.2114000000000002E-2</v>
      </c>
      <c r="O42">
        <v>-4.58229E-2</v>
      </c>
      <c r="P42">
        <v>9.0050900000000003E-2</v>
      </c>
    </row>
    <row r="43" spans="1:16" x14ac:dyDescent="0.2">
      <c r="A43">
        <v>41</v>
      </c>
      <c r="B43">
        <v>-0.117437</v>
      </c>
      <c r="C43">
        <v>-0.2352669</v>
      </c>
      <c r="D43">
        <v>3.9280000000000001E-4</v>
      </c>
      <c r="E43">
        <v>-4.8774999999999999E-3</v>
      </c>
      <c r="F43">
        <v>-1.09728E-2</v>
      </c>
      <c r="G43">
        <v>1.2176999999999999E-3</v>
      </c>
      <c r="H43">
        <v>-0.1119926</v>
      </c>
      <c r="I43">
        <v>-0.23981959999999999</v>
      </c>
      <c r="J43">
        <v>1.5834399999999998E-2</v>
      </c>
      <c r="K43" s="1">
        <v>-1.0100000000000001E-6</v>
      </c>
      <c r="L43">
        <v>-1.3917000000000001E-3</v>
      </c>
      <c r="M43">
        <v>1.3897E-3</v>
      </c>
      <c r="N43">
        <v>-1.7470999999999999E-3</v>
      </c>
      <c r="O43">
        <v>-7.7701000000000006E-2</v>
      </c>
      <c r="P43">
        <v>7.4206800000000003E-2</v>
      </c>
    </row>
    <row r="44" spans="1:16" x14ac:dyDescent="0.2">
      <c r="A44">
        <v>42</v>
      </c>
      <c r="B44">
        <v>-0.12470299999999999</v>
      </c>
      <c r="C44">
        <v>-0.24575920000000001</v>
      </c>
      <c r="D44">
        <v>-3.6467000000000001E-3</v>
      </c>
      <c r="E44">
        <v>-4.7841000000000003E-3</v>
      </c>
      <c r="F44">
        <v>-1.10046E-2</v>
      </c>
      <c r="G44">
        <v>1.4364E-3</v>
      </c>
      <c r="H44">
        <v>-0.1019731</v>
      </c>
      <c r="I44">
        <v>-0.24213419999999999</v>
      </c>
      <c r="J44">
        <v>3.8188E-2</v>
      </c>
      <c r="K44">
        <v>-2.2230000000000001E-4</v>
      </c>
      <c r="L44">
        <v>-1.5284999999999999E-3</v>
      </c>
      <c r="M44">
        <v>1.0839999999999999E-3</v>
      </c>
      <c r="N44">
        <v>3.8549000000000001E-3</v>
      </c>
      <c r="O44">
        <v>-8.4348599999999996E-2</v>
      </c>
      <c r="P44">
        <v>9.2058399999999999E-2</v>
      </c>
    </row>
    <row r="45" spans="1:16" x14ac:dyDescent="0.2">
      <c r="A45">
        <v>43</v>
      </c>
      <c r="B45">
        <v>-0.12413639999999999</v>
      </c>
      <c r="C45">
        <v>-0.2599513</v>
      </c>
      <c r="D45">
        <v>1.16785E-2</v>
      </c>
      <c r="E45">
        <v>-5.5615999999999999E-3</v>
      </c>
      <c r="F45">
        <v>-1.1694E-2</v>
      </c>
      <c r="G45">
        <v>5.7090000000000005E-4</v>
      </c>
      <c r="H45">
        <v>-0.1023283</v>
      </c>
      <c r="I45">
        <v>-0.24890570000000001</v>
      </c>
      <c r="J45">
        <v>4.42491E-2</v>
      </c>
      <c r="K45">
        <v>-3.0820000000000001E-4</v>
      </c>
      <c r="L45">
        <v>-1.6080999999999999E-3</v>
      </c>
      <c r="M45">
        <v>9.9179999999999993E-4</v>
      </c>
      <c r="N45">
        <v>-1.7241900000000001E-2</v>
      </c>
      <c r="O45">
        <v>-8.6854100000000004E-2</v>
      </c>
      <c r="P45">
        <v>5.2370300000000002E-2</v>
      </c>
    </row>
    <row r="46" spans="1:16" x14ac:dyDescent="0.2">
      <c r="A46">
        <v>44</v>
      </c>
      <c r="B46">
        <v>-0.13603660000000001</v>
      </c>
      <c r="C46">
        <v>-0.27787129999999999</v>
      </c>
      <c r="D46">
        <v>5.7980999999999996E-3</v>
      </c>
      <c r="E46">
        <v>-5.0962999999999998E-3</v>
      </c>
      <c r="F46">
        <v>-1.13502E-2</v>
      </c>
      <c r="G46">
        <v>1.1574999999999999E-3</v>
      </c>
      <c r="H46">
        <v>-0.1106487</v>
      </c>
      <c r="I46">
        <v>-0.24015239999999999</v>
      </c>
      <c r="J46">
        <v>1.8855E-2</v>
      </c>
      <c r="K46">
        <v>-3.9379999999999998E-4</v>
      </c>
      <c r="L46">
        <v>-1.6439E-3</v>
      </c>
      <c r="M46">
        <v>8.5619999999999999E-4</v>
      </c>
      <c r="N46">
        <v>-1.4689199999999999E-2</v>
      </c>
      <c r="O46">
        <v>-9.6407699999999999E-2</v>
      </c>
      <c r="P46">
        <v>6.70293E-2</v>
      </c>
    </row>
    <row r="47" spans="1:16" x14ac:dyDescent="0.2">
      <c r="A47">
        <v>45</v>
      </c>
      <c r="B47">
        <v>-0.13139980000000001</v>
      </c>
      <c r="C47">
        <v>-0.27806449999999999</v>
      </c>
      <c r="D47">
        <v>1.5265000000000001E-2</v>
      </c>
      <c r="E47">
        <v>-4.9486E-3</v>
      </c>
      <c r="F47">
        <v>-1.0934299999999999E-2</v>
      </c>
      <c r="G47">
        <v>1.0372000000000001E-3</v>
      </c>
      <c r="H47">
        <v>-0.1079967</v>
      </c>
      <c r="I47">
        <v>-0.2292275</v>
      </c>
      <c r="J47">
        <v>1.32342E-2</v>
      </c>
      <c r="K47">
        <v>-5.9429999999999997E-4</v>
      </c>
      <c r="L47">
        <v>-1.8355999999999999E-3</v>
      </c>
      <c r="M47">
        <v>6.4700000000000001E-4</v>
      </c>
      <c r="N47">
        <v>-3.3463999999999998E-3</v>
      </c>
      <c r="O47">
        <v>-5.629E-2</v>
      </c>
      <c r="P47">
        <v>4.9597299999999997E-2</v>
      </c>
    </row>
    <row r="48" spans="1:16" x14ac:dyDescent="0.2">
      <c r="A48">
        <v>46</v>
      </c>
      <c r="B48">
        <v>-0.12880440000000001</v>
      </c>
      <c r="C48">
        <v>-0.27374959999999998</v>
      </c>
      <c r="D48">
        <v>1.61408E-2</v>
      </c>
      <c r="E48">
        <v>-4.7485000000000001E-3</v>
      </c>
      <c r="F48">
        <v>-1.0994500000000001E-2</v>
      </c>
      <c r="G48">
        <v>1.4974999999999999E-3</v>
      </c>
      <c r="H48">
        <v>-0.1348356</v>
      </c>
      <c r="I48">
        <v>-0.26181080000000001</v>
      </c>
      <c r="J48">
        <v>-7.8603000000000006E-3</v>
      </c>
      <c r="K48">
        <v>-5.2229999999999996E-4</v>
      </c>
      <c r="L48">
        <v>-1.8797E-3</v>
      </c>
      <c r="M48">
        <v>8.3520000000000003E-4</v>
      </c>
      <c r="N48">
        <v>-1.06984E-2</v>
      </c>
      <c r="O48">
        <v>-4.9318000000000001E-2</v>
      </c>
      <c r="P48">
        <v>2.79212E-2</v>
      </c>
    </row>
    <row r="49" spans="1:16" x14ac:dyDescent="0.2">
      <c r="A49">
        <v>47</v>
      </c>
      <c r="B49">
        <v>-0.1336475</v>
      </c>
      <c r="C49">
        <v>-0.27658369999999999</v>
      </c>
      <c r="D49">
        <v>9.2887000000000004E-3</v>
      </c>
      <c r="E49">
        <v>-4.4599000000000001E-3</v>
      </c>
      <c r="F49">
        <v>-1.06286E-2</v>
      </c>
      <c r="G49">
        <v>1.7089E-3</v>
      </c>
      <c r="H49">
        <v>-0.16139780000000001</v>
      </c>
      <c r="I49">
        <v>-0.29314829999999997</v>
      </c>
      <c r="J49">
        <v>-2.9647300000000001E-2</v>
      </c>
      <c r="K49">
        <v>-5.1000000000000004E-4</v>
      </c>
      <c r="L49">
        <v>-2.0024000000000001E-3</v>
      </c>
      <c r="M49">
        <v>9.8229999999999997E-4</v>
      </c>
      <c r="N49">
        <v>-1.4648599999999999E-2</v>
      </c>
      <c r="O49">
        <v>-6.9649699999999995E-2</v>
      </c>
      <c r="P49">
        <v>4.0352499999999999E-2</v>
      </c>
    </row>
    <row r="50" spans="1:16" x14ac:dyDescent="0.2">
      <c r="A50">
        <v>48</v>
      </c>
      <c r="B50">
        <v>-0.13911290000000001</v>
      </c>
      <c r="C50">
        <v>-0.27453929999999999</v>
      </c>
      <c r="D50">
        <v>-3.6865999999999999E-3</v>
      </c>
      <c r="E50">
        <v>-4.6941999999999999E-3</v>
      </c>
      <c r="F50">
        <v>-1.0864800000000001E-2</v>
      </c>
      <c r="G50">
        <v>1.4764000000000001E-3</v>
      </c>
      <c r="H50">
        <v>-0.16748979999999999</v>
      </c>
      <c r="I50">
        <v>-0.2917264</v>
      </c>
      <c r="J50">
        <v>-4.3253100000000003E-2</v>
      </c>
      <c r="K50">
        <v>-5.3600000000000002E-4</v>
      </c>
      <c r="L50">
        <v>-1.8278999999999999E-3</v>
      </c>
      <c r="M50">
        <v>7.559E-4</v>
      </c>
      <c r="N50">
        <v>-4.43618E-2</v>
      </c>
      <c r="O50">
        <v>-8.6525000000000005E-2</v>
      </c>
      <c r="P50">
        <v>-2.1986000000000002E-3</v>
      </c>
    </row>
    <row r="51" spans="1:16" x14ac:dyDescent="0.2">
      <c r="A51">
        <v>49</v>
      </c>
    </row>
    <row r="52" spans="1:16" x14ac:dyDescent="0.2">
      <c r="A52">
        <v>50</v>
      </c>
    </row>
    <row r="53" spans="1:16" x14ac:dyDescent="0.2">
      <c r="A53">
        <v>51</v>
      </c>
    </row>
    <row r="54" spans="1:16" x14ac:dyDescent="0.2">
      <c r="A54">
        <v>52</v>
      </c>
    </row>
    <row r="55" spans="1:16" x14ac:dyDescent="0.2">
      <c r="A55">
        <v>53</v>
      </c>
    </row>
    <row r="56" spans="1:16" x14ac:dyDescent="0.2">
      <c r="A56">
        <v>54</v>
      </c>
    </row>
    <row r="57" spans="1:16" x14ac:dyDescent="0.2">
      <c r="A57">
        <v>55</v>
      </c>
    </row>
    <row r="58" spans="1:16" x14ac:dyDescent="0.2">
      <c r="A58">
        <v>56</v>
      </c>
    </row>
    <row r="59" spans="1:16" x14ac:dyDescent="0.2">
      <c r="A59">
        <v>57</v>
      </c>
    </row>
    <row r="60" spans="1:16" x14ac:dyDescent="0.2">
      <c r="A60">
        <v>58</v>
      </c>
    </row>
    <row r="61" spans="1:16" x14ac:dyDescent="0.2">
      <c r="A61">
        <v>59</v>
      </c>
    </row>
    <row r="62" spans="1:16" x14ac:dyDescent="0.2">
      <c r="A62">
        <v>60</v>
      </c>
    </row>
    <row r="63" spans="1:16" x14ac:dyDescent="0.2">
      <c r="A63">
        <v>61</v>
      </c>
    </row>
    <row r="64" spans="1:16" x14ac:dyDescent="0.2">
      <c r="A64">
        <v>62</v>
      </c>
    </row>
    <row r="65" spans="1:1" x14ac:dyDescent="0.2">
      <c r="A65">
        <v>63</v>
      </c>
    </row>
    <row r="66" spans="1:1" x14ac:dyDescent="0.2">
      <c r="A66">
        <v>64</v>
      </c>
    </row>
    <row r="67" spans="1:1" x14ac:dyDescent="0.2">
      <c r="A67">
        <v>65</v>
      </c>
    </row>
    <row r="68" spans="1:1" x14ac:dyDescent="0.2">
      <c r="A68">
        <v>66</v>
      </c>
    </row>
    <row r="69" spans="1:1" x14ac:dyDescent="0.2">
      <c r="A69">
        <v>67</v>
      </c>
    </row>
    <row r="70" spans="1:1" x14ac:dyDescent="0.2">
      <c r="A70">
        <v>68</v>
      </c>
    </row>
    <row r="71" spans="1:1" x14ac:dyDescent="0.2">
      <c r="A71">
        <v>69</v>
      </c>
    </row>
    <row r="72" spans="1:1" x14ac:dyDescent="0.2">
      <c r="A72">
        <v>70</v>
      </c>
    </row>
    <row r="73" spans="1:1" x14ac:dyDescent="0.2">
      <c r="A73">
        <v>71</v>
      </c>
    </row>
    <row r="74" spans="1:1" x14ac:dyDescent="0.2">
      <c r="A74">
        <v>72</v>
      </c>
    </row>
    <row r="75" spans="1:1" x14ac:dyDescent="0.2">
      <c r="A75">
        <v>73</v>
      </c>
    </row>
    <row r="76" spans="1:1" x14ac:dyDescent="0.2">
      <c r="A76">
        <v>74</v>
      </c>
    </row>
    <row r="77" spans="1:1" x14ac:dyDescent="0.2">
      <c r="A77">
        <v>75</v>
      </c>
    </row>
    <row r="78" spans="1:1" x14ac:dyDescent="0.2">
      <c r="A78">
        <v>76</v>
      </c>
    </row>
    <row r="79" spans="1:1" x14ac:dyDescent="0.2">
      <c r="A79">
        <v>77</v>
      </c>
    </row>
    <row r="80" spans="1:1" x14ac:dyDescent="0.2">
      <c r="A80">
        <v>78</v>
      </c>
    </row>
    <row r="81" spans="1:1" x14ac:dyDescent="0.2">
      <c r="A81">
        <v>79</v>
      </c>
    </row>
    <row r="82" spans="1:1" x14ac:dyDescent="0.2">
      <c r="A82">
        <v>80</v>
      </c>
    </row>
    <row r="83" spans="1:1" x14ac:dyDescent="0.2">
      <c r="A83">
        <v>81</v>
      </c>
    </row>
    <row r="84" spans="1:1" x14ac:dyDescent="0.2">
      <c r="A84">
        <v>82</v>
      </c>
    </row>
    <row r="85" spans="1:1" x14ac:dyDescent="0.2">
      <c r="A85">
        <v>83</v>
      </c>
    </row>
    <row r="86" spans="1:1" x14ac:dyDescent="0.2">
      <c r="A86">
        <v>84</v>
      </c>
    </row>
    <row r="87" spans="1:1" x14ac:dyDescent="0.2">
      <c r="A87">
        <v>85</v>
      </c>
    </row>
    <row r="88" spans="1:1" x14ac:dyDescent="0.2">
      <c r="A88">
        <v>86</v>
      </c>
    </row>
    <row r="89" spans="1:1" x14ac:dyDescent="0.2">
      <c r="A89">
        <v>87</v>
      </c>
    </row>
    <row r="90" spans="1:1" x14ac:dyDescent="0.2">
      <c r="A90">
        <v>88</v>
      </c>
    </row>
    <row r="91" spans="1:1" x14ac:dyDescent="0.2">
      <c r="A91">
        <v>89</v>
      </c>
    </row>
    <row r="92" spans="1:1" x14ac:dyDescent="0.2">
      <c r="A92">
        <v>90</v>
      </c>
    </row>
    <row r="93" spans="1:1" x14ac:dyDescent="0.2">
      <c r="A93">
        <v>91</v>
      </c>
    </row>
    <row r="94" spans="1:1" x14ac:dyDescent="0.2">
      <c r="A94">
        <v>92</v>
      </c>
    </row>
    <row r="95" spans="1:1" x14ac:dyDescent="0.2">
      <c r="A95">
        <v>93</v>
      </c>
    </row>
    <row r="96" spans="1:1" x14ac:dyDescent="0.2">
      <c r="A96">
        <v>94</v>
      </c>
    </row>
    <row r="97" spans="1:1" x14ac:dyDescent="0.2">
      <c r="A97">
        <v>95</v>
      </c>
    </row>
    <row r="98" spans="1:1" x14ac:dyDescent="0.2">
      <c r="A98">
        <v>96</v>
      </c>
    </row>
    <row r="99" spans="1:1" x14ac:dyDescent="0.2">
      <c r="A99">
        <v>97</v>
      </c>
    </row>
    <row r="100" spans="1:1" x14ac:dyDescent="0.2">
      <c r="A100">
        <v>98</v>
      </c>
    </row>
    <row r="101" spans="1:1" x14ac:dyDescent="0.2">
      <c r="A101">
        <v>99</v>
      </c>
    </row>
    <row r="102" spans="1:1" x14ac:dyDescent="0.2">
      <c r="A102">
        <v>100</v>
      </c>
    </row>
    <row r="103" spans="1:1" x14ac:dyDescent="0.2">
      <c r="A103">
        <v>101</v>
      </c>
    </row>
    <row r="104" spans="1:1" x14ac:dyDescent="0.2">
      <c r="A104">
        <v>102</v>
      </c>
    </row>
    <row r="105" spans="1:1" x14ac:dyDescent="0.2">
      <c r="A105">
        <v>103</v>
      </c>
    </row>
    <row r="106" spans="1:1" x14ac:dyDescent="0.2">
      <c r="A106">
        <v>104</v>
      </c>
    </row>
    <row r="107" spans="1:1" x14ac:dyDescent="0.2">
      <c r="A107">
        <v>105</v>
      </c>
    </row>
    <row r="108" spans="1:1" x14ac:dyDescent="0.2">
      <c r="A108">
        <v>106</v>
      </c>
    </row>
    <row r="109" spans="1:1" x14ac:dyDescent="0.2">
      <c r="A109">
        <v>107</v>
      </c>
    </row>
    <row r="110" spans="1:1" x14ac:dyDescent="0.2">
      <c r="A110">
        <v>108</v>
      </c>
    </row>
    <row r="111" spans="1:1" x14ac:dyDescent="0.2">
      <c r="A111">
        <v>109</v>
      </c>
    </row>
    <row r="112" spans="1:1" x14ac:dyDescent="0.2">
      <c r="A112">
        <v>110</v>
      </c>
    </row>
    <row r="113" spans="1:1" x14ac:dyDescent="0.2">
      <c r="A113">
        <v>111</v>
      </c>
    </row>
    <row r="114" spans="1:1" x14ac:dyDescent="0.2">
      <c r="A114">
        <v>112</v>
      </c>
    </row>
    <row r="115" spans="1:1" x14ac:dyDescent="0.2">
      <c r="A115">
        <v>113</v>
      </c>
    </row>
    <row r="116" spans="1:1" x14ac:dyDescent="0.2">
      <c r="A116">
        <v>114</v>
      </c>
    </row>
    <row r="117" spans="1:1" x14ac:dyDescent="0.2">
      <c r="A117">
        <v>115</v>
      </c>
    </row>
    <row r="118" spans="1:1" x14ac:dyDescent="0.2">
      <c r="A118">
        <v>116</v>
      </c>
    </row>
    <row r="119" spans="1:1" x14ac:dyDescent="0.2">
      <c r="A119">
        <v>117</v>
      </c>
    </row>
    <row r="120" spans="1:1" x14ac:dyDescent="0.2">
      <c r="A120">
        <v>118</v>
      </c>
    </row>
    <row r="121" spans="1:1" x14ac:dyDescent="0.2">
      <c r="A121">
        <v>119</v>
      </c>
    </row>
    <row r="122" spans="1:1" x14ac:dyDescent="0.2">
      <c r="A122">
        <v>120</v>
      </c>
    </row>
    <row r="123" spans="1:1" x14ac:dyDescent="0.2">
      <c r="A123">
        <v>121</v>
      </c>
    </row>
    <row r="124" spans="1:1" x14ac:dyDescent="0.2">
      <c r="A124">
        <v>122</v>
      </c>
    </row>
    <row r="125" spans="1:1" x14ac:dyDescent="0.2">
      <c r="A125">
        <v>123</v>
      </c>
    </row>
    <row r="126" spans="1:1" x14ac:dyDescent="0.2">
      <c r="A126">
        <v>124</v>
      </c>
    </row>
    <row r="127" spans="1:1" x14ac:dyDescent="0.2">
      <c r="A127">
        <v>125</v>
      </c>
    </row>
    <row r="128" spans="1:1" x14ac:dyDescent="0.2">
      <c r="A128">
        <v>126</v>
      </c>
    </row>
    <row r="129" spans="1:1" x14ac:dyDescent="0.2">
      <c r="A129">
        <v>127</v>
      </c>
    </row>
    <row r="130" spans="1:1" x14ac:dyDescent="0.2">
      <c r="A130">
        <v>128</v>
      </c>
    </row>
    <row r="131" spans="1:1" x14ac:dyDescent="0.2">
      <c r="A131">
        <v>129</v>
      </c>
    </row>
    <row r="132" spans="1:1" x14ac:dyDescent="0.2">
      <c r="A132">
        <v>130</v>
      </c>
    </row>
    <row r="133" spans="1:1" x14ac:dyDescent="0.2">
      <c r="A133">
        <v>131</v>
      </c>
    </row>
    <row r="134" spans="1:1" x14ac:dyDescent="0.2">
      <c r="A134">
        <v>132</v>
      </c>
    </row>
    <row r="135" spans="1:1" x14ac:dyDescent="0.2">
      <c r="A135">
        <v>133</v>
      </c>
    </row>
    <row r="136" spans="1:1" x14ac:dyDescent="0.2">
      <c r="A136">
        <v>134</v>
      </c>
    </row>
    <row r="137" spans="1:1" x14ac:dyDescent="0.2">
      <c r="A137">
        <v>135</v>
      </c>
    </row>
    <row r="138" spans="1:1" x14ac:dyDescent="0.2">
      <c r="A138">
        <v>136</v>
      </c>
    </row>
    <row r="139" spans="1:1" x14ac:dyDescent="0.2">
      <c r="A139">
        <v>137</v>
      </c>
    </row>
    <row r="140" spans="1:1" x14ac:dyDescent="0.2">
      <c r="A140">
        <v>138</v>
      </c>
    </row>
    <row r="141" spans="1:1" x14ac:dyDescent="0.2">
      <c r="A141">
        <v>139</v>
      </c>
    </row>
    <row r="142" spans="1:1" x14ac:dyDescent="0.2">
      <c r="A142">
        <v>140</v>
      </c>
    </row>
    <row r="143" spans="1:1" x14ac:dyDescent="0.2">
      <c r="A143">
        <v>141</v>
      </c>
    </row>
    <row r="144" spans="1:1" x14ac:dyDescent="0.2">
      <c r="A144">
        <v>142</v>
      </c>
    </row>
    <row r="145" spans="1:1" x14ac:dyDescent="0.2">
      <c r="A145">
        <v>143</v>
      </c>
    </row>
    <row r="146" spans="1:1" x14ac:dyDescent="0.2">
      <c r="A146">
        <v>144</v>
      </c>
    </row>
    <row r="147" spans="1:1" x14ac:dyDescent="0.2">
      <c r="A147">
        <v>145</v>
      </c>
    </row>
    <row r="148" spans="1:1" x14ac:dyDescent="0.2">
      <c r="A148">
        <v>146</v>
      </c>
    </row>
    <row r="149" spans="1:1" x14ac:dyDescent="0.2">
      <c r="A149">
        <v>147</v>
      </c>
    </row>
    <row r="150" spans="1:1" x14ac:dyDescent="0.2">
      <c r="A150">
        <v>148</v>
      </c>
    </row>
    <row r="151" spans="1:1" x14ac:dyDescent="0.2">
      <c r="A151">
        <v>149</v>
      </c>
    </row>
    <row r="152" spans="1:1" x14ac:dyDescent="0.2">
      <c r="A152">
        <v>150</v>
      </c>
    </row>
    <row r="153" spans="1:1" x14ac:dyDescent="0.2">
      <c r="A153">
        <v>151</v>
      </c>
    </row>
    <row r="154" spans="1:1" x14ac:dyDescent="0.2">
      <c r="A154">
        <v>152</v>
      </c>
    </row>
    <row r="155" spans="1:1" x14ac:dyDescent="0.2">
      <c r="A155">
        <v>153</v>
      </c>
    </row>
    <row r="156" spans="1:1" x14ac:dyDescent="0.2">
      <c r="A156">
        <v>154</v>
      </c>
    </row>
    <row r="157" spans="1:1" x14ac:dyDescent="0.2">
      <c r="A157">
        <v>155</v>
      </c>
    </row>
    <row r="158" spans="1:1" x14ac:dyDescent="0.2">
      <c r="A158">
        <v>156</v>
      </c>
    </row>
    <row r="159" spans="1:1" x14ac:dyDescent="0.2">
      <c r="A159">
        <v>157</v>
      </c>
    </row>
    <row r="160" spans="1: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3"/>
  <sheetViews>
    <sheetView workbookViewId="0">
      <selection activeCell="F17" sqref="F17"/>
    </sheetView>
  </sheetViews>
  <sheetFormatPr defaultRowHeight="12.75" x14ac:dyDescent="0.2"/>
  <cols>
    <col min="1" max="13" width="12.7109375" customWidth="1"/>
  </cols>
  <sheetData>
    <row r="1" spans="1:25" x14ac:dyDescent="0.2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</row>
    <row r="2" spans="1:25" x14ac:dyDescent="0.2">
      <c r="A2">
        <v>1966</v>
      </c>
      <c r="N2">
        <v>4.4200000762939453</v>
      </c>
      <c r="O2">
        <v>4.3052587509155273</v>
      </c>
      <c r="P2">
        <v>4.4293594360351563</v>
      </c>
      <c r="Q2">
        <v>3.5360050201416016</v>
      </c>
      <c r="R2">
        <v>3.5366263389587402</v>
      </c>
      <c r="S2">
        <v>3.5366263389587402</v>
      </c>
      <c r="T2">
        <v>4</v>
      </c>
      <c r="U2">
        <v>3.9233973026275635</v>
      </c>
      <c r="V2">
        <v>3.9233973026275635</v>
      </c>
      <c r="W2">
        <v>3.4619789123535156</v>
      </c>
      <c r="X2">
        <v>3.4636561870574951</v>
      </c>
      <c r="Y2">
        <v>3.4636561870574951</v>
      </c>
    </row>
    <row r="3" spans="1:25" x14ac:dyDescent="0.2">
      <c r="A3">
        <f xml:space="preserve"> A2 + 1/12</f>
        <v>1966.0833333333333</v>
      </c>
      <c r="N3">
        <v>4.5999999046325684</v>
      </c>
      <c r="O3">
        <v>4.5796375274658203</v>
      </c>
      <c r="P3">
        <v>4.5260186195373535</v>
      </c>
      <c r="Q3">
        <v>3.5424683094024658</v>
      </c>
      <c r="R3">
        <v>3.5446610450744629</v>
      </c>
      <c r="S3">
        <v>3.544668436050415</v>
      </c>
      <c r="T3">
        <v>3.7999999523162842</v>
      </c>
      <c r="U3">
        <v>3.8084621429443359</v>
      </c>
      <c r="V3">
        <v>3.808072566986084</v>
      </c>
      <c r="W3">
        <v>3.4682328701019287</v>
      </c>
      <c r="X3">
        <v>3.4673595428466797</v>
      </c>
      <c r="Y3">
        <v>3.4673969745635986</v>
      </c>
    </row>
    <row r="4" spans="1:25" x14ac:dyDescent="0.2">
      <c r="A4">
        <f t="shared" ref="A4:A67" si="0" xml:space="preserve"> A3 + 1/12</f>
        <v>1966.1666666666665</v>
      </c>
      <c r="N4">
        <v>4.6500000953674316</v>
      </c>
      <c r="O4">
        <v>4.7163782119750977</v>
      </c>
      <c r="P4">
        <v>4.0752744674682617</v>
      </c>
      <c r="Q4">
        <v>3.5560619831085205</v>
      </c>
      <c r="R4">
        <v>3.5523519515991211</v>
      </c>
      <c r="S4">
        <v>3.5523598194122314</v>
      </c>
      <c r="T4">
        <v>3.7999999523162842</v>
      </c>
      <c r="U4">
        <v>3.7788426876068115</v>
      </c>
      <c r="V4">
        <v>3.7801632881164551</v>
      </c>
      <c r="W4">
        <v>3.4713451862335205</v>
      </c>
      <c r="X4">
        <v>3.4706184864044189</v>
      </c>
      <c r="Y4">
        <v>3.4706442356109619</v>
      </c>
    </row>
    <row r="5" spans="1:25" x14ac:dyDescent="0.2">
      <c r="A5">
        <f t="shared" si="0"/>
        <v>1966.2499999999998</v>
      </c>
      <c r="N5">
        <v>4.6700000762939453</v>
      </c>
      <c r="O5">
        <v>4.8046870231628418</v>
      </c>
      <c r="P5">
        <v>4.0614962577819824</v>
      </c>
      <c r="Q5">
        <v>3.5576481819152832</v>
      </c>
      <c r="R5">
        <v>3.5586898326873779</v>
      </c>
      <c r="S5">
        <v>3.5585150718688965</v>
      </c>
      <c r="T5">
        <v>3.7999999523162842</v>
      </c>
      <c r="U5">
        <v>3.759753942489624</v>
      </c>
      <c r="V5">
        <v>3.7591269016265869</v>
      </c>
      <c r="W5">
        <v>3.4744477272033691</v>
      </c>
      <c r="X5">
        <v>3.4729714393615723</v>
      </c>
      <c r="Y5">
        <v>3.4727568626403809</v>
      </c>
    </row>
    <row r="6" spans="1:25" x14ac:dyDescent="0.2">
      <c r="A6">
        <f t="shared" si="0"/>
        <v>1966.333333333333</v>
      </c>
      <c r="N6">
        <v>4.9000000953674316</v>
      </c>
      <c r="O6">
        <v>4.8108658790588379</v>
      </c>
      <c r="P6">
        <v>4.0845870971679687</v>
      </c>
      <c r="Q6">
        <v>3.5671212673187256</v>
      </c>
      <c r="R6">
        <v>3.5657439231872559</v>
      </c>
      <c r="S6">
        <v>3.5656533241271973</v>
      </c>
      <c r="T6">
        <v>3.9000000953674316</v>
      </c>
      <c r="U6">
        <v>3.6752874851226807</v>
      </c>
      <c r="V6">
        <v>3.6750357151031494</v>
      </c>
      <c r="W6">
        <v>3.4766139984130859</v>
      </c>
      <c r="X6">
        <v>3.4745306968688965</v>
      </c>
      <c r="Y6">
        <v>3.474071741104126</v>
      </c>
    </row>
    <row r="7" spans="1:25" x14ac:dyDescent="0.2">
      <c r="A7">
        <f t="shared" si="0"/>
        <v>1966.4166666666663</v>
      </c>
      <c r="N7">
        <v>5.1700000762939453</v>
      </c>
      <c r="O7">
        <v>4.8277945518493652</v>
      </c>
      <c r="P7">
        <v>4.6582918167114258</v>
      </c>
      <c r="Q7">
        <v>3.5718231201171875</v>
      </c>
      <c r="R7">
        <v>3.5687508583068848</v>
      </c>
      <c r="S7">
        <v>3.5691921710968018</v>
      </c>
      <c r="T7">
        <v>3.7999999523162842</v>
      </c>
      <c r="U7">
        <v>3.6308000087738037</v>
      </c>
      <c r="V7">
        <v>3.6396722793579102</v>
      </c>
      <c r="W7">
        <v>3.4775409698486328</v>
      </c>
      <c r="X7">
        <v>3.4771294593811035</v>
      </c>
      <c r="Y7">
        <v>3.4766786098480225</v>
      </c>
    </row>
    <row r="8" spans="1:25" x14ac:dyDescent="0.2">
      <c r="A8">
        <f t="shared" si="0"/>
        <v>1966.4999999999995</v>
      </c>
      <c r="N8">
        <v>5.3000001907348633</v>
      </c>
      <c r="O8">
        <v>4.839141845703125</v>
      </c>
      <c r="P8">
        <v>4.7594447135925293</v>
      </c>
      <c r="Q8">
        <v>3.5772800445556641</v>
      </c>
      <c r="R8">
        <v>3.5730874538421631</v>
      </c>
      <c r="S8">
        <v>3.5740537643432617</v>
      </c>
      <c r="T8">
        <v>3.7999999523162842</v>
      </c>
      <c r="U8">
        <v>3.6577503681182861</v>
      </c>
      <c r="V8">
        <v>3.6473827362060547</v>
      </c>
      <c r="W8">
        <v>3.4797003269195557</v>
      </c>
      <c r="X8">
        <v>3.4785854816436768</v>
      </c>
      <c r="Y8">
        <v>3.4783749580383301</v>
      </c>
    </row>
    <row r="9" spans="1:25" x14ac:dyDescent="0.2">
      <c r="A9">
        <f t="shared" si="0"/>
        <v>1966.5833333333328</v>
      </c>
      <c r="N9">
        <v>5.5300002098083496</v>
      </c>
      <c r="O9">
        <v>4.9406180381774902</v>
      </c>
      <c r="P9">
        <v>5.539527416229248</v>
      </c>
      <c r="Q9">
        <v>3.578056812286377</v>
      </c>
      <c r="R9">
        <v>3.576329231262207</v>
      </c>
      <c r="S9">
        <v>3.5781762599945068</v>
      </c>
      <c r="T9">
        <v>3.7999999523162842</v>
      </c>
      <c r="U9">
        <v>3.5925450325012207</v>
      </c>
      <c r="V9">
        <v>3.5772826671600342</v>
      </c>
      <c r="W9">
        <v>3.4858448505401611</v>
      </c>
      <c r="X9">
        <v>3.4811148643493652</v>
      </c>
      <c r="Y9">
        <v>3.4811491966247559</v>
      </c>
    </row>
    <row r="10" spans="1:25" x14ac:dyDescent="0.2">
      <c r="A10">
        <f t="shared" si="0"/>
        <v>1966.6666666666661</v>
      </c>
      <c r="N10">
        <v>5.4000000953674316</v>
      </c>
      <c r="O10">
        <v>4.9768285751342773</v>
      </c>
      <c r="P10">
        <v>5.7679777145385742</v>
      </c>
      <c r="Q10">
        <v>3.5873394012451172</v>
      </c>
      <c r="R10">
        <v>3.5797204971313477</v>
      </c>
      <c r="S10">
        <v>3.5814645290374756</v>
      </c>
      <c r="T10">
        <v>3.7000000476837158</v>
      </c>
      <c r="U10">
        <v>3.569434642791748</v>
      </c>
      <c r="V10">
        <v>3.5441412925720215</v>
      </c>
      <c r="W10">
        <v>3.4889030456542969</v>
      </c>
      <c r="X10">
        <v>3.4835257530212402</v>
      </c>
      <c r="Y10">
        <v>3.48390793800354</v>
      </c>
    </row>
    <row r="11" spans="1:25" x14ac:dyDescent="0.2">
      <c r="A11">
        <f t="shared" si="0"/>
        <v>1966.7499999999993</v>
      </c>
      <c r="N11">
        <v>5.5300002098083496</v>
      </c>
      <c r="O11">
        <v>4.8385663032531738</v>
      </c>
      <c r="P11">
        <v>5.7747607231140137</v>
      </c>
      <c r="Q11">
        <v>3.5942418575286865</v>
      </c>
      <c r="R11">
        <v>3.580765962600708</v>
      </c>
      <c r="S11">
        <v>3.5826456546783447</v>
      </c>
      <c r="T11">
        <v>3.7000000476837158</v>
      </c>
      <c r="U11">
        <v>3.6097197532653809</v>
      </c>
      <c r="V11">
        <v>3.5881006717681885</v>
      </c>
      <c r="W11">
        <v>3.4919517040252686</v>
      </c>
      <c r="X11">
        <v>3.4858307838439941</v>
      </c>
      <c r="Y11">
        <v>3.4864318370819092</v>
      </c>
    </row>
    <row r="12" spans="1:25" x14ac:dyDescent="0.2">
      <c r="A12">
        <f t="shared" si="0"/>
        <v>1966.8333333333326</v>
      </c>
      <c r="N12">
        <v>5.7600002288818359</v>
      </c>
      <c r="O12">
        <v>4.7097783088684082</v>
      </c>
      <c r="P12">
        <v>5.6826305389404297</v>
      </c>
      <c r="Q12">
        <v>3.5873394012451172</v>
      </c>
      <c r="R12">
        <v>3.5843992233276367</v>
      </c>
      <c r="S12">
        <v>3.5852077007293701</v>
      </c>
      <c r="T12">
        <v>3.5999999046325684</v>
      </c>
      <c r="U12">
        <v>3.6324360370635986</v>
      </c>
      <c r="V12">
        <v>3.6216073036193848</v>
      </c>
      <c r="W12">
        <v>3.4928646087646484</v>
      </c>
      <c r="X12">
        <v>3.4881966114044189</v>
      </c>
      <c r="Y12">
        <v>3.488922119140625</v>
      </c>
    </row>
    <row r="13" spans="1:25" x14ac:dyDescent="0.2">
      <c r="A13">
        <f t="shared" si="0"/>
        <v>1966.9166666666658</v>
      </c>
      <c r="N13">
        <v>5.4000000953674316</v>
      </c>
      <c r="O13">
        <v>4.5023341178894043</v>
      </c>
      <c r="P13">
        <v>5.0877728462219238</v>
      </c>
      <c r="Q13">
        <v>3.5896446704864502</v>
      </c>
      <c r="R13">
        <v>3.5842843055725098</v>
      </c>
      <c r="S13">
        <v>3.5843966007232666</v>
      </c>
      <c r="T13">
        <v>3.7999999523162842</v>
      </c>
      <c r="U13">
        <v>3.6803464889526367</v>
      </c>
      <c r="V13">
        <v>3.6566295623779297</v>
      </c>
      <c r="W13">
        <v>3.4940803050994873</v>
      </c>
      <c r="X13">
        <v>3.4904093742370605</v>
      </c>
      <c r="Y13">
        <v>3.4912991523742676</v>
      </c>
    </row>
    <row r="14" spans="1:25" x14ac:dyDescent="0.2">
      <c r="A14">
        <f t="shared" si="0"/>
        <v>1966.9999999999991</v>
      </c>
      <c r="N14">
        <v>4.940000057220459</v>
      </c>
      <c r="O14">
        <v>4.1577825546264648</v>
      </c>
      <c r="P14">
        <v>4.2446351051330566</v>
      </c>
      <c r="Q14">
        <v>3.5943517684936523</v>
      </c>
      <c r="R14">
        <v>3.5845589637756348</v>
      </c>
      <c r="S14">
        <v>3.583803653717041</v>
      </c>
      <c r="T14">
        <v>3.9000000953674316</v>
      </c>
      <c r="U14">
        <v>3.7537763118743896</v>
      </c>
      <c r="V14">
        <v>3.760138988494873</v>
      </c>
      <c r="W14">
        <v>3.4934725761413574</v>
      </c>
      <c r="X14">
        <v>3.4926164150238037</v>
      </c>
      <c r="Y14">
        <v>3.4935956001281738</v>
      </c>
    </row>
    <row r="15" spans="1:25" x14ac:dyDescent="0.2">
      <c r="A15">
        <f t="shared" si="0"/>
        <v>1967.0833333333323</v>
      </c>
      <c r="N15">
        <v>5</v>
      </c>
      <c r="O15">
        <v>3.7897677421569824</v>
      </c>
      <c r="P15">
        <v>4.2643132209777832</v>
      </c>
      <c r="Q15">
        <v>3.5829465389251709</v>
      </c>
      <c r="R15">
        <v>3.5851476192474365</v>
      </c>
      <c r="S15">
        <v>3.5834767818450928</v>
      </c>
      <c r="T15">
        <v>3.7999999523162842</v>
      </c>
      <c r="U15">
        <v>3.8021621704101562</v>
      </c>
      <c r="V15">
        <v>3.7661314010620117</v>
      </c>
      <c r="W15">
        <v>3.4965076446533203</v>
      </c>
      <c r="X15">
        <v>3.4941849708557129</v>
      </c>
      <c r="Y15">
        <v>3.4951205253601074</v>
      </c>
    </row>
    <row r="16" spans="1:25" x14ac:dyDescent="0.2">
      <c r="A16">
        <f t="shared" si="0"/>
        <v>1967.1666666666656</v>
      </c>
      <c r="N16">
        <v>4.5300002098083496</v>
      </c>
      <c r="O16">
        <v>3.4740478992462158</v>
      </c>
      <c r="P16">
        <v>3.7482037544250488</v>
      </c>
      <c r="Q16">
        <v>3.5772912502288818</v>
      </c>
      <c r="R16">
        <v>3.586611270904541</v>
      </c>
      <c r="S16">
        <v>3.5850522518157959</v>
      </c>
      <c r="T16">
        <v>3.7999999523162842</v>
      </c>
      <c r="U16">
        <v>3.8630738258361816</v>
      </c>
      <c r="V16">
        <v>3.8696765899658203</v>
      </c>
      <c r="W16">
        <v>3.4965076446533203</v>
      </c>
      <c r="X16">
        <v>3.4958813190460205</v>
      </c>
      <c r="Y16">
        <v>3.4965662956237793</v>
      </c>
    </row>
    <row r="17" spans="1:25" x14ac:dyDescent="0.2">
      <c r="A17">
        <f t="shared" si="0"/>
        <v>1967.2499999999989</v>
      </c>
      <c r="N17">
        <v>4.0500001907348633</v>
      </c>
      <c r="O17">
        <v>3.3878960609436035</v>
      </c>
      <c r="P17">
        <v>3.7760031223297119</v>
      </c>
      <c r="Q17">
        <v>3.5866777896881104</v>
      </c>
      <c r="R17">
        <v>3.5883305072784424</v>
      </c>
      <c r="S17">
        <v>3.5869476795196533</v>
      </c>
      <c r="T17">
        <v>3.7999999523162842</v>
      </c>
      <c r="U17">
        <v>3.8950586318969727</v>
      </c>
      <c r="V17">
        <v>3.8885245323181152</v>
      </c>
      <c r="W17">
        <v>3.4995331764221191</v>
      </c>
      <c r="X17">
        <v>3.4973320960998535</v>
      </c>
      <c r="Y17">
        <v>3.4980785846710205</v>
      </c>
    </row>
    <row r="18" spans="1:25" x14ac:dyDescent="0.2">
      <c r="A18">
        <f t="shared" si="0"/>
        <v>1967.3333333333321</v>
      </c>
      <c r="N18">
        <v>3.940000057220459</v>
      </c>
      <c r="O18">
        <v>3.4280521869659424</v>
      </c>
      <c r="P18">
        <v>3.6547114849090576</v>
      </c>
      <c r="Q18">
        <v>3.5779170989990234</v>
      </c>
      <c r="R18">
        <v>3.590545654296875</v>
      </c>
      <c r="S18">
        <v>3.5890927314758301</v>
      </c>
      <c r="T18">
        <v>3.7999999523162842</v>
      </c>
      <c r="U18">
        <v>3.9342589378356934</v>
      </c>
      <c r="V18">
        <v>3.9293692111968994</v>
      </c>
      <c r="W18">
        <v>3.4995331764221191</v>
      </c>
      <c r="X18">
        <v>3.4989302158355713</v>
      </c>
      <c r="Y18">
        <v>3.4994020462036133</v>
      </c>
    </row>
    <row r="19" spans="1:25" x14ac:dyDescent="0.2">
      <c r="A19">
        <f t="shared" si="0"/>
        <v>1967.4166666666654</v>
      </c>
      <c r="N19">
        <v>3.9800000190734863</v>
      </c>
      <c r="O19">
        <v>3.4744069576263428</v>
      </c>
      <c r="P19">
        <v>3.4035613536834717</v>
      </c>
      <c r="Q19">
        <v>3.5777914524078369</v>
      </c>
      <c r="R19">
        <v>3.5937201976776123</v>
      </c>
      <c r="S19">
        <v>3.5927054882049561</v>
      </c>
      <c r="T19">
        <v>3.9000000953674316</v>
      </c>
      <c r="U19">
        <v>3.966282844543457</v>
      </c>
      <c r="V19">
        <v>3.9722602367401123</v>
      </c>
      <c r="W19">
        <v>3.5055572986602783</v>
      </c>
      <c r="X19">
        <v>3.5008699893951416</v>
      </c>
      <c r="Y19">
        <v>3.5010867118835449</v>
      </c>
    </row>
    <row r="20" spans="1:25" x14ac:dyDescent="0.2">
      <c r="A20">
        <f t="shared" si="0"/>
        <v>1967.4999999999986</v>
      </c>
      <c r="N20">
        <v>3.7899999618530273</v>
      </c>
      <c r="O20">
        <v>3.4332048892974854</v>
      </c>
      <c r="P20">
        <v>3.1246802806854248</v>
      </c>
      <c r="Q20">
        <v>3.5755119323730469</v>
      </c>
      <c r="R20">
        <v>3.5971696376800537</v>
      </c>
      <c r="S20">
        <v>3.5955445766448975</v>
      </c>
      <c r="T20">
        <v>3.7999999523162842</v>
      </c>
      <c r="U20">
        <v>3.9827170372009277</v>
      </c>
      <c r="V20">
        <v>4.0090107917785645</v>
      </c>
      <c r="W20">
        <v>3.5085558891296387</v>
      </c>
      <c r="X20">
        <v>3.5031988620758057</v>
      </c>
      <c r="Y20">
        <v>3.5031297206878662</v>
      </c>
    </row>
    <row r="21" spans="1:25" x14ac:dyDescent="0.2">
      <c r="A21">
        <f t="shared" si="0"/>
        <v>1967.5833333333319</v>
      </c>
      <c r="N21">
        <v>3.9000000953674316</v>
      </c>
      <c r="O21">
        <v>3.3890445232391357</v>
      </c>
      <c r="P21">
        <v>3.3010249137878418</v>
      </c>
      <c r="Q21">
        <v>3.5944890975952148</v>
      </c>
      <c r="R21">
        <v>3.6011126041412354</v>
      </c>
      <c r="S21">
        <v>3.6002275943756104</v>
      </c>
      <c r="T21">
        <v>3.7999999523162842</v>
      </c>
      <c r="U21">
        <v>3.9727597236633301</v>
      </c>
      <c r="V21">
        <v>3.9830493927001953</v>
      </c>
      <c r="W21">
        <v>3.5115454196929932</v>
      </c>
      <c r="X21">
        <v>3.5053665637969971</v>
      </c>
      <c r="Y21">
        <v>3.5046305656433105</v>
      </c>
    </row>
    <row r="22" spans="1:25" x14ac:dyDescent="0.2">
      <c r="A22">
        <f t="shared" si="0"/>
        <v>1967.6666666666652</v>
      </c>
      <c r="N22">
        <v>3.9900000095367432</v>
      </c>
      <c r="O22">
        <v>3.3884131908416748</v>
      </c>
      <c r="P22">
        <v>3.4954984188079834</v>
      </c>
      <c r="Q22">
        <v>3.5928640365600586</v>
      </c>
      <c r="R22">
        <v>3.6051254272460937</v>
      </c>
      <c r="S22">
        <v>3.6042566299438477</v>
      </c>
      <c r="T22">
        <v>3.7999999523162842</v>
      </c>
      <c r="U22">
        <v>3.9745280742645264</v>
      </c>
      <c r="V22">
        <v>4.0076413154602051</v>
      </c>
      <c r="W22">
        <v>3.5145261287689209</v>
      </c>
      <c r="X22">
        <v>3.5078549385070801</v>
      </c>
      <c r="Y22">
        <v>3.5071535110473633</v>
      </c>
    </row>
    <row r="23" spans="1:25" x14ac:dyDescent="0.2">
      <c r="A23">
        <f t="shared" si="0"/>
        <v>1967.7499999999984</v>
      </c>
      <c r="N23">
        <v>3.880000114440918</v>
      </c>
      <c r="O23">
        <v>3.3399803638458252</v>
      </c>
      <c r="P23">
        <v>3.5758099555969238</v>
      </c>
      <c r="Q23">
        <v>3.6009767055511475</v>
      </c>
      <c r="R23">
        <v>3.6091470718383789</v>
      </c>
      <c r="S23">
        <v>3.6086535453796387</v>
      </c>
      <c r="T23">
        <v>4</v>
      </c>
      <c r="U23">
        <v>3.9813368320465088</v>
      </c>
      <c r="V23">
        <v>3.9954073429107666</v>
      </c>
      <c r="W23">
        <v>3.5174977779388428</v>
      </c>
      <c r="X23">
        <v>3.5103566646575928</v>
      </c>
      <c r="Y23">
        <v>3.5097606182098389</v>
      </c>
    </row>
    <row r="24" spans="1:25" x14ac:dyDescent="0.2">
      <c r="A24">
        <f t="shared" si="0"/>
        <v>1967.8333333333317</v>
      </c>
      <c r="N24">
        <v>4.130000114440918</v>
      </c>
      <c r="O24">
        <v>3.3269224166870117</v>
      </c>
      <c r="P24">
        <v>3.8370230197906494</v>
      </c>
      <c r="Q24">
        <v>3.6151764392852783</v>
      </c>
      <c r="R24">
        <v>3.6135063171386719</v>
      </c>
      <c r="S24">
        <v>3.6132214069366455</v>
      </c>
      <c r="T24">
        <v>3.9000000953674316</v>
      </c>
      <c r="U24">
        <v>3.98152756690979</v>
      </c>
      <c r="V24">
        <v>4.0008950233459473</v>
      </c>
      <c r="W24">
        <v>3.5234150886535645</v>
      </c>
      <c r="X24">
        <v>3.5128381252288818</v>
      </c>
      <c r="Y24">
        <v>3.5122866630554199</v>
      </c>
    </row>
    <row r="25" spans="1:25" x14ac:dyDescent="0.2">
      <c r="A25">
        <f t="shared" si="0"/>
        <v>1967.9166666666649</v>
      </c>
      <c r="N25">
        <v>4.5100002288818359</v>
      </c>
      <c r="O25">
        <v>3.363480806350708</v>
      </c>
      <c r="P25">
        <v>4.2260942459106445</v>
      </c>
      <c r="Q25">
        <v>3.6258890628814697</v>
      </c>
      <c r="R25">
        <v>3.6178727149963379</v>
      </c>
      <c r="S25">
        <v>3.6172547340393066</v>
      </c>
      <c r="T25">
        <v>3.7999999523162842</v>
      </c>
      <c r="U25">
        <v>3.9726603031158447</v>
      </c>
      <c r="V25">
        <v>3.9790441989898682</v>
      </c>
      <c r="W25">
        <v>3.5263605117797852</v>
      </c>
      <c r="X25">
        <v>3.5154950618743896</v>
      </c>
      <c r="Y25">
        <v>3.5150496959686279</v>
      </c>
    </row>
    <row r="26" spans="1:25" x14ac:dyDescent="0.2">
      <c r="A26">
        <f t="shared" si="0"/>
        <v>1967.9999999999982</v>
      </c>
      <c r="N26">
        <v>4.5999999046325684</v>
      </c>
      <c r="O26">
        <v>3.4318573474884033</v>
      </c>
      <c r="P26">
        <v>3.8403315544128418</v>
      </c>
      <c r="Q26">
        <v>3.6248128414154053</v>
      </c>
      <c r="R26">
        <v>3.6226880550384521</v>
      </c>
      <c r="S26">
        <v>3.6214263439178467</v>
      </c>
      <c r="T26">
        <v>3.7000000476837158</v>
      </c>
      <c r="U26">
        <v>3.9586846828460693</v>
      </c>
      <c r="V26">
        <v>4.003044605255127</v>
      </c>
      <c r="W26">
        <v>3.5292973518371582</v>
      </c>
      <c r="X26">
        <v>3.5182507038116455</v>
      </c>
      <c r="Y26">
        <v>3.5177798271179199</v>
      </c>
    </row>
    <row r="27" spans="1:25" x14ac:dyDescent="0.2">
      <c r="A27">
        <f t="shared" si="0"/>
        <v>1968.0833333333314</v>
      </c>
      <c r="N27">
        <v>4.7100000381469727</v>
      </c>
      <c r="O27">
        <v>3.5463614463806152</v>
      </c>
      <c r="P27">
        <v>3.855018138885498</v>
      </c>
      <c r="Q27">
        <v>3.6283886432647705</v>
      </c>
      <c r="R27">
        <v>3.6277334690093994</v>
      </c>
      <c r="S27">
        <v>3.6257741451263428</v>
      </c>
      <c r="T27">
        <v>3.7999999523162842</v>
      </c>
      <c r="U27">
        <v>3.938899040222168</v>
      </c>
      <c r="V27">
        <v>3.9829461574554443</v>
      </c>
      <c r="W27">
        <v>3.5322256088256836</v>
      </c>
      <c r="X27">
        <v>3.520946741104126</v>
      </c>
      <c r="Y27">
        <v>3.52034592628479</v>
      </c>
    </row>
    <row r="28" spans="1:25" x14ac:dyDescent="0.2">
      <c r="A28">
        <f t="shared" si="0"/>
        <v>1968.1666666666647</v>
      </c>
      <c r="N28">
        <v>5.0500001907348633</v>
      </c>
      <c r="O28">
        <v>3.6649644374847412</v>
      </c>
      <c r="P28">
        <v>4.1303935050964355</v>
      </c>
      <c r="Q28">
        <v>3.6315045356750488</v>
      </c>
      <c r="R28">
        <v>3.6330263614654541</v>
      </c>
      <c r="S28">
        <v>3.6294069290161133</v>
      </c>
      <c r="T28">
        <v>3.7000000476837158</v>
      </c>
      <c r="U28">
        <v>3.9189083576202393</v>
      </c>
      <c r="V28">
        <v>3.9734845161437988</v>
      </c>
      <c r="W28">
        <v>3.5351452827453613</v>
      </c>
      <c r="X28">
        <v>3.5237648487091064</v>
      </c>
      <c r="Y28">
        <v>3.5230977535247803</v>
      </c>
    </row>
    <row r="29" spans="1:25" x14ac:dyDescent="0.2">
      <c r="A29">
        <f t="shared" si="0"/>
        <v>1968.249999999998</v>
      </c>
      <c r="N29">
        <v>5.7600002288818359</v>
      </c>
      <c r="O29">
        <v>3.7497348785400391</v>
      </c>
      <c r="P29">
        <v>3.9846673011779785</v>
      </c>
      <c r="Q29">
        <v>3.6329517364501953</v>
      </c>
      <c r="R29">
        <v>3.6385726928710938</v>
      </c>
      <c r="S29">
        <v>3.6347894668579102</v>
      </c>
      <c r="T29">
        <v>3.5</v>
      </c>
      <c r="U29">
        <v>3.900505542755127</v>
      </c>
      <c r="V29">
        <v>3.9910209178924561</v>
      </c>
      <c r="W29">
        <v>3.5380566120147705</v>
      </c>
      <c r="X29">
        <v>3.5268030166625977</v>
      </c>
      <c r="Y29">
        <v>3.5260627269744873</v>
      </c>
    </row>
    <row r="30" spans="1:25" x14ac:dyDescent="0.2">
      <c r="A30">
        <f t="shared" si="0"/>
        <v>1968.3333333333312</v>
      </c>
      <c r="N30">
        <v>6.1100001335144043</v>
      </c>
      <c r="O30">
        <v>3.8975651264190674</v>
      </c>
      <c r="P30">
        <v>3.7383410930633545</v>
      </c>
      <c r="Q30">
        <v>3.6441068649291992</v>
      </c>
      <c r="R30">
        <v>3.644157886505127</v>
      </c>
      <c r="S30">
        <v>3.6394939422607422</v>
      </c>
      <c r="T30">
        <v>3.5</v>
      </c>
      <c r="U30">
        <v>3.871345043182373</v>
      </c>
      <c r="V30">
        <v>3.958392858505249</v>
      </c>
      <c r="W30">
        <v>3.540959358215332</v>
      </c>
      <c r="X30">
        <v>3.5299959182739258</v>
      </c>
      <c r="Y30">
        <v>3.5292787551879883</v>
      </c>
    </row>
    <row r="31" spans="1:25" x14ac:dyDescent="0.2">
      <c r="A31">
        <f t="shared" si="0"/>
        <v>1968.4166666666645</v>
      </c>
      <c r="N31">
        <v>6.070000171661377</v>
      </c>
      <c r="O31">
        <v>4.0902891159057617</v>
      </c>
      <c r="P31">
        <v>3.7755658626556396</v>
      </c>
      <c r="Q31">
        <v>3.6477735042572021</v>
      </c>
      <c r="R31">
        <v>3.6497097015380859</v>
      </c>
      <c r="S31">
        <v>3.6449825763702393</v>
      </c>
      <c r="T31">
        <v>3.7000000476837158</v>
      </c>
      <c r="U31">
        <v>3.844398021697998</v>
      </c>
      <c r="V31">
        <v>3.9297127723693848</v>
      </c>
      <c r="W31">
        <v>3.5467395782470703</v>
      </c>
      <c r="X31">
        <v>3.5333774089813232</v>
      </c>
      <c r="Y31">
        <v>3.5322108268737793</v>
      </c>
    </row>
    <row r="32" spans="1:25" x14ac:dyDescent="0.2">
      <c r="A32">
        <f t="shared" si="0"/>
        <v>1968.4999999999977</v>
      </c>
      <c r="N32">
        <v>6.0199999809265137</v>
      </c>
      <c r="O32">
        <v>4.2725601196289062</v>
      </c>
      <c r="P32">
        <v>4.2495822906494141</v>
      </c>
      <c r="Q32">
        <v>3.6462380886077881</v>
      </c>
      <c r="R32">
        <v>3.6553049087524414</v>
      </c>
      <c r="S32">
        <v>3.650068998336792</v>
      </c>
      <c r="T32">
        <v>3.7000000476837158</v>
      </c>
      <c r="U32">
        <v>3.8070647716522217</v>
      </c>
      <c r="V32">
        <v>3.9333598613739014</v>
      </c>
      <c r="W32">
        <v>3.5524868965148926</v>
      </c>
      <c r="X32">
        <v>3.5369977951049805</v>
      </c>
      <c r="Y32">
        <v>3.5354321002960205</v>
      </c>
    </row>
    <row r="33" spans="1:25" x14ac:dyDescent="0.2">
      <c r="A33">
        <f t="shared" si="0"/>
        <v>1968.583333333331</v>
      </c>
      <c r="N33">
        <v>6.0300002098083496</v>
      </c>
      <c r="O33">
        <v>4.4753894805908203</v>
      </c>
      <c r="P33">
        <v>4.9629611968994141</v>
      </c>
      <c r="Q33">
        <v>3.6490256786346436</v>
      </c>
      <c r="R33">
        <v>3.6611208915710449</v>
      </c>
      <c r="S33">
        <v>3.6558380126953125</v>
      </c>
      <c r="T33">
        <v>3.5</v>
      </c>
      <c r="U33">
        <v>3.7772729396820068</v>
      </c>
      <c r="V33">
        <v>3.9039385318756104</v>
      </c>
      <c r="W33">
        <v>3.5553481578826904</v>
      </c>
      <c r="X33">
        <v>3.5407142639160156</v>
      </c>
      <c r="Y33">
        <v>3.5389411449432373</v>
      </c>
    </row>
    <row r="34" spans="1:25" x14ac:dyDescent="0.2">
      <c r="A34">
        <f t="shared" si="0"/>
        <v>1968.6666666666642</v>
      </c>
      <c r="N34">
        <v>5.7800002098083496</v>
      </c>
      <c r="O34">
        <v>4.6802220344543457</v>
      </c>
      <c r="P34">
        <v>4.7944893836975098</v>
      </c>
      <c r="Q34">
        <v>3.6528065204620361</v>
      </c>
      <c r="R34">
        <v>3.6665744781494141</v>
      </c>
      <c r="S34">
        <v>3.6614096164703369</v>
      </c>
      <c r="T34">
        <v>3.4000000953674316</v>
      </c>
      <c r="U34">
        <v>3.7462716102600098</v>
      </c>
      <c r="V34">
        <v>3.8820593357086182</v>
      </c>
      <c r="W34">
        <v>3.5582010746002197</v>
      </c>
      <c r="X34">
        <v>3.5445845127105713</v>
      </c>
      <c r="Y34">
        <v>3.5427489280700684</v>
      </c>
    </row>
    <row r="35" spans="1:25" x14ac:dyDescent="0.2">
      <c r="A35">
        <f t="shared" si="0"/>
        <v>1968.7499999999975</v>
      </c>
      <c r="N35">
        <v>5.9099998474121094</v>
      </c>
      <c r="O35">
        <v>4.8870763778686523</v>
      </c>
      <c r="P35">
        <v>4.7142243385314941</v>
      </c>
      <c r="Q35">
        <v>3.654789924621582</v>
      </c>
      <c r="R35">
        <v>3.6718981266021729</v>
      </c>
      <c r="S35">
        <v>3.6667702198028564</v>
      </c>
      <c r="T35">
        <v>3.4000000953674316</v>
      </c>
      <c r="U35">
        <v>3.7195839881896973</v>
      </c>
      <c r="V35">
        <v>3.8574943542480469</v>
      </c>
      <c r="W35">
        <v>3.5638830661773682</v>
      </c>
      <c r="X35">
        <v>3.5486290454864502</v>
      </c>
      <c r="Y35">
        <v>3.5467197895050049</v>
      </c>
    </row>
    <row r="36" spans="1:25" x14ac:dyDescent="0.2">
      <c r="A36">
        <f t="shared" si="0"/>
        <v>1968.8333333333308</v>
      </c>
      <c r="N36">
        <v>5.820000171661377</v>
      </c>
      <c r="O36">
        <v>5.1160407066345215</v>
      </c>
      <c r="P36">
        <v>4.7272496223449707</v>
      </c>
      <c r="Q36">
        <v>3.6676404476165771</v>
      </c>
      <c r="R36">
        <v>3.6772475242614746</v>
      </c>
      <c r="S36">
        <v>3.6718630790710449</v>
      </c>
      <c r="T36">
        <v>3.4000000953674316</v>
      </c>
      <c r="U36">
        <v>3.6942977905273437</v>
      </c>
      <c r="V36">
        <v>3.818812370300293</v>
      </c>
      <c r="W36">
        <v>3.5667119026184082</v>
      </c>
      <c r="X36">
        <v>3.5527467727661133</v>
      </c>
      <c r="Y36">
        <v>3.5503911972045898</v>
      </c>
    </row>
    <row r="37" spans="1:25" x14ac:dyDescent="0.2">
      <c r="A37">
        <f t="shared" si="0"/>
        <v>1968.916666666664</v>
      </c>
      <c r="N37">
        <v>6.0199999809265137</v>
      </c>
      <c r="O37">
        <v>5.3239779472351074</v>
      </c>
      <c r="P37">
        <v>4.5918216705322266</v>
      </c>
      <c r="Q37">
        <v>3.6707944869995117</v>
      </c>
      <c r="R37">
        <v>3.6824202537536621</v>
      </c>
      <c r="S37">
        <v>3.6774814128875732</v>
      </c>
      <c r="T37">
        <v>3.4000000953674316</v>
      </c>
      <c r="U37">
        <v>3.6734795570373535</v>
      </c>
      <c r="V37">
        <v>3.8064134120941162</v>
      </c>
      <c r="W37">
        <v>3.5723457336425781</v>
      </c>
      <c r="X37">
        <v>3.5570173263549805</v>
      </c>
      <c r="Y37">
        <v>3.5544083118438721</v>
      </c>
    </row>
    <row r="38" spans="1:25" x14ac:dyDescent="0.2">
      <c r="A38">
        <f t="shared" si="0"/>
        <v>1968.9999999999973</v>
      </c>
      <c r="N38">
        <v>6.3000001907348633</v>
      </c>
      <c r="O38">
        <v>5.5127758979797363</v>
      </c>
      <c r="P38">
        <v>3.8541028499603271</v>
      </c>
      <c r="Q38">
        <v>3.6768271923065186</v>
      </c>
      <c r="R38">
        <v>3.6873760223388672</v>
      </c>
      <c r="S38">
        <v>3.6819498538970947</v>
      </c>
      <c r="T38">
        <v>3.4000000953674316</v>
      </c>
      <c r="U38">
        <v>3.6525888442993164</v>
      </c>
      <c r="V38">
        <v>3.7916281223297119</v>
      </c>
      <c r="W38">
        <v>3.575150728225708</v>
      </c>
      <c r="X38">
        <v>3.5614793300628662</v>
      </c>
      <c r="Y38">
        <v>3.5585761070251465</v>
      </c>
    </row>
    <row r="39" spans="1:25" x14ac:dyDescent="0.2">
      <c r="A39">
        <f t="shared" si="0"/>
        <v>1969.0833333333305</v>
      </c>
      <c r="N39">
        <v>6.6100001335144043</v>
      </c>
      <c r="O39">
        <v>5.7386417388916016</v>
      </c>
      <c r="P39">
        <v>3.8880720138549805</v>
      </c>
      <c r="Q39">
        <v>3.6832058429718018</v>
      </c>
      <c r="R39">
        <v>3.6922626495361328</v>
      </c>
      <c r="S39">
        <v>3.6877715587615967</v>
      </c>
      <c r="T39">
        <v>3.4000000953674316</v>
      </c>
      <c r="U39">
        <v>3.6405384540557861</v>
      </c>
      <c r="V39">
        <v>3.7690942287445068</v>
      </c>
      <c r="W39">
        <v>3.5779478549957275</v>
      </c>
      <c r="X39">
        <v>3.5661025047302246</v>
      </c>
      <c r="Y39">
        <v>3.56256103515625</v>
      </c>
    </row>
    <row r="40" spans="1:25" x14ac:dyDescent="0.2">
      <c r="A40">
        <f t="shared" si="0"/>
        <v>1969.1666666666638</v>
      </c>
      <c r="N40">
        <v>6.7899999618530273</v>
      </c>
      <c r="O40">
        <v>5.9806432723999023</v>
      </c>
      <c r="P40">
        <v>4.1785283088684082</v>
      </c>
      <c r="Q40">
        <v>3.6910171508789062</v>
      </c>
      <c r="R40">
        <v>3.6967093944549561</v>
      </c>
      <c r="S40">
        <v>3.6928939819335938</v>
      </c>
      <c r="T40">
        <v>3.4000000953674316</v>
      </c>
      <c r="U40">
        <v>3.6335608959197998</v>
      </c>
      <c r="V40">
        <v>3.7454729080200195</v>
      </c>
      <c r="W40">
        <v>3.5862929821014404</v>
      </c>
      <c r="X40">
        <v>3.5708470344543457</v>
      </c>
      <c r="Y40">
        <v>3.5671482086181641</v>
      </c>
    </row>
    <row r="41" spans="1:25" x14ac:dyDescent="0.2">
      <c r="A41">
        <f t="shared" si="0"/>
        <v>1969.249999999997</v>
      </c>
      <c r="N41">
        <v>7.4099998474121094</v>
      </c>
      <c r="O41">
        <v>6.2161355018615723</v>
      </c>
      <c r="P41">
        <v>5.2685728073120117</v>
      </c>
      <c r="Q41">
        <v>3.6873283386230469</v>
      </c>
      <c r="R41">
        <v>3.700819730758667</v>
      </c>
      <c r="S41">
        <v>3.6984670162200928</v>
      </c>
      <c r="T41">
        <v>3.4000000953674316</v>
      </c>
      <c r="U41">
        <v>3.6329696178436279</v>
      </c>
      <c r="V41">
        <v>3.7291362285614014</v>
      </c>
      <c r="W41">
        <v>3.5918178558349609</v>
      </c>
      <c r="X41">
        <v>3.5757842063903809</v>
      </c>
      <c r="Y41">
        <v>3.5721445083618164</v>
      </c>
    </row>
    <row r="42" spans="1:25" x14ac:dyDescent="0.2">
      <c r="A42">
        <f t="shared" si="0"/>
        <v>1969.3333333333303</v>
      </c>
      <c r="N42">
        <v>8.6700000762939453</v>
      </c>
      <c r="O42">
        <v>6.445256233215332</v>
      </c>
      <c r="P42">
        <v>6.9035372734069824</v>
      </c>
      <c r="Q42">
        <v>3.6835427284240723</v>
      </c>
      <c r="R42">
        <v>3.7046523094177246</v>
      </c>
      <c r="S42">
        <v>3.7036778926849365</v>
      </c>
      <c r="T42">
        <v>3.4000000953674316</v>
      </c>
      <c r="U42">
        <v>3.6424338817596436</v>
      </c>
      <c r="V42">
        <v>3.7328054904937744</v>
      </c>
      <c r="W42">
        <v>3.5945687294006348</v>
      </c>
      <c r="X42">
        <v>3.5808289051055908</v>
      </c>
      <c r="Y42">
        <v>3.5771639347076416</v>
      </c>
    </row>
    <row r="43" spans="1:25" x14ac:dyDescent="0.2">
      <c r="A43">
        <f t="shared" si="0"/>
        <v>1969.4166666666636</v>
      </c>
      <c r="N43">
        <v>8.8999996185302734</v>
      </c>
      <c r="O43">
        <v>6.6504368782043457</v>
      </c>
      <c r="P43">
        <v>7.2137250900268555</v>
      </c>
      <c r="Q43">
        <v>3.6932647228240967</v>
      </c>
      <c r="R43">
        <v>3.7079596519470215</v>
      </c>
      <c r="S43">
        <v>3.7087676525115967</v>
      </c>
      <c r="T43">
        <v>3.5</v>
      </c>
      <c r="U43">
        <v>3.6583311557769775</v>
      </c>
      <c r="V43">
        <v>3.7165162563323975</v>
      </c>
      <c r="W43">
        <v>3.600048303604126</v>
      </c>
      <c r="X43">
        <v>3.5860161781311035</v>
      </c>
      <c r="Y43">
        <v>3.582979679107666</v>
      </c>
    </row>
    <row r="44" spans="1:25" x14ac:dyDescent="0.2">
      <c r="A44">
        <f t="shared" si="0"/>
        <v>1969.4999999999968</v>
      </c>
      <c r="N44">
        <v>8.6099996566772461</v>
      </c>
      <c r="O44">
        <v>6.8412418365478516</v>
      </c>
      <c r="P44">
        <v>6.8521203994750977</v>
      </c>
      <c r="Q44">
        <v>3.6985301971435547</v>
      </c>
      <c r="R44">
        <v>3.7108869552612305</v>
      </c>
      <c r="S44">
        <v>3.7120361328125</v>
      </c>
      <c r="T44">
        <v>3.5</v>
      </c>
      <c r="U44">
        <v>3.6822028160095215</v>
      </c>
      <c r="V44">
        <v>3.7516722679138184</v>
      </c>
      <c r="W44">
        <v>3.6054978370666504</v>
      </c>
      <c r="X44">
        <v>3.5913164615631104</v>
      </c>
      <c r="Y44">
        <v>3.5888512134552002</v>
      </c>
    </row>
    <row r="45" spans="1:25" x14ac:dyDescent="0.2">
      <c r="A45">
        <f t="shared" si="0"/>
        <v>1969.5833333333301</v>
      </c>
      <c r="N45">
        <v>9.1899995803833008</v>
      </c>
      <c r="O45">
        <v>7.0323643684387207</v>
      </c>
      <c r="P45">
        <v>7.1563501358032227</v>
      </c>
      <c r="Q45">
        <v>3.7008252143859863</v>
      </c>
      <c r="R45">
        <v>3.7135074138641357</v>
      </c>
      <c r="S45">
        <v>3.7134690284729004</v>
      </c>
      <c r="T45">
        <v>3.5</v>
      </c>
      <c r="U45">
        <v>3.7154271602630615</v>
      </c>
      <c r="V45">
        <v>3.7408664226531982</v>
      </c>
      <c r="W45">
        <v>3.6082115173339844</v>
      </c>
      <c r="X45">
        <v>3.5967042446136475</v>
      </c>
      <c r="Y45">
        <v>3.594224214553833</v>
      </c>
    </row>
    <row r="46" spans="1:25" x14ac:dyDescent="0.2">
      <c r="A46">
        <f t="shared" si="0"/>
        <v>1969.6666666666633</v>
      </c>
      <c r="N46">
        <v>9.1499996185302734</v>
      </c>
      <c r="O46">
        <v>7.1980075836181641</v>
      </c>
      <c r="P46">
        <v>7.1697955131530762</v>
      </c>
      <c r="Q46">
        <v>3.7006003856658936</v>
      </c>
      <c r="R46">
        <v>3.7157218456268311</v>
      </c>
      <c r="S46">
        <v>3.7146711349487305</v>
      </c>
      <c r="T46">
        <v>3.7000000476837158</v>
      </c>
      <c r="U46">
        <v>3.7555010318756104</v>
      </c>
      <c r="V46">
        <v>3.8188371658325195</v>
      </c>
      <c r="W46">
        <v>3.613616943359375</v>
      </c>
      <c r="X46">
        <v>3.6021859645843506</v>
      </c>
      <c r="Y46">
        <v>3.5995118618011475</v>
      </c>
    </row>
    <row r="47" spans="1:25" x14ac:dyDescent="0.2">
      <c r="A47">
        <f t="shared" si="0"/>
        <v>1969.7499999999966</v>
      </c>
      <c r="N47">
        <v>9</v>
      </c>
      <c r="O47">
        <v>7.3432321548461914</v>
      </c>
      <c r="P47">
        <v>7.2455482482910156</v>
      </c>
      <c r="Q47">
        <v>3.7008945941925049</v>
      </c>
      <c r="R47">
        <v>3.7176482677459717</v>
      </c>
      <c r="S47">
        <v>3.7161056995391846</v>
      </c>
      <c r="T47">
        <v>3.7000000476837158</v>
      </c>
      <c r="U47">
        <v>3.8018910884857178</v>
      </c>
      <c r="V47">
        <v>3.8596751689910889</v>
      </c>
      <c r="W47">
        <v>3.6189932823181152</v>
      </c>
      <c r="X47">
        <v>3.6077966690063477</v>
      </c>
      <c r="Y47">
        <v>3.605370044708252</v>
      </c>
    </row>
    <row r="48" spans="1:25" x14ac:dyDescent="0.2">
      <c r="A48">
        <f t="shared" si="0"/>
        <v>1969.8333333333298</v>
      </c>
      <c r="N48">
        <v>8.8500003814697266</v>
      </c>
      <c r="O48">
        <v>7.4885363578796387</v>
      </c>
      <c r="P48">
        <v>7.3865680694580078</v>
      </c>
      <c r="Q48">
        <v>3.6914236545562744</v>
      </c>
      <c r="R48">
        <v>3.7193315029144287</v>
      </c>
      <c r="S48">
        <v>3.7176556587219238</v>
      </c>
      <c r="T48">
        <v>3.5</v>
      </c>
      <c r="U48">
        <v>3.856417179107666</v>
      </c>
      <c r="V48">
        <v>3.8668105602264404</v>
      </c>
      <c r="W48">
        <v>3.6243410110473633</v>
      </c>
      <c r="X48">
        <v>3.613480806350708</v>
      </c>
      <c r="Y48">
        <v>3.6112589836120605</v>
      </c>
    </row>
    <row r="49" spans="1:25" x14ac:dyDescent="0.2">
      <c r="A49">
        <f t="shared" si="0"/>
        <v>1969.9166666666631</v>
      </c>
      <c r="N49">
        <v>8.9700002670288086</v>
      </c>
      <c r="O49">
        <v>7.6228652000427246</v>
      </c>
      <c r="P49">
        <v>7.6034889221191406</v>
      </c>
      <c r="Q49">
        <v>3.6887345314025879</v>
      </c>
      <c r="R49">
        <v>3.7206354141235352</v>
      </c>
      <c r="S49">
        <v>3.7194387912750244</v>
      </c>
      <c r="T49">
        <v>3.5</v>
      </c>
      <c r="U49">
        <v>3.916412353515625</v>
      </c>
      <c r="V49">
        <v>3.9090399742126465</v>
      </c>
      <c r="W49">
        <v>3.6296601295471191</v>
      </c>
      <c r="X49">
        <v>3.6192426681518555</v>
      </c>
      <c r="Y49">
        <v>3.6174318790435791</v>
      </c>
    </row>
    <row r="50" spans="1:25" x14ac:dyDescent="0.2">
      <c r="A50">
        <f t="shared" si="0"/>
        <v>1969.9999999999964</v>
      </c>
      <c r="N50">
        <v>8.9799995422363281</v>
      </c>
      <c r="O50">
        <v>7.7406406402587891</v>
      </c>
      <c r="P50">
        <v>8.3879356384277344</v>
      </c>
      <c r="Q50">
        <v>3.6700432300567627</v>
      </c>
      <c r="R50">
        <v>3.7216353416442871</v>
      </c>
      <c r="S50">
        <v>3.72048020362854</v>
      </c>
      <c r="T50">
        <v>3.9000000953674316</v>
      </c>
      <c r="U50">
        <v>3.9847879409790039</v>
      </c>
      <c r="V50">
        <v>3.9703378677368164</v>
      </c>
      <c r="W50">
        <v>3.634951114654541</v>
      </c>
      <c r="X50">
        <v>3.625089168548584</v>
      </c>
      <c r="Y50">
        <v>3.6235370635986328</v>
      </c>
    </row>
    <row r="51" spans="1:25" x14ac:dyDescent="0.2">
      <c r="A51">
        <f t="shared" si="0"/>
        <v>1970.0833333333296</v>
      </c>
      <c r="N51">
        <v>8.9799995422363281</v>
      </c>
      <c r="O51">
        <v>7.8425726890563965</v>
      </c>
      <c r="P51">
        <v>8.5297317504882812</v>
      </c>
      <c r="Q51">
        <v>3.6693856716156006</v>
      </c>
      <c r="R51">
        <v>3.7223703861236572</v>
      </c>
      <c r="S51">
        <v>3.7224547863006592</v>
      </c>
      <c r="T51">
        <v>4.1999998092651367</v>
      </c>
      <c r="U51">
        <v>4.0602869987487793</v>
      </c>
      <c r="V51">
        <v>4.0275425910949707</v>
      </c>
      <c r="W51">
        <v>3.640214204788208</v>
      </c>
      <c r="X51">
        <v>3.6309831142425537</v>
      </c>
      <c r="Y51">
        <v>3.6290397644042969</v>
      </c>
    </row>
    <row r="52" spans="1:25" x14ac:dyDescent="0.2">
      <c r="A52">
        <f t="shared" si="0"/>
        <v>1970.1666666666629</v>
      </c>
      <c r="B52">
        <v>0.3487916886806488</v>
      </c>
      <c r="C52">
        <v>0.3221205472946167</v>
      </c>
      <c r="D52">
        <v>0.31683135032653809</v>
      </c>
      <c r="E52">
        <v>3.6680846214294434</v>
      </c>
      <c r="F52">
        <v>3.6648781299591064</v>
      </c>
      <c r="G52">
        <v>3.6648781299591064</v>
      </c>
      <c r="H52">
        <v>4.4000000953674316</v>
      </c>
      <c r="I52">
        <v>4.4199342727661133</v>
      </c>
      <c r="J52">
        <v>4.4199342727661133</v>
      </c>
      <c r="K52">
        <v>3.6454498767852783</v>
      </c>
      <c r="L52">
        <v>3.6458690166473389</v>
      </c>
      <c r="M52">
        <v>3.6458690166473389</v>
      </c>
      <c r="N52">
        <v>7.7600002288818359</v>
      </c>
      <c r="O52">
        <v>7.9202961921691895</v>
      </c>
      <c r="P52">
        <v>7.3101162910461426</v>
      </c>
      <c r="Q52">
        <v>3.6680846214294434</v>
      </c>
      <c r="R52">
        <v>3.7227575778961182</v>
      </c>
      <c r="S52">
        <v>3.7230904102325439</v>
      </c>
      <c r="T52">
        <v>4.4000000953674316</v>
      </c>
      <c r="U52">
        <v>4.1409125328063965</v>
      </c>
      <c r="V52">
        <v>4.1194391250610352</v>
      </c>
      <c r="W52">
        <v>3.6454498767852783</v>
      </c>
      <c r="X52">
        <v>3.6369333267211914</v>
      </c>
      <c r="Y52">
        <v>3.6349949836730957</v>
      </c>
    </row>
    <row r="53" spans="1:25" x14ac:dyDescent="0.2">
      <c r="A53">
        <f t="shared" si="0"/>
        <v>1970.2499999999961</v>
      </c>
      <c r="B53">
        <v>0.20701929926872253</v>
      </c>
      <c r="C53">
        <v>0.16076311469078064</v>
      </c>
      <c r="D53">
        <v>0.16857606172561646</v>
      </c>
      <c r="E53">
        <v>3.6655111312866211</v>
      </c>
      <c r="F53">
        <v>3.6622591018676758</v>
      </c>
      <c r="G53">
        <v>3.6622562408447266</v>
      </c>
      <c r="H53">
        <v>4.5999999046325684</v>
      </c>
      <c r="I53">
        <v>4.5395846366882324</v>
      </c>
      <c r="J53">
        <v>4.5397639274597168</v>
      </c>
      <c r="K53">
        <v>3.650658130645752</v>
      </c>
      <c r="L53">
        <v>3.6501529216766357</v>
      </c>
      <c r="M53">
        <v>3.6501538753509521</v>
      </c>
      <c r="N53">
        <v>8.1000003814697266</v>
      </c>
      <c r="O53">
        <v>7.9868407249450684</v>
      </c>
      <c r="P53">
        <v>7.8214626312255859</v>
      </c>
      <c r="Q53">
        <v>3.6655111312866211</v>
      </c>
      <c r="R53">
        <v>3.7228987216949463</v>
      </c>
      <c r="S53">
        <v>3.7231121063232422</v>
      </c>
      <c r="T53">
        <v>4.5999999046325684</v>
      </c>
      <c r="U53">
        <v>4.2276935577392578</v>
      </c>
      <c r="V53">
        <v>4.1975727081298828</v>
      </c>
      <c r="W53">
        <v>3.650658130645752</v>
      </c>
      <c r="X53">
        <v>3.6429128646850586</v>
      </c>
      <c r="Y53">
        <v>3.6404798030853271</v>
      </c>
    </row>
    <row r="54" spans="1:25" x14ac:dyDescent="0.2">
      <c r="A54">
        <f t="shared" si="0"/>
        <v>1970.3333333333294</v>
      </c>
      <c r="B54">
        <v>0.5026928186416626</v>
      </c>
      <c r="C54">
        <v>-3.5663504153490067E-2</v>
      </c>
      <c r="D54">
        <v>0.51246243715286255</v>
      </c>
      <c r="E54">
        <v>3.6643459796905518</v>
      </c>
      <c r="F54">
        <v>3.6618084907531738</v>
      </c>
      <c r="G54">
        <v>3.6618142127990723</v>
      </c>
      <c r="H54">
        <v>4.8000001907348633</v>
      </c>
      <c r="I54">
        <v>4.7672076225280762</v>
      </c>
      <c r="J54">
        <v>4.7666754722595215</v>
      </c>
      <c r="K54">
        <v>3.6532523632049561</v>
      </c>
      <c r="L54">
        <v>3.6526548862457275</v>
      </c>
      <c r="M54">
        <v>3.6526532173156738</v>
      </c>
      <c r="N54">
        <v>7.940000057220459</v>
      </c>
      <c r="O54">
        <v>8.0488653182983398</v>
      </c>
      <c r="P54">
        <v>8.1289138793945313</v>
      </c>
      <c r="Q54">
        <v>3.6643459796905518</v>
      </c>
      <c r="R54">
        <v>3.7228670120239258</v>
      </c>
      <c r="S54">
        <v>3.7236003875732422</v>
      </c>
      <c r="T54">
        <v>4.8000001907348633</v>
      </c>
      <c r="U54">
        <v>4.3201570510864258</v>
      </c>
      <c r="V54">
        <v>4.2624363899230957</v>
      </c>
      <c r="W54">
        <v>3.6532523632049561</v>
      </c>
      <c r="X54">
        <v>3.6489005088806152</v>
      </c>
      <c r="Y54">
        <v>3.646134614944458</v>
      </c>
    </row>
    <row r="55" spans="1:25" x14ac:dyDescent="0.2">
      <c r="A55">
        <f t="shared" si="0"/>
        <v>1970.4166666666626</v>
      </c>
      <c r="B55">
        <v>0.32281550765037537</v>
      </c>
      <c r="C55">
        <v>-0.21659314632415771</v>
      </c>
      <c r="D55">
        <v>0.36916607618331909</v>
      </c>
      <c r="E55">
        <v>3.661104679107666</v>
      </c>
      <c r="F55">
        <v>3.6628787517547607</v>
      </c>
      <c r="G55">
        <v>3.6632053852081299</v>
      </c>
      <c r="H55">
        <v>4.9000000953674316</v>
      </c>
      <c r="I55">
        <v>4.9258933067321777</v>
      </c>
      <c r="J55">
        <v>4.9077577590942383</v>
      </c>
      <c r="K55">
        <v>3.6584203243255615</v>
      </c>
      <c r="L55">
        <v>3.6557152271270752</v>
      </c>
      <c r="M55">
        <v>3.655611515045166</v>
      </c>
      <c r="N55">
        <v>7.5999999046325684</v>
      </c>
      <c r="O55">
        <v>8.0935230255126953</v>
      </c>
      <c r="P55">
        <v>8.4401626586914062</v>
      </c>
      <c r="Q55">
        <v>3.661104679107666</v>
      </c>
      <c r="R55">
        <v>3.72263503074646</v>
      </c>
      <c r="S55">
        <v>3.724604606628418</v>
      </c>
      <c r="T55">
        <v>4.9000000953674316</v>
      </c>
      <c r="U55">
        <v>4.4154934883117676</v>
      </c>
      <c r="V55">
        <v>4.3619961738586426</v>
      </c>
      <c r="W55">
        <v>3.6584203243255615</v>
      </c>
      <c r="X55">
        <v>3.6549034118652344</v>
      </c>
      <c r="Y55">
        <v>3.6525235176086426</v>
      </c>
    </row>
    <row r="56" spans="1:25" x14ac:dyDescent="0.2">
      <c r="A56">
        <f t="shared" si="0"/>
        <v>1970.4999999999959</v>
      </c>
      <c r="B56">
        <v>8.022809773683548E-2</v>
      </c>
      <c r="C56">
        <v>-0.33611375093460083</v>
      </c>
      <c r="D56">
        <v>0.10306058079004288</v>
      </c>
      <c r="E56">
        <v>3.6635565757751465</v>
      </c>
      <c r="F56">
        <v>3.6623106002807617</v>
      </c>
      <c r="G56">
        <v>3.6625251770019531</v>
      </c>
      <c r="H56">
        <v>5</v>
      </c>
      <c r="I56">
        <v>5.0989432334899902</v>
      </c>
      <c r="J56">
        <v>5.1064929962158203</v>
      </c>
      <c r="K56">
        <v>3.660994291305542</v>
      </c>
      <c r="L56">
        <v>3.6586112976074219</v>
      </c>
      <c r="M56">
        <v>3.6585483551025391</v>
      </c>
      <c r="N56">
        <v>7.2100000381469727</v>
      </c>
      <c r="O56">
        <v>8.1250667572021484</v>
      </c>
      <c r="P56">
        <v>8.3860597610473633</v>
      </c>
      <c r="Q56">
        <v>3.6635565757751465</v>
      </c>
      <c r="R56">
        <v>3.7222788333892822</v>
      </c>
      <c r="S56">
        <v>3.7248547077178955</v>
      </c>
      <c r="T56">
        <v>5</v>
      </c>
      <c r="U56">
        <v>4.514427661895752</v>
      </c>
      <c r="V56">
        <v>4.4153027534484863</v>
      </c>
      <c r="W56">
        <v>3.660994291305542</v>
      </c>
      <c r="X56">
        <v>3.660919189453125</v>
      </c>
      <c r="Y56">
        <v>3.6584973335266113</v>
      </c>
    </row>
    <row r="57" spans="1:25" x14ac:dyDescent="0.2">
      <c r="A57">
        <f t="shared" si="0"/>
        <v>1970.5833333333292</v>
      </c>
      <c r="B57">
        <v>-0.40177929401397705</v>
      </c>
      <c r="C57">
        <v>-0.40405052900314331</v>
      </c>
      <c r="D57">
        <v>-0.30938646197319031</v>
      </c>
      <c r="E57">
        <v>3.6617729663848877</v>
      </c>
      <c r="F57">
        <v>3.6590123176574707</v>
      </c>
      <c r="G57">
        <v>3.6580071449279785</v>
      </c>
      <c r="H57">
        <v>5.0999999046325684</v>
      </c>
      <c r="I57">
        <v>5.2508425712585449</v>
      </c>
      <c r="J57">
        <v>5.2599244117736816</v>
      </c>
      <c r="K57">
        <v>3.6635615825653076</v>
      </c>
      <c r="L57">
        <v>3.6630749702453613</v>
      </c>
      <c r="M57">
        <v>3.6634905338287354</v>
      </c>
      <c r="N57">
        <v>6.6100001335144043</v>
      </c>
      <c r="O57">
        <v>8.1484298706054687</v>
      </c>
      <c r="P57">
        <v>8.1080322265625</v>
      </c>
      <c r="Q57">
        <v>3.6617729663848877</v>
      </c>
      <c r="R57">
        <v>3.7218196392059326</v>
      </c>
      <c r="S57">
        <v>3.7261819839477539</v>
      </c>
      <c r="T57">
        <v>5.0999999046325684</v>
      </c>
      <c r="U57">
        <v>4.6157045364379883</v>
      </c>
      <c r="V57">
        <v>4.4862184524536133</v>
      </c>
      <c r="W57">
        <v>3.6635615825653076</v>
      </c>
      <c r="X57">
        <v>3.6669268608093262</v>
      </c>
      <c r="Y57">
        <v>3.6643195152282715</v>
      </c>
    </row>
    <row r="58" spans="1:25" x14ac:dyDescent="0.2">
      <c r="A58">
        <f t="shared" si="0"/>
        <v>1970.6666666666624</v>
      </c>
      <c r="B58">
        <v>-0.67409801483154297</v>
      </c>
      <c r="C58">
        <v>-0.53979426622390747</v>
      </c>
      <c r="D58">
        <v>-0.60084712505340576</v>
      </c>
      <c r="E58">
        <v>3.6548545360565186</v>
      </c>
      <c r="F58">
        <v>3.6552267074584961</v>
      </c>
      <c r="G58">
        <v>3.6526839733123779</v>
      </c>
      <c r="H58">
        <v>5.4000000953674316</v>
      </c>
      <c r="I58">
        <v>5.4289660453796387</v>
      </c>
      <c r="J58">
        <v>5.4617385864257812</v>
      </c>
      <c r="K58">
        <v>3.6686768531799316</v>
      </c>
      <c r="L58">
        <v>3.6670935153961182</v>
      </c>
      <c r="M58">
        <v>3.667410135269165</v>
      </c>
      <c r="N58">
        <v>6.2899999618530273</v>
      </c>
      <c r="O58">
        <v>8.1573143005371094</v>
      </c>
      <c r="P58">
        <v>8.179804801940918</v>
      </c>
      <c r="Q58">
        <v>3.6548545360565186</v>
      </c>
      <c r="R58">
        <v>3.7212393283843994</v>
      </c>
      <c r="S58">
        <v>3.7244884967803955</v>
      </c>
      <c r="T58">
        <v>5.4000000953674316</v>
      </c>
      <c r="U58">
        <v>4.7184138298034668</v>
      </c>
      <c r="V58">
        <v>4.6086726188659668</v>
      </c>
      <c r="W58">
        <v>3.6686768531799316</v>
      </c>
      <c r="X58">
        <v>3.6729371547698975</v>
      </c>
      <c r="Y58">
        <v>3.6705701351165771</v>
      </c>
    </row>
    <row r="59" spans="1:25" x14ac:dyDescent="0.2">
      <c r="A59">
        <f t="shared" si="0"/>
        <v>1970.7499999999957</v>
      </c>
      <c r="B59">
        <v>-0.68478667736053467</v>
      </c>
      <c r="C59">
        <v>-0.68416613340377808</v>
      </c>
      <c r="D59">
        <v>-0.47038748860359192</v>
      </c>
      <c r="E59">
        <v>3.6346502304077148</v>
      </c>
      <c r="F59">
        <v>3.6523752212524414</v>
      </c>
      <c r="G59">
        <v>3.6484081745147705</v>
      </c>
      <c r="H59">
        <v>5.5</v>
      </c>
      <c r="I59">
        <v>5.5171952247619629</v>
      </c>
      <c r="J59">
        <v>5.5878238677978516</v>
      </c>
      <c r="K59">
        <v>3.6737658977508545</v>
      </c>
      <c r="L59">
        <v>3.6712768077850342</v>
      </c>
      <c r="M59">
        <v>3.6714692115783691</v>
      </c>
      <c r="N59">
        <v>6.1999998092651367</v>
      </c>
      <c r="O59">
        <v>8.1528568267822266</v>
      </c>
      <c r="P59">
        <v>8.5643720626831055</v>
      </c>
      <c r="Q59">
        <v>3.6346502304077148</v>
      </c>
      <c r="R59">
        <v>3.7206041812896729</v>
      </c>
      <c r="S59">
        <v>3.7234859466552734</v>
      </c>
      <c r="T59">
        <v>5.5</v>
      </c>
      <c r="U59">
        <v>4.822812557220459</v>
      </c>
      <c r="V59">
        <v>4.697258472442627</v>
      </c>
      <c r="W59">
        <v>3.6737658977508545</v>
      </c>
      <c r="X59">
        <v>3.6789307594299316</v>
      </c>
      <c r="Y59">
        <v>3.6761629581451416</v>
      </c>
    </row>
    <row r="60" spans="1:25" x14ac:dyDescent="0.2">
      <c r="A60">
        <f t="shared" si="0"/>
        <v>1970.8333333333289</v>
      </c>
      <c r="B60">
        <v>-1.0324805974960327</v>
      </c>
      <c r="C60">
        <v>-0.76017391681671143</v>
      </c>
      <c r="D60">
        <v>-0.88429290056228638</v>
      </c>
      <c r="E60">
        <v>3.6285746097564697</v>
      </c>
      <c r="F60">
        <v>3.6527318954467773</v>
      </c>
      <c r="G60">
        <v>3.6493515968322754</v>
      </c>
      <c r="H60">
        <v>5.9000000953674316</v>
      </c>
      <c r="I60">
        <v>5.6737899780273438</v>
      </c>
      <c r="J60">
        <v>5.7546806335449219</v>
      </c>
      <c r="K60">
        <v>3.6788291931152344</v>
      </c>
      <c r="L60">
        <v>3.674896240234375</v>
      </c>
      <c r="M60">
        <v>3.6746077537536621</v>
      </c>
      <c r="N60">
        <v>5.5999999046325684</v>
      </c>
      <c r="O60">
        <v>8.1347885131835937</v>
      </c>
      <c r="P60">
        <v>8.4264383316040039</v>
      </c>
      <c r="Q60">
        <v>3.6285746097564697</v>
      </c>
      <c r="R60">
        <v>3.7199656963348389</v>
      </c>
      <c r="S60">
        <v>3.7229700088500977</v>
      </c>
      <c r="T60">
        <v>5.9000000953674316</v>
      </c>
      <c r="U60">
        <v>4.927828311920166</v>
      </c>
      <c r="V60">
        <v>4.8465437889099121</v>
      </c>
      <c r="W60">
        <v>3.6788291931152344</v>
      </c>
      <c r="X60">
        <v>3.6848957538604736</v>
      </c>
      <c r="Y60">
        <v>3.6818995475769043</v>
      </c>
    </row>
    <row r="61" spans="1:25" x14ac:dyDescent="0.2">
      <c r="A61">
        <f t="shared" si="0"/>
        <v>1970.9166666666622</v>
      </c>
      <c r="B61">
        <v>-1.2635087966918945</v>
      </c>
      <c r="C61">
        <v>-0.79732608795166016</v>
      </c>
      <c r="D61">
        <v>-1.2699124813079834</v>
      </c>
      <c r="E61">
        <v>3.6512787342071533</v>
      </c>
      <c r="F61">
        <v>3.6543424129486084</v>
      </c>
      <c r="G61">
        <v>3.6512925624847412</v>
      </c>
      <c r="H61">
        <v>6.0999999046325684</v>
      </c>
      <c r="I61">
        <v>5.7831153869628906</v>
      </c>
      <c r="J61">
        <v>5.8982481956481934</v>
      </c>
      <c r="K61">
        <v>3.6838669776916504</v>
      </c>
      <c r="L61">
        <v>3.6779179573059082</v>
      </c>
      <c r="M61">
        <v>3.6774494647979736</v>
      </c>
      <c r="N61">
        <v>4.9000000953674316</v>
      </c>
      <c r="O61">
        <v>8.1000852584838867</v>
      </c>
      <c r="P61">
        <v>7.7868504524230957</v>
      </c>
      <c r="Q61">
        <v>3.6512787342071533</v>
      </c>
      <c r="R61">
        <v>3.719290018081665</v>
      </c>
      <c r="S61">
        <v>3.7219393253326416</v>
      </c>
      <c r="T61">
        <v>6.0999999046325684</v>
      </c>
      <c r="U61">
        <v>5.0322136878967285</v>
      </c>
      <c r="V61">
        <v>4.9081001281738281</v>
      </c>
      <c r="W61">
        <v>3.6838669776916504</v>
      </c>
      <c r="X61">
        <v>3.6908373832702637</v>
      </c>
      <c r="Y61">
        <v>3.6883654594421387</v>
      </c>
    </row>
    <row r="62" spans="1:25" x14ac:dyDescent="0.2">
      <c r="A62">
        <f t="shared" si="0"/>
        <v>1970.9999999999955</v>
      </c>
      <c r="B62">
        <v>-1.9443080425262451</v>
      </c>
      <c r="C62">
        <v>-0.95658820867538452</v>
      </c>
      <c r="D62">
        <v>-1.7950679063796997</v>
      </c>
      <c r="E62">
        <v>3.6589434146881104</v>
      </c>
      <c r="F62">
        <v>3.6556406021118164</v>
      </c>
      <c r="G62">
        <v>3.6517653465270996</v>
      </c>
      <c r="H62">
        <v>5.9000000953674316</v>
      </c>
      <c r="I62">
        <v>5.8979125022888184</v>
      </c>
      <c r="J62">
        <v>5.9973902702331543</v>
      </c>
      <c r="K62">
        <v>3.6863763332366943</v>
      </c>
      <c r="L62">
        <v>3.6807272434234619</v>
      </c>
      <c r="M62">
        <v>3.680750846862793</v>
      </c>
      <c r="N62">
        <v>4.1399998664855957</v>
      </c>
      <c r="O62">
        <v>8.05859375</v>
      </c>
      <c r="P62">
        <v>7.3452167510986328</v>
      </c>
      <c r="Q62">
        <v>3.6589434146881104</v>
      </c>
      <c r="R62">
        <v>3.7186424732208252</v>
      </c>
      <c r="S62">
        <v>3.7214701175689697</v>
      </c>
      <c r="T62">
        <v>5.9000000953674316</v>
      </c>
      <c r="U62">
        <v>5.1365070343017578</v>
      </c>
      <c r="V62">
        <v>5.0347151756286621</v>
      </c>
      <c r="W62">
        <v>3.6863763332366943</v>
      </c>
      <c r="X62">
        <v>3.6967334747314453</v>
      </c>
      <c r="Y62">
        <v>3.6940226554870605</v>
      </c>
    </row>
    <row r="63" spans="1:25" x14ac:dyDescent="0.2">
      <c r="A63">
        <f t="shared" si="0"/>
        <v>1971.0833333333287</v>
      </c>
      <c r="B63">
        <v>-1.9725748300552368</v>
      </c>
      <c r="C63">
        <v>-1.0858371257781982</v>
      </c>
      <c r="D63">
        <v>-1.7779667377471924</v>
      </c>
      <c r="E63">
        <v>3.6570353507995605</v>
      </c>
      <c r="F63">
        <v>3.657597541809082</v>
      </c>
      <c r="G63">
        <v>3.6538834571838379</v>
      </c>
      <c r="H63">
        <v>5.9000000953674316</v>
      </c>
      <c r="I63">
        <v>5.9861211776733398</v>
      </c>
      <c r="J63">
        <v>6.0873193740844727</v>
      </c>
      <c r="K63">
        <v>3.6863763332366943</v>
      </c>
      <c r="L63">
        <v>3.68310546875</v>
      </c>
      <c r="M63">
        <v>3.6826033592224121</v>
      </c>
      <c r="N63">
        <v>3.7200000286102295</v>
      </c>
      <c r="O63">
        <v>8.0139675140380859</v>
      </c>
      <c r="P63">
        <v>6.6252079010009766</v>
      </c>
      <c r="Q63">
        <v>3.6570353507995605</v>
      </c>
      <c r="R63">
        <v>3.7180676460266113</v>
      </c>
      <c r="S63">
        <v>3.7200973033905029</v>
      </c>
      <c r="T63">
        <v>5.9000000953674316</v>
      </c>
      <c r="U63">
        <v>5.2394561767578125</v>
      </c>
      <c r="V63">
        <v>5.1203718185424805</v>
      </c>
      <c r="W63">
        <v>3.6863763332366943</v>
      </c>
      <c r="X63">
        <v>3.702570915222168</v>
      </c>
      <c r="Y63">
        <v>3.6997783184051514</v>
      </c>
    </row>
    <row r="64" spans="1:25" x14ac:dyDescent="0.2">
      <c r="A64">
        <f t="shared" si="0"/>
        <v>1971.166666666662</v>
      </c>
      <c r="B64">
        <v>-2.0382258892059326</v>
      </c>
      <c r="C64">
        <v>-1.2165495157241821</v>
      </c>
      <c r="D64">
        <v>-1.8119640350341797</v>
      </c>
      <c r="E64">
        <v>3.6559507846832275</v>
      </c>
      <c r="F64">
        <v>3.6618363857269287</v>
      </c>
      <c r="G64">
        <v>3.6580483913421631</v>
      </c>
      <c r="H64">
        <v>6</v>
      </c>
      <c r="I64">
        <v>6.0247354507446289</v>
      </c>
      <c r="J64">
        <v>6.1355462074279785</v>
      </c>
      <c r="K64">
        <v>3.6888794898986816</v>
      </c>
      <c r="L64">
        <v>3.6859874725341797</v>
      </c>
      <c r="M64">
        <v>3.6850466728210449</v>
      </c>
      <c r="N64">
        <v>3.7100000381469727</v>
      </c>
      <c r="O64">
        <v>7.9611759185791016</v>
      </c>
      <c r="P64">
        <v>6.8030004501342773</v>
      </c>
      <c r="Q64">
        <v>3.6559507846832275</v>
      </c>
      <c r="R64">
        <v>3.7175662517547607</v>
      </c>
      <c r="S64">
        <v>3.71913743019104</v>
      </c>
      <c r="T64">
        <v>6</v>
      </c>
      <c r="U64">
        <v>5.3401398658752441</v>
      </c>
      <c r="V64">
        <v>5.2859692573547363</v>
      </c>
      <c r="W64">
        <v>3.6888794898986816</v>
      </c>
      <c r="X64">
        <v>3.7083566188812256</v>
      </c>
      <c r="Y64">
        <v>3.704897403717041</v>
      </c>
    </row>
    <row r="65" spans="1:25" x14ac:dyDescent="0.2">
      <c r="A65">
        <f t="shared" si="0"/>
        <v>1971.2499999999952</v>
      </c>
      <c r="B65">
        <v>-1.5770032405853271</v>
      </c>
      <c r="C65">
        <v>-1.3495254516601563</v>
      </c>
      <c r="D65">
        <v>-1.3451734781265259</v>
      </c>
      <c r="E65">
        <v>3.6615519523620605</v>
      </c>
      <c r="F65">
        <v>3.6673524379730225</v>
      </c>
      <c r="G65">
        <v>3.6659996509552002</v>
      </c>
      <c r="H65">
        <v>5.9000000953674316</v>
      </c>
      <c r="I65">
        <v>6.0511655807495117</v>
      </c>
      <c r="J65">
        <v>6.1454224586486816</v>
      </c>
      <c r="K65">
        <v>3.6913764476776123</v>
      </c>
      <c r="L65">
        <v>3.6884765625</v>
      </c>
      <c r="M65">
        <v>3.6867005825042725</v>
      </c>
      <c r="N65">
        <v>4.1500000953674316</v>
      </c>
      <c r="O65">
        <v>7.9039373397827148</v>
      </c>
      <c r="P65">
        <v>7.4933547973632812</v>
      </c>
      <c r="Q65">
        <v>3.6615519523620605</v>
      </c>
      <c r="R65">
        <v>3.7171924114227295</v>
      </c>
      <c r="S65">
        <v>3.7192850112915039</v>
      </c>
      <c r="T65">
        <v>5.9000000953674316</v>
      </c>
      <c r="U65">
        <v>5.438232421875</v>
      </c>
      <c r="V65">
        <v>5.3840389251708984</v>
      </c>
      <c r="W65">
        <v>3.6913764476776123</v>
      </c>
      <c r="X65">
        <v>3.7140805721282959</v>
      </c>
      <c r="Y65">
        <v>3.7101073265075684</v>
      </c>
    </row>
    <row r="66" spans="1:25" x14ac:dyDescent="0.2">
      <c r="A66">
        <f t="shared" si="0"/>
        <v>1971.3333333333285</v>
      </c>
      <c r="B66">
        <v>-1.5705693960189819</v>
      </c>
      <c r="C66">
        <v>-1.5381773710250854</v>
      </c>
      <c r="D66">
        <v>-1.4839974641799927</v>
      </c>
      <c r="E66">
        <v>3.6666133403778076</v>
      </c>
      <c r="F66">
        <v>3.6717941761016846</v>
      </c>
      <c r="G66">
        <v>3.6724464893341064</v>
      </c>
      <c r="H66">
        <v>5.9000000953674316</v>
      </c>
      <c r="I66">
        <v>6.0776028633117676</v>
      </c>
      <c r="J66">
        <v>6.0954642295837402</v>
      </c>
      <c r="K66">
        <v>3.6963515281677246</v>
      </c>
      <c r="L66">
        <v>3.6914629936218262</v>
      </c>
      <c r="M66">
        <v>3.6896481513977051</v>
      </c>
      <c r="N66">
        <v>4.630000114440918</v>
      </c>
      <c r="O66">
        <v>7.8437910079956055</v>
      </c>
      <c r="P66">
        <v>7.9705142974853516</v>
      </c>
      <c r="Q66">
        <v>3.6666133403778076</v>
      </c>
      <c r="R66">
        <v>3.7169606685638428</v>
      </c>
      <c r="S66">
        <v>3.7191839218139648</v>
      </c>
      <c r="T66">
        <v>5.9000000953674316</v>
      </c>
      <c r="U66">
        <v>5.5327606201171875</v>
      </c>
      <c r="V66">
        <v>5.4742560386657715</v>
      </c>
      <c r="W66">
        <v>3.6963515281677246</v>
      </c>
      <c r="X66">
        <v>3.7197446823120117</v>
      </c>
      <c r="Y66">
        <v>3.716472864151001</v>
      </c>
    </row>
    <row r="67" spans="1:25" x14ac:dyDescent="0.2">
      <c r="A67">
        <f t="shared" si="0"/>
        <v>1971.4166666666617</v>
      </c>
      <c r="B67">
        <v>-1.2225631475448608</v>
      </c>
      <c r="C67">
        <v>-1.6768393516540527</v>
      </c>
      <c r="D67">
        <v>-1.0448578596115112</v>
      </c>
      <c r="E67">
        <v>3.6707968711853027</v>
      </c>
      <c r="F67">
        <v>3.6758451461791992</v>
      </c>
      <c r="G67">
        <v>3.6780624389648437</v>
      </c>
      <c r="H67">
        <v>5.9000000953674316</v>
      </c>
      <c r="I67">
        <v>6.1148743629455566</v>
      </c>
      <c r="J67">
        <v>6.0892782211303711</v>
      </c>
      <c r="K67">
        <v>3.7013020515441895</v>
      </c>
      <c r="L67">
        <v>3.6943788528442383</v>
      </c>
      <c r="M67">
        <v>3.6928005218505859</v>
      </c>
      <c r="N67">
        <v>4.9099998474121094</v>
      </c>
      <c r="O67">
        <v>7.778897762298584</v>
      </c>
      <c r="P67">
        <v>8.2093124389648437</v>
      </c>
      <c r="Q67">
        <v>3.6707968711853027</v>
      </c>
      <c r="R67">
        <v>3.7168679237365723</v>
      </c>
      <c r="S67">
        <v>3.7191643714904785</v>
      </c>
      <c r="T67">
        <v>5.9000000953674316</v>
      </c>
      <c r="U67">
        <v>5.6232752799987793</v>
      </c>
      <c r="V67">
        <v>5.5787677764892578</v>
      </c>
      <c r="W67">
        <v>3.7013020515441895</v>
      </c>
      <c r="X67">
        <v>3.725355863571167</v>
      </c>
      <c r="Y67">
        <v>3.7227108478546143</v>
      </c>
    </row>
    <row r="68" spans="1:25" x14ac:dyDescent="0.2">
      <c r="A68">
        <f t="shared" ref="A68:A131" si="1" xml:space="preserve"> A67 + 1/12</f>
        <v>1971.499999999995</v>
      </c>
      <c r="B68">
        <v>-1.3403499126434326</v>
      </c>
      <c r="C68">
        <v>-1.7959582805633545</v>
      </c>
      <c r="D68">
        <v>-0.9382551908493042</v>
      </c>
      <c r="E68">
        <v>3.6678907871246338</v>
      </c>
      <c r="F68">
        <v>3.6797466278076172</v>
      </c>
      <c r="G68">
        <v>3.6827516555786133</v>
      </c>
      <c r="H68">
        <v>6</v>
      </c>
      <c r="I68">
        <v>6.1491808891296387</v>
      </c>
      <c r="J68">
        <v>6.0485119819641113</v>
      </c>
      <c r="K68">
        <v>3.7037680149078369</v>
      </c>
      <c r="L68">
        <v>3.6975946426391602</v>
      </c>
      <c r="M68">
        <v>3.6963422298431396</v>
      </c>
      <c r="N68">
        <v>5.309999942779541</v>
      </c>
      <c r="O68">
        <v>7.7132377624511719</v>
      </c>
      <c r="P68">
        <v>8.5764265060424805</v>
      </c>
      <c r="Q68">
        <v>3.6678907871246338</v>
      </c>
      <c r="R68">
        <v>3.7169620990753174</v>
      </c>
      <c r="S68">
        <v>3.7191550731658936</v>
      </c>
      <c r="T68">
        <v>6</v>
      </c>
      <c r="U68">
        <v>5.7096037864685059</v>
      </c>
      <c r="V68">
        <v>5.6364569664001465</v>
      </c>
      <c r="W68">
        <v>3.7037680149078369</v>
      </c>
      <c r="X68">
        <v>3.7309045791625977</v>
      </c>
      <c r="Y68">
        <v>3.7285037040710449</v>
      </c>
    </row>
    <row r="69" spans="1:25" x14ac:dyDescent="0.2">
      <c r="A69">
        <f t="shared" si="1"/>
        <v>1971.5833333333283</v>
      </c>
      <c r="B69">
        <v>-1.3403499126434326</v>
      </c>
      <c r="C69">
        <v>-1.8733992576599121</v>
      </c>
      <c r="D69">
        <v>-1.0030337572097778</v>
      </c>
      <c r="E69">
        <v>3.6620707511901855</v>
      </c>
      <c r="F69">
        <v>3.683718204498291</v>
      </c>
      <c r="G69">
        <v>3.6872680187225342</v>
      </c>
      <c r="H69">
        <v>6.0999999046325684</v>
      </c>
      <c r="I69">
        <v>6.1704154014587402</v>
      </c>
      <c r="J69">
        <v>6.070716381072998</v>
      </c>
      <c r="K69">
        <v>3.7062280178070068</v>
      </c>
      <c r="L69">
        <v>3.7006123065948486</v>
      </c>
      <c r="M69">
        <v>3.6992173194885254</v>
      </c>
      <c r="N69">
        <v>5.559999942779541</v>
      </c>
      <c r="O69">
        <v>7.6470999717712402</v>
      </c>
      <c r="P69">
        <v>8.8609943389892578</v>
      </c>
      <c r="Q69">
        <v>3.6620707511901855</v>
      </c>
      <c r="R69">
        <v>3.7172505855560303</v>
      </c>
      <c r="S69">
        <v>3.7191720008850098</v>
      </c>
      <c r="T69">
        <v>6.0999999046325684</v>
      </c>
      <c r="U69">
        <v>5.7912101745605469</v>
      </c>
      <c r="V69">
        <v>5.7488794326782227</v>
      </c>
      <c r="W69">
        <v>3.7062280178070068</v>
      </c>
      <c r="X69">
        <v>3.7363941669464111</v>
      </c>
      <c r="Y69">
        <v>3.73403000831604</v>
      </c>
    </row>
    <row r="70" spans="1:25" x14ac:dyDescent="0.2">
      <c r="A70">
        <f t="shared" si="1"/>
        <v>1971.6666666666615</v>
      </c>
      <c r="B70">
        <v>-1.3403499126434326</v>
      </c>
      <c r="C70">
        <v>-2.010155200958252</v>
      </c>
      <c r="D70">
        <v>-1.3118504285812378</v>
      </c>
      <c r="E70">
        <v>3.6781926155090332</v>
      </c>
      <c r="F70">
        <v>3.6883809566497803</v>
      </c>
      <c r="G70">
        <v>3.69185471534729</v>
      </c>
      <c r="H70">
        <v>6</v>
      </c>
      <c r="I70">
        <v>6.1728320121765137</v>
      </c>
      <c r="J70">
        <v>6.0732879638671875</v>
      </c>
      <c r="K70">
        <v>3.7086820602416992</v>
      </c>
      <c r="L70">
        <v>3.7034120559692383</v>
      </c>
      <c r="M70">
        <v>3.7023799419403076</v>
      </c>
      <c r="N70">
        <v>5.5500001907348633</v>
      </c>
      <c r="O70">
        <v>7.5789361000061035</v>
      </c>
      <c r="P70">
        <v>8.970250129699707</v>
      </c>
      <c r="Q70">
        <v>3.6781926155090332</v>
      </c>
      <c r="R70">
        <v>3.7177059650421143</v>
      </c>
      <c r="S70">
        <v>3.7181375026702881</v>
      </c>
      <c r="T70">
        <v>6</v>
      </c>
      <c r="U70">
        <v>5.8678860664367676</v>
      </c>
      <c r="V70">
        <v>5.8374819755554199</v>
      </c>
      <c r="W70">
        <v>3.7086820602416992</v>
      </c>
      <c r="X70">
        <v>3.741835355758667</v>
      </c>
      <c r="Y70">
        <v>3.7399961948394775</v>
      </c>
    </row>
    <row r="71" spans="1:25" x14ac:dyDescent="0.2">
      <c r="A71">
        <f t="shared" si="1"/>
        <v>1971.7499999999948</v>
      </c>
      <c r="B71">
        <v>-1.6625305414199829</v>
      </c>
      <c r="C71">
        <v>-2.1385588645935059</v>
      </c>
      <c r="D71">
        <v>-1.5289493799209595</v>
      </c>
      <c r="E71">
        <v>3.6856491565704346</v>
      </c>
      <c r="F71">
        <v>3.6928727626800537</v>
      </c>
      <c r="G71">
        <v>3.6957578659057617</v>
      </c>
      <c r="H71">
        <v>5.8000001907348633</v>
      </c>
      <c r="I71">
        <v>6.1765813827514648</v>
      </c>
      <c r="J71">
        <v>6.0615763664245605</v>
      </c>
      <c r="K71">
        <v>3.7111301422119141</v>
      </c>
      <c r="L71">
        <v>3.7060739994049072</v>
      </c>
      <c r="M71">
        <v>3.7056162357330322</v>
      </c>
      <c r="N71">
        <v>5.1999998092651367</v>
      </c>
      <c r="O71">
        <v>7.5129132270812988</v>
      </c>
      <c r="P71">
        <v>8.6150741577148438</v>
      </c>
      <c r="Q71">
        <v>3.6856491565704346</v>
      </c>
      <c r="R71">
        <v>3.7183668613433838</v>
      </c>
      <c r="S71">
        <v>3.7176518440246582</v>
      </c>
      <c r="T71">
        <v>5.8000001907348633</v>
      </c>
      <c r="U71">
        <v>5.9397358894348145</v>
      </c>
      <c r="V71">
        <v>5.9288015365600586</v>
      </c>
      <c r="W71">
        <v>3.7111301422119141</v>
      </c>
      <c r="X71">
        <v>3.7472174167633057</v>
      </c>
      <c r="Y71">
        <v>3.7457020282745361</v>
      </c>
    </row>
    <row r="72" spans="1:25" x14ac:dyDescent="0.2">
      <c r="A72">
        <f t="shared" si="1"/>
        <v>1971.833333333328</v>
      </c>
      <c r="B72">
        <v>-2.0045754909515381</v>
      </c>
      <c r="C72">
        <v>-2.2711308002471924</v>
      </c>
      <c r="D72">
        <v>-1.7305519580841064</v>
      </c>
      <c r="E72">
        <v>3.6898839473724365</v>
      </c>
      <c r="F72">
        <v>3.6982231140136719</v>
      </c>
      <c r="G72">
        <v>3.7001550197601318</v>
      </c>
      <c r="H72">
        <v>6</v>
      </c>
      <c r="I72">
        <v>6.1752328872680664</v>
      </c>
      <c r="J72">
        <v>6.095245361328125</v>
      </c>
      <c r="K72">
        <v>3.7135720252990723</v>
      </c>
      <c r="L72">
        <v>3.7085163593292236</v>
      </c>
      <c r="M72">
        <v>3.7082335948944092</v>
      </c>
      <c r="N72">
        <v>4.9099998474121094</v>
      </c>
      <c r="O72">
        <v>7.4488282203674316</v>
      </c>
      <c r="P72">
        <v>7.8764677047729492</v>
      </c>
      <c r="Q72">
        <v>3.6898839473724365</v>
      </c>
      <c r="R72">
        <v>3.719235897064209</v>
      </c>
      <c r="S72">
        <v>3.7168962955474854</v>
      </c>
      <c r="T72">
        <v>6</v>
      </c>
      <c r="U72">
        <v>6.0063257217407227</v>
      </c>
      <c r="V72">
        <v>5.9741811752319336</v>
      </c>
      <c r="W72">
        <v>3.7135720252990723</v>
      </c>
      <c r="X72">
        <v>3.7525408267974854</v>
      </c>
      <c r="Y72">
        <v>3.7516200542449951</v>
      </c>
    </row>
    <row r="73" spans="1:25" x14ac:dyDescent="0.2">
      <c r="A73">
        <f t="shared" si="1"/>
        <v>1971.9166666666613</v>
      </c>
      <c r="B73">
        <v>-2.9254283905029297</v>
      </c>
      <c r="C73">
        <v>-2.3500473499298096</v>
      </c>
      <c r="D73">
        <v>-2.648289680480957</v>
      </c>
      <c r="E73">
        <v>3.7013611793518066</v>
      </c>
      <c r="F73">
        <v>3.7041893005371094</v>
      </c>
      <c r="G73">
        <v>3.7043271064758301</v>
      </c>
      <c r="H73">
        <v>6</v>
      </c>
      <c r="I73">
        <v>6.1512327194213867</v>
      </c>
      <c r="J73">
        <v>6.1186141967773437</v>
      </c>
      <c r="K73">
        <v>3.716008186340332</v>
      </c>
      <c r="L73">
        <v>3.7111983299255371</v>
      </c>
      <c r="M73">
        <v>3.7113978862762451</v>
      </c>
      <c r="N73">
        <v>4.1399998664855957</v>
      </c>
      <c r="O73">
        <v>7.3839125633239746</v>
      </c>
      <c r="P73">
        <v>7.414097785949707</v>
      </c>
      <c r="Q73">
        <v>3.7013611793518066</v>
      </c>
      <c r="R73">
        <v>3.7202961444854736</v>
      </c>
      <c r="S73">
        <v>3.7171375751495361</v>
      </c>
      <c r="T73">
        <v>6</v>
      </c>
      <c r="U73">
        <v>6.0676498413085937</v>
      </c>
      <c r="V73">
        <v>6.0509738922119141</v>
      </c>
      <c r="W73">
        <v>3.716008186340332</v>
      </c>
      <c r="X73">
        <v>3.7578110694885254</v>
      </c>
      <c r="Y73">
        <v>3.7568342685699463</v>
      </c>
    </row>
    <row r="74" spans="1:25" x14ac:dyDescent="0.2">
      <c r="A74">
        <f t="shared" si="1"/>
        <v>1971.9999999999945</v>
      </c>
      <c r="B74">
        <v>-3.1567564010620117</v>
      </c>
      <c r="C74">
        <v>-2.434882640838623</v>
      </c>
      <c r="D74">
        <v>-3.0457367897033691</v>
      </c>
      <c r="E74">
        <v>3.7251076698303223</v>
      </c>
      <c r="F74">
        <v>3.7109978199005127</v>
      </c>
      <c r="G74">
        <v>3.7107751369476318</v>
      </c>
      <c r="H74">
        <v>5.8000001907348633</v>
      </c>
      <c r="I74">
        <v>6.1104159355163574</v>
      </c>
      <c r="J74">
        <v>6.1511664390563965</v>
      </c>
      <c r="K74">
        <v>3.7184381484985352</v>
      </c>
      <c r="L74">
        <v>3.7139537334442139</v>
      </c>
      <c r="M74">
        <v>3.7139384746551514</v>
      </c>
      <c r="N74">
        <v>3.5</v>
      </c>
      <c r="O74">
        <v>7.3211984634399414</v>
      </c>
      <c r="P74">
        <v>7.040196418762207</v>
      </c>
      <c r="Q74">
        <v>3.7251076698303223</v>
      </c>
      <c r="R74">
        <v>3.7215747833251953</v>
      </c>
      <c r="S74">
        <v>3.7179737091064453</v>
      </c>
      <c r="T74">
        <v>5.8000001907348633</v>
      </c>
      <c r="U74">
        <v>6.1236701011657715</v>
      </c>
      <c r="V74">
        <v>6.0933394432067871</v>
      </c>
      <c r="W74">
        <v>3.7184381484985352</v>
      </c>
      <c r="X74">
        <v>3.7630255222320557</v>
      </c>
      <c r="Y74">
        <v>3.7615971565246582</v>
      </c>
    </row>
    <row r="75" spans="1:25" x14ac:dyDescent="0.2">
      <c r="A75">
        <f t="shared" si="1"/>
        <v>1972.0833333333278</v>
      </c>
      <c r="B75">
        <v>-3.2416377067565918</v>
      </c>
      <c r="C75">
        <v>-2.5154509544372559</v>
      </c>
      <c r="D75">
        <v>-3.192258358001709</v>
      </c>
      <c r="E75">
        <v>3.7345337867736816</v>
      </c>
      <c r="F75">
        <v>3.7178938388824463</v>
      </c>
      <c r="G75">
        <v>3.7147815227508545</v>
      </c>
      <c r="H75">
        <v>5.6999998092651367</v>
      </c>
      <c r="I75">
        <v>6.0576605796813965</v>
      </c>
      <c r="J75">
        <v>6.1281075477600098</v>
      </c>
      <c r="K75">
        <v>3.7232809066772461</v>
      </c>
      <c r="L75">
        <v>3.7171204090118408</v>
      </c>
      <c r="M75">
        <v>3.7172145843505859</v>
      </c>
      <c r="N75">
        <v>3.2899999618530273</v>
      </c>
      <c r="O75">
        <v>7.2618117332458496</v>
      </c>
      <c r="P75">
        <v>6.850257396697998</v>
      </c>
      <c r="Q75">
        <v>3.7345337867736816</v>
      </c>
      <c r="R75">
        <v>3.7230613231658936</v>
      </c>
      <c r="S75">
        <v>3.7194533348083496</v>
      </c>
      <c r="T75">
        <v>5.6999998092651367</v>
      </c>
      <c r="U75">
        <v>6.1743192672729492</v>
      </c>
      <c r="V75">
        <v>6.1752262115478516</v>
      </c>
      <c r="W75">
        <v>3.7232809066772461</v>
      </c>
      <c r="X75">
        <v>3.7681925296783447</v>
      </c>
      <c r="Y75">
        <v>3.7664773464202881</v>
      </c>
    </row>
    <row r="76" spans="1:25" x14ac:dyDescent="0.2">
      <c r="A76">
        <f t="shared" si="1"/>
        <v>1972.1666666666611</v>
      </c>
      <c r="B76">
        <v>-2.9879767894744873</v>
      </c>
      <c r="C76">
        <v>-2.6050608158111572</v>
      </c>
      <c r="D76">
        <v>-2.7382807731628418</v>
      </c>
      <c r="E76">
        <v>3.7418015003204346</v>
      </c>
      <c r="F76">
        <v>3.725388765335083</v>
      </c>
      <c r="G76">
        <v>3.7217555046081543</v>
      </c>
      <c r="H76">
        <v>5.8000001907348633</v>
      </c>
      <c r="I76">
        <v>5.9979434013366699</v>
      </c>
      <c r="J76">
        <v>6.1189818382263184</v>
      </c>
      <c r="K76">
        <v>3.7232809066772461</v>
      </c>
      <c r="L76">
        <v>3.7205569744110107</v>
      </c>
      <c r="M76">
        <v>3.719559907913208</v>
      </c>
      <c r="N76">
        <v>3.8299999237060547</v>
      </c>
      <c r="O76">
        <v>7.2057209014892578</v>
      </c>
      <c r="P76">
        <v>6.6356325149536133</v>
      </c>
      <c r="Q76">
        <v>3.7418015003204346</v>
      </c>
      <c r="R76">
        <v>3.7247366905212402</v>
      </c>
      <c r="S76">
        <v>3.7212793827056885</v>
      </c>
      <c r="T76">
        <v>5.8000001907348633</v>
      </c>
      <c r="U76">
        <v>6.2195711135864258</v>
      </c>
      <c r="V76">
        <v>6.2340884208679199</v>
      </c>
      <c r="W76">
        <v>3.7232809066772461</v>
      </c>
      <c r="X76">
        <v>3.7733206748962402</v>
      </c>
      <c r="Y76">
        <v>3.7711880207061768</v>
      </c>
    </row>
    <row r="77" spans="1:25" x14ac:dyDescent="0.2">
      <c r="A77">
        <f t="shared" si="1"/>
        <v>1972.2499999999943</v>
      </c>
      <c r="B77">
        <v>-3.092160701751709</v>
      </c>
      <c r="C77">
        <v>-2.6759190559387207</v>
      </c>
      <c r="D77">
        <v>-2.7668704986572266</v>
      </c>
      <c r="E77">
        <v>3.7522063255310059</v>
      </c>
      <c r="F77">
        <v>3.7325055599212646</v>
      </c>
      <c r="G77">
        <v>3.7280302047729492</v>
      </c>
      <c r="H77">
        <v>5.6999998092651367</v>
      </c>
      <c r="I77">
        <v>5.9362010955810547</v>
      </c>
      <c r="J77">
        <v>6.0870709419250488</v>
      </c>
      <c r="K77">
        <v>3.7256934642791748</v>
      </c>
      <c r="L77">
        <v>3.7242870330810547</v>
      </c>
      <c r="M77">
        <v>3.72281813621521</v>
      </c>
      <c r="N77">
        <v>4.1700000762939453</v>
      </c>
      <c r="O77">
        <v>7.1557173728942871</v>
      </c>
      <c r="P77">
        <v>6.6073403358459473</v>
      </c>
      <c r="Q77">
        <v>3.7522063255310059</v>
      </c>
      <c r="R77">
        <v>3.72662353515625</v>
      </c>
      <c r="S77">
        <v>3.7241249084472656</v>
      </c>
      <c r="T77">
        <v>5.6999998092651367</v>
      </c>
      <c r="U77">
        <v>6.2595400810241699</v>
      </c>
      <c r="V77">
        <v>6.2659831047058105</v>
      </c>
      <c r="W77">
        <v>3.7256934642791748</v>
      </c>
      <c r="X77">
        <v>3.7784111499786377</v>
      </c>
      <c r="Y77">
        <v>3.7760887145996094</v>
      </c>
    </row>
    <row r="78" spans="1:25" x14ac:dyDescent="0.2">
      <c r="A78">
        <f t="shared" si="1"/>
        <v>1972.3333333333276</v>
      </c>
      <c r="B78">
        <v>-3.2061367034912109</v>
      </c>
      <c r="C78">
        <v>-2.7524375915527344</v>
      </c>
      <c r="D78">
        <v>-2.880465030670166</v>
      </c>
      <c r="E78">
        <v>3.7517461776733398</v>
      </c>
      <c r="F78">
        <v>3.739433765411377</v>
      </c>
      <c r="G78">
        <v>3.7359127998352051</v>
      </c>
      <c r="H78">
        <v>5.6999998092651367</v>
      </c>
      <c r="I78">
        <v>5.8743524551391602</v>
      </c>
      <c r="J78">
        <v>6.03240966796875</v>
      </c>
      <c r="K78">
        <v>3.728100061416626</v>
      </c>
      <c r="L78">
        <v>3.7281768321990967</v>
      </c>
      <c r="M78">
        <v>3.7259540557861328</v>
      </c>
      <c r="N78">
        <v>4.2699999809265137</v>
      </c>
      <c r="O78">
        <v>7.1114020347595215</v>
      </c>
      <c r="P78">
        <v>6.6089706420898437</v>
      </c>
      <c r="Q78">
        <v>3.7517461776733398</v>
      </c>
      <c r="R78">
        <v>3.7287039756774902</v>
      </c>
      <c r="S78">
        <v>3.7270357608795166</v>
      </c>
      <c r="T78">
        <v>5.6999998092651367</v>
      </c>
      <c r="U78">
        <v>6.2942728996276855</v>
      </c>
      <c r="V78">
        <v>6.3018574714660645</v>
      </c>
      <c r="W78">
        <v>3.728100061416626</v>
      </c>
      <c r="X78">
        <v>3.7834737300872803</v>
      </c>
      <c r="Y78">
        <v>3.7809295654296875</v>
      </c>
    </row>
    <row r="79" spans="1:25" x14ac:dyDescent="0.2">
      <c r="A79">
        <f t="shared" si="1"/>
        <v>1972.4166666666608</v>
      </c>
      <c r="B79">
        <v>-3.2570259571075439</v>
      </c>
      <c r="C79">
        <v>-2.8185110092163086</v>
      </c>
      <c r="D79">
        <v>-3.0590977668762207</v>
      </c>
      <c r="E79">
        <v>3.7544963359832764</v>
      </c>
      <c r="F79">
        <v>3.7459437847137451</v>
      </c>
      <c r="G79">
        <v>3.7411959171295166</v>
      </c>
      <c r="H79">
        <v>5.6999998092651367</v>
      </c>
      <c r="I79">
        <v>5.8203868865966797</v>
      </c>
      <c r="J79">
        <v>5.9464139938354492</v>
      </c>
      <c r="K79">
        <v>3.7305011749267578</v>
      </c>
      <c r="L79">
        <v>3.7321710586547852</v>
      </c>
      <c r="M79">
        <v>3.7299649715423584</v>
      </c>
      <c r="N79">
        <v>4.4600000381469727</v>
      </c>
      <c r="O79">
        <v>7.0716147422790527</v>
      </c>
      <c r="P79">
        <v>7.2425041198730469</v>
      </c>
      <c r="Q79">
        <v>3.7544963359832764</v>
      </c>
      <c r="R79">
        <v>3.7309484481811523</v>
      </c>
      <c r="S79">
        <v>3.7304413318634033</v>
      </c>
      <c r="T79">
        <v>5.6999998092651367</v>
      </c>
      <c r="U79">
        <v>6.3240137100219727</v>
      </c>
      <c r="V79">
        <v>6.3271298408508301</v>
      </c>
      <c r="W79">
        <v>3.7305011749267578</v>
      </c>
      <c r="X79">
        <v>3.7885174751281738</v>
      </c>
      <c r="Y79">
        <v>3.7856757640838623</v>
      </c>
    </row>
    <row r="80" spans="1:25" x14ac:dyDescent="0.2">
      <c r="A80">
        <f t="shared" si="1"/>
        <v>1972.4999999999941</v>
      </c>
      <c r="B80">
        <v>-3.2570259571075439</v>
      </c>
      <c r="C80">
        <v>-2.8876848220825195</v>
      </c>
      <c r="D80">
        <v>-2.9377443790435791</v>
      </c>
      <c r="E80">
        <v>3.7541568279266357</v>
      </c>
      <c r="F80">
        <v>3.7524549961090088</v>
      </c>
      <c r="G80">
        <v>3.7477290630340576</v>
      </c>
      <c r="H80">
        <v>5.5999999046325684</v>
      </c>
      <c r="I80">
        <v>5.7576851844787598</v>
      </c>
      <c r="J80">
        <v>5.8487706184387207</v>
      </c>
      <c r="K80">
        <v>3.7328963279724121</v>
      </c>
      <c r="L80">
        <v>3.7363002300262451</v>
      </c>
      <c r="M80">
        <v>3.7338387966156006</v>
      </c>
      <c r="N80">
        <v>4.5500001907348633</v>
      </c>
      <c r="O80">
        <v>7.0384974479675293</v>
      </c>
      <c r="P80">
        <v>7.758601188659668</v>
      </c>
      <c r="Q80">
        <v>3.7541568279266357</v>
      </c>
      <c r="R80">
        <v>3.7333657741546631</v>
      </c>
      <c r="S80">
        <v>3.733966588973999</v>
      </c>
      <c r="T80">
        <v>5.5999999046325684</v>
      </c>
      <c r="U80">
        <v>6.3491039276123047</v>
      </c>
      <c r="V80">
        <v>6.3480792045593262</v>
      </c>
      <c r="W80">
        <v>3.7328963279724121</v>
      </c>
      <c r="X80">
        <v>3.7935426235198975</v>
      </c>
      <c r="Y80">
        <v>3.7904975414276123</v>
      </c>
    </row>
    <row r="81" spans="1:25" x14ac:dyDescent="0.2">
      <c r="A81">
        <f t="shared" si="1"/>
        <v>1972.5833333333273</v>
      </c>
      <c r="B81">
        <v>-3.2570259571075439</v>
      </c>
      <c r="C81">
        <v>-2.9406535625457764</v>
      </c>
      <c r="D81">
        <v>-2.8460738658905029</v>
      </c>
      <c r="E81">
        <v>3.7672445774078369</v>
      </c>
      <c r="F81">
        <v>3.7589840888977051</v>
      </c>
      <c r="G81">
        <v>3.7551493644714355</v>
      </c>
      <c r="H81">
        <v>5.5999999046325684</v>
      </c>
      <c r="I81">
        <v>5.697655200958252</v>
      </c>
      <c r="J81">
        <v>5.7767267227172852</v>
      </c>
      <c r="K81">
        <v>3.735285758972168</v>
      </c>
      <c r="L81">
        <v>3.7405056953430176</v>
      </c>
      <c r="M81">
        <v>3.737262487411499</v>
      </c>
      <c r="N81">
        <v>4.8000001907348633</v>
      </c>
      <c r="O81">
        <v>7.0114169120788574</v>
      </c>
      <c r="P81">
        <v>7.9155082702636719</v>
      </c>
      <c r="Q81">
        <v>3.7672445774078369</v>
      </c>
      <c r="R81">
        <v>3.7359306812286377</v>
      </c>
      <c r="S81">
        <v>3.7367722988128662</v>
      </c>
      <c r="T81">
        <v>5.5999999046325684</v>
      </c>
      <c r="U81">
        <v>6.3698925971984863</v>
      </c>
      <c r="V81">
        <v>6.3609480857849121</v>
      </c>
      <c r="W81">
        <v>3.735285758972168</v>
      </c>
      <c r="X81">
        <v>3.7985572814941406</v>
      </c>
      <c r="Y81">
        <v>3.796074390411377</v>
      </c>
    </row>
    <row r="82" spans="1:25" x14ac:dyDescent="0.2">
      <c r="A82">
        <f t="shared" si="1"/>
        <v>1972.6666666666606</v>
      </c>
      <c r="B82">
        <v>-3.2570259571075439</v>
      </c>
      <c r="C82">
        <v>-2.9888069629669189</v>
      </c>
      <c r="D82">
        <v>-2.8060777187347412</v>
      </c>
      <c r="E82">
        <v>3.7746922969818115</v>
      </c>
      <c r="F82">
        <v>3.7656445503234863</v>
      </c>
      <c r="G82">
        <v>3.7636981010437012</v>
      </c>
      <c r="H82">
        <v>5.5</v>
      </c>
      <c r="I82">
        <v>5.6314811706542969</v>
      </c>
      <c r="J82">
        <v>5.6767902374267578</v>
      </c>
      <c r="K82">
        <v>3.7400476932525635</v>
      </c>
      <c r="L82">
        <v>3.7449202537536621</v>
      </c>
      <c r="M82">
        <v>3.7416098117828369</v>
      </c>
      <c r="N82">
        <v>4.869999885559082</v>
      </c>
      <c r="O82">
        <v>6.9887418746948242</v>
      </c>
      <c r="P82">
        <v>7.7901177406311035</v>
      </c>
      <c r="Q82">
        <v>3.7746922969818115</v>
      </c>
      <c r="R82">
        <v>3.7386186122894287</v>
      </c>
      <c r="S82">
        <v>3.7387475967407227</v>
      </c>
      <c r="T82">
        <v>5.5</v>
      </c>
      <c r="U82">
        <v>6.3865923881530762</v>
      </c>
      <c r="V82">
        <v>6.3846182823181152</v>
      </c>
      <c r="W82">
        <v>3.7400476932525635</v>
      </c>
      <c r="X82">
        <v>3.8035697937011719</v>
      </c>
      <c r="Y82">
        <v>3.8014109134674072</v>
      </c>
    </row>
    <row r="83" spans="1:25" x14ac:dyDescent="0.2">
      <c r="A83">
        <f t="shared" si="1"/>
        <v>1972.7499999999939</v>
      </c>
      <c r="B83">
        <v>-3.2570259571075439</v>
      </c>
      <c r="C83">
        <v>-3.0245006084442139</v>
      </c>
      <c r="D83">
        <v>-2.8707680702209473</v>
      </c>
      <c r="E83">
        <v>3.788355827331543</v>
      </c>
      <c r="F83">
        <v>3.7723186016082764</v>
      </c>
      <c r="G83">
        <v>3.7739119529724121</v>
      </c>
      <c r="H83">
        <v>5.5999999046325684</v>
      </c>
      <c r="I83">
        <v>5.5710511207580566</v>
      </c>
      <c r="J83">
        <v>5.5574812889099121</v>
      </c>
      <c r="K83">
        <v>3.7424201965332031</v>
      </c>
      <c r="L83">
        <v>3.7494919300079346</v>
      </c>
      <c r="M83">
        <v>3.7463386058807373</v>
      </c>
      <c r="N83">
        <v>5.0399999618530273</v>
      </c>
      <c r="O83">
        <v>6.9720053672790527</v>
      </c>
      <c r="P83">
        <v>7.7524967193603516</v>
      </c>
      <c r="Q83">
        <v>3.788355827331543</v>
      </c>
      <c r="R83">
        <v>3.741438627243042</v>
      </c>
      <c r="S83">
        <v>3.740556001663208</v>
      </c>
      <c r="T83">
        <v>5.5999999046325684</v>
      </c>
      <c r="U83">
        <v>6.3994326591491699</v>
      </c>
      <c r="V83">
        <v>6.3793363571166992</v>
      </c>
      <c r="W83">
        <v>3.7424201965332031</v>
      </c>
      <c r="X83">
        <v>3.8085827827453613</v>
      </c>
      <c r="Y83">
        <v>3.8066263198852539</v>
      </c>
    </row>
    <row r="84" spans="1:25" x14ac:dyDescent="0.2">
      <c r="A84">
        <f t="shared" si="1"/>
        <v>1972.8333333333271</v>
      </c>
      <c r="B84">
        <v>-3.221501350402832</v>
      </c>
      <c r="C84">
        <v>-3.0592436790466309</v>
      </c>
      <c r="D84">
        <v>-2.6850459575653076</v>
      </c>
      <c r="E84">
        <v>3.799731969833374</v>
      </c>
      <c r="F84">
        <v>3.7788782119750977</v>
      </c>
      <c r="G84">
        <v>3.7818782329559326</v>
      </c>
      <c r="H84">
        <v>5.3000001907348633</v>
      </c>
      <c r="I84">
        <v>5.5069541931152344</v>
      </c>
      <c r="J84">
        <v>5.4240765571594238</v>
      </c>
      <c r="K84">
        <v>3.7471482753753662</v>
      </c>
      <c r="L84">
        <v>3.7543737888336182</v>
      </c>
      <c r="M84">
        <v>3.7522807121276855</v>
      </c>
      <c r="N84">
        <v>5.059999942779541</v>
      </c>
      <c r="O84">
        <v>6.9610495567321777</v>
      </c>
      <c r="P84">
        <v>7.445188045501709</v>
      </c>
      <c r="Q84">
        <v>3.799731969833374</v>
      </c>
      <c r="R84">
        <v>3.7443664073944092</v>
      </c>
      <c r="S84">
        <v>3.7423200607299805</v>
      </c>
      <c r="T84">
        <v>5.3000001907348633</v>
      </c>
      <c r="U84">
        <v>6.4087209701538086</v>
      </c>
      <c r="V84">
        <v>6.4173517227172852</v>
      </c>
      <c r="W84">
        <v>3.7471482753753662</v>
      </c>
      <c r="X84">
        <v>3.8136053085327148</v>
      </c>
      <c r="Y84">
        <v>3.8116824626922607</v>
      </c>
    </row>
    <row r="85" spans="1:25" x14ac:dyDescent="0.2">
      <c r="A85">
        <f t="shared" si="1"/>
        <v>1972.9166666666604</v>
      </c>
      <c r="B85">
        <v>-3.2496507167816162</v>
      </c>
      <c r="C85">
        <v>-3.0840640068054199</v>
      </c>
      <c r="D85">
        <v>-2.565241813659668</v>
      </c>
      <c r="E85">
        <v>3.8110816478729248</v>
      </c>
      <c r="F85">
        <v>3.7852509021759033</v>
      </c>
      <c r="G85">
        <v>3.7897520065307617</v>
      </c>
      <c r="H85">
        <v>5.1999998092651367</v>
      </c>
      <c r="I85">
        <v>5.4481220245361328</v>
      </c>
      <c r="J85">
        <v>5.3413147926330566</v>
      </c>
      <c r="K85">
        <v>3.7495040893554687</v>
      </c>
      <c r="L85">
        <v>3.7595672607421875</v>
      </c>
      <c r="M85">
        <v>3.7576508522033691</v>
      </c>
      <c r="N85">
        <v>5.3299999237060547</v>
      </c>
      <c r="O85">
        <v>6.9553804397583008</v>
      </c>
      <c r="P85">
        <v>6.7598624229431152</v>
      </c>
      <c r="Q85">
        <v>3.8110816478729248</v>
      </c>
      <c r="R85">
        <v>3.7473788261413574</v>
      </c>
      <c r="S85">
        <v>3.7441060543060303</v>
      </c>
      <c r="T85">
        <v>5.1999998092651367</v>
      </c>
      <c r="U85">
        <v>6.4147820472717285</v>
      </c>
      <c r="V85">
        <v>6.4224958419799805</v>
      </c>
      <c r="W85">
        <v>3.7495040893554687</v>
      </c>
      <c r="X85">
        <v>3.8186447620391846</v>
      </c>
      <c r="Y85">
        <v>3.8166532516479492</v>
      </c>
    </row>
    <row r="86" spans="1:25" x14ac:dyDescent="0.2">
      <c r="A86">
        <f t="shared" si="1"/>
        <v>1972.9999999999936</v>
      </c>
      <c r="B86">
        <v>-2.9700396060943604</v>
      </c>
      <c r="C86">
        <v>-3.1144158840179443</v>
      </c>
      <c r="D86">
        <v>-2.3057034015655518</v>
      </c>
      <c r="E86">
        <v>3.8176705837249756</v>
      </c>
      <c r="F86">
        <v>3.7912862300872803</v>
      </c>
      <c r="G86">
        <v>3.7952868938446045</v>
      </c>
      <c r="H86">
        <v>4.9000000953674316</v>
      </c>
      <c r="I86">
        <v>5.3916811943054199</v>
      </c>
      <c r="J86">
        <v>5.3020033836364746</v>
      </c>
      <c r="K86">
        <v>3.7541990280151367</v>
      </c>
      <c r="L86">
        <v>3.7650742530822754</v>
      </c>
      <c r="M86">
        <v>3.7633986473083496</v>
      </c>
      <c r="N86">
        <v>5.940000057220459</v>
      </c>
      <c r="O86">
        <v>6.9564580917358398</v>
      </c>
      <c r="P86">
        <v>6.3047127723693848</v>
      </c>
      <c r="Q86">
        <v>3.8176705837249756</v>
      </c>
      <c r="R86">
        <v>3.7504780292510986</v>
      </c>
      <c r="S86">
        <v>3.7461771965026855</v>
      </c>
      <c r="T86">
        <v>4.9000000953674316</v>
      </c>
      <c r="U86">
        <v>6.4180440902709961</v>
      </c>
      <c r="V86">
        <v>6.4522585868835449</v>
      </c>
      <c r="W86">
        <v>3.7541990280151367</v>
      </c>
      <c r="X86">
        <v>3.823704719543457</v>
      </c>
      <c r="Y86">
        <v>3.821495532989502</v>
      </c>
    </row>
    <row r="87" spans="1:25" x14ac:dyDescent="0.2">
      <c r="A87">
        <f t="shared" si="1"/>
        <v>1973.0833333333269</v>
      </c>
      <c r="B87">
        <v>-2.7445411682128906</v>
      </c>
      <c r="C87">
        <v>-3.1474859714508057</v>
      </c>
      <c r="D87">
        <v>-2.2566840648651123</v>
      </c>
      <c r="E87">
        <v>3.8324320316314697</v>
      </c>
      <c r="F87">
        <v>3.7968637943267822</v>
      </c>
      <c r="G87">
        <v>3.8013272285461426</v>
      </c>
      <c r="H87">
        <v>5</v>
      </c>
      <c r="I87">
        <v>5.3457326889038086</v>
      </c>
      <c r="J87">
        <v>5.2630853652954102</v>
      </c>
      <c r="K87">
        <v>3.7612001895904541</v>
      </c>
      <c r="L87">
        <v>3.7708525657653809</v>
      </c>
      <c r="M87">
        <v>3.7691042423248291</v>
      </c>
      <c r="N87">
        <v>6.5799999237060547</v>
      </c>
      <c r="O87">
        <v>6.9635763168334961</v>
      </c>
      <c r="P87">
        <v>6.484611988067627</v>
      </c>
      <c r="Q87">
        <v>3.8324320316314697</v>
      </c>
      <c r="R87">
        <v>3.7536361217498779</v>
      </c>
      <c r="S87">
        <v>3.7485544681549072</v>
      </c>
      <c r="T87">
        <v>5</v>
      </c>
      <c r="U87">
        <v>6.4188828468322754</v>
      </c>
      <c r="V87">
        <v>6.4661707878112793</v>
      </c>
      <c r="W87">
        <v>3.7612001895904541</v>
      </c>
      <c r="X87">
        <v>3.8287944793701172</v>
      </c>
      <c r="Y87">
        <v>3.8263182640075684</v>
      </c>
    </row>
    <row r="88" spans="1:25" x14ac:dyDescent="0.2">
      <c r="A88">
        <f t="shared" si="1"/>
        <v>1973.1666666666601</v>
      </c>
      <c r="B88">
        <v>-2.6799824237823486</v>
      </c>
      <c r="C88">
        <v>-3.185344934463501</v>
      </c>
      <c r="D88">
        <v>-2.193286657333374</v>
      </c>
      <c r="E88">
        <v>3.832951545715332</v>
      </c>
      <c r="F88">
        <v>3.8019611835479736</v>
      </c>
      <c r="G88">
        <v>3.8045439720153809</v>
      </c>
      <c r="H88">
        <v>4.9000000953674316</v>
      </c>
      <c r="I88">
        <v>5.306602954864502</v>
      </c>
      <c r="J88">
        <v>5.2458314895629883</v>
      </c>
      <c r="K88">
        <v>3.7704594135284424</v>
      </c>
      <c r="L88">
        <v>3.7768280506134033</v>
      </c>
      <c r="M88">
        <v>3.7751991748809814</v>
      </c>
      <c r="N88">
        <v>7.0900001525878906</v>
      </c>
      <c r="O88">
        <v>6.9756178855895996</v>
      </c>
      <c r="P88">
        <v>7.1243228912353516</v>
      </c>
      <c r="Q88">
        <v>3.832951545715332</v>
      </c>
      <c r="R88">
        <v>3.7568290233612061</v>
      </c>
      <c r="S88">
        <v>3.7519662380218506</v>
      </c>
      <c r="T88">
        <v>4.9000000953674316</v>
      </c>
      <c r="U88">
        <v>6.4175796508789063</v>
      </c>
      <c r="V88">
        <v>6.4914660453796387</v>
      </c>
      <c r="W88">
        <v>3.7704594135284424</v>
      </c>
      <c r="X88">
        <v>3.833920955657959</v>
      </c>
      <c r="Y88">
        <v>3.8312013149261475</v>
      </c>
    </row>
    <row r="89" spans="1:25" x14ac:dyDescent="0.2">
      <c r="A89">
        <f t="shared" si="1"/>
        <v>1973.2499999999934</v>
      </c>
      <c r="B89">
        <v>-2.743943452835083</v>
      </c>
      <c r="C89">
        <v>-3.2185077667236328</v>
      </c>
      <c r="D89">
        <v>-2.3930046558380127</v>
      </c>
      <c r="E89">
        <v>3.8313181400299072</v>
      </c>
      <c r="F89">
        <v>3.8066115379333496</v>
      </c>
      <c r="G89">
        <v>3.8068492412567139</v>
      </c>
      <c r="H89">
        <v>5</v>
      </c>
      <c r="I89">
        <v>5.2762432098388672</v>
      </c>
      <c r="J89">
        <v>5.2466573715209961</v>
      </c>
      <c r="K89">
        <v>3.7773480415344238</v>
      </c>
      <c r="L89">
        <v>3.7830088138580322</v>
      </c>
      <c r="M89">
        <v>3.7815408706665039</v>
      </c>
      <c r="N89">
        <v>7.119999885559082</v>
      </c>
      <c r="O89">
        <v>6.9934473037719727</v>
      </c>
      <c r="P89">
        <v>7.2417736053466797</v>
      </c>
      <c r="Q89">
        <v>3.8313181400299072</v>
      </c>
      <c r="R89">
        <v>3.7600557804107666</v>
      </c>
      <c r="S89">
        <v>3.7559430599212646</v>
      </c>
      <c r="T89">
        <v>5</v>
      </c>
      <c r="U89">
        <v>6.4145631790161133</v>
      </c>
      <c r="V89">
        <v>6.487217903137207</v>
      </c>
      <c r="W89">
        <v>3.7773480415344238</v>
      </c>
      <c r="X89">
        <v>3.8390865325927734</v>
      </c>
      <c r="Y89">
        <v>3.8362424373626709</v>
      </c>
    </row>
    <row r="90" spans="1:25" x14ac:dyDescent="0.2">
      <c r="A90">
        <f t="shared" si="1"/>
        <v>1973.3333333333267</v>
      </c>
      <c r="B90">
        <v>-2.426762580871582</v>
      </c>
      <c r="C90">
        <v>-3.246427059173584</v>
      </c>
      <c r="D90">
        <v>-2.2046194076538086</v>
      </c>
      <c r="E90">
        <v>3.8377025127410889</v>
      </c>
      <c r="F90">
        <v>3.8108720779418945</v>
      </c>
      <c r="G90">
        <v>3.8082191944122314</v>
      </c>
      <c r="H90">
        <v>4.9000000953674316</v>
      </c>
      <c r="I90">
        <v>5.2539215087890625</v>
      </c>
      <c r="J90">
        <v>5.2950825691223145</v>
      </c>
      <c r="K90">
        <v>3.781914234161377</v>
      </c>
      <c r="L90">
        <v>3.789323091506958</v>
      </c>
      <c r="M90">
        <v>3.7874977588653564</v>
      </c>
      <c r="N90">
        <v>7.8400001525878906</v>
      </c>
      <c r="O90">
        <v>7.0161013603210449</v>
      </c>
      <c r="P90">
        <v>7.7415108680725098</v>
      </c>
      <c r="Q90">
        <v>3.8377025127410889</v>
      </c>
      <c r="R90">
        <v>3.7632899284362793</v>
      </c>
      <c r="S90">
        <v>3.7595314979553223</v>
      </c>
      <c r="T90">
        <v>4.9000000953674316</v>
      </c>
      <c r="U90">
        <v>6.4102449417114258</v>
      </c>
      <c r="V90">
        <v>6.4981203079223633</v>
      </c>
      <c r="W90">
        <v>3.781914234161377</v>
      </c>
      <c r="X90">
        <v>3.8442981243133545</v>
      </c>
      <c r="Y90">
        <v>3.8413875102996826</v>
      </c>
    </row>
    <row r="91" spans="1:25" x14ac:dyDescent="0.2">
      <c r="A91">
        <f t="shared" si="1"/>
        <v>1973.4166666666599</v>
      </c>
      <c r="B91">
        <v>-2.0175988674163818</v>
      </c>
      <c r="C91">
        <v>-3.2687623500823975</v>
      </c>
      <c r="D91">
        <v>-2.0030055046081543</v>
      </c>
      <c r="E91">
        <v>3.8383615016937256</v>
      </c>
      <c r="F91">
        <v>3.8148124217987061</v>
      </c>
      <c r="G91">
        <v>3.8103170394897461</v>
      </c>
      <c r="H91">
        <v>4.9000000953674316</v>
      </c>
      <c r="I91">
        <v>5.2391819953918457</v>
      </c>
      <c r="J91">
        <v>5.3205633163452148</v>
      </c>
      <c r="K91">
        <v>3.7887248992919922</v>
      </c>
      <c r="L91">
        <v>3.7958240509033203</v>
      </c>
      <c r="M91">
        <v>3.7935976982116699</v>
      </c>
      <c r="N91">
        <v>8.4899997711181641</v>
      </c>
      <c r="O91">
        <v>7.0426158905029297</v>
      </c>
      <c r="P91">
        <v>7.4753665924072266</v>
      </c>
      <c r="Q91">
        <v>3.8383615016937256</v>
      </c>
      <c r="R91">
        <v>3.766514778137207</v>
      </c>
      <c r="S91">
        <v>3.7626941204071045</v>
      </c>
      <c r="T91">
        <v>4.9000000953674316</v>
      </c>
      <c r="U91">
        <v>6.4048833847045898</v>
      </c>
      <c r="V91">
        <v>6.4931435585021973</v>
      </c>
      <c r="W91">
        <v>3.7887248992919922</v>
      </c>
      <c r="X91">
        <v>3.8495597839355469</v>
      </c>
      <c r="Y91">
        <v>3.8464646339416504</v>
      </c>
    </row>
    <row r="92" spans="1:25" x14ac:dyDescent="0.2">
      <c r="A92">
        <f t="shared" si="1"/>
        <v>1973.4999999999932</v>
      </c>
      <c r="B92">
        <v>-1.9059518575668335</v>
      </c>
      <c r="C92">
        <v>-3.2884180545806885</v>
      </c>
      <c r="D92">
        <v>-2.0061469078063965</v>
      </c>
      <c r="E92">
        <v>3.8427543640136719</v>
      </c>
      <c r="F92">
        <v>3.8185276985168457</v>
      </c>
      <c r="G92">
        <v>3.8124134540557861</v>
      </c>
      <c r="H92">
        <v>4.8000001907348633</v>
      </c>
      <c r="I92">
        <v>5.2308874130249023</v>
      </c>
      <c r="J92">
        <v>5.3790826797485352</v>
      </c>
      <c r="K92">
        <v>3.7887248992919922</v>
      </c>
      <c r="L92">
        <v>3.802476167678833</v>
      </c>
      <c r="M92">
        <v>3.7995841503143311</v>
      </c>
      <c r="N92">
        <v>10.399999618530273</v>
      </c>
      <c r="O92">
        <v>7.0740299224853516</v>
      </c>
      <c r="P92">
        <v>8.5856332778930664</v>
      </c>
      <c r="Q92">
        <v>3.8427543640136719</v>
      </c>
      <c r="R92">
        <v>3.7697317600250244</v>
      </c>
      <c r="S92">
        <v>3.7655806541442871</v>
      </c>
      <c r="T92">
        <v>4.8000001907348633</v>
      </c>
      <c r="U92">
        <v>6.3988418579101562</v>
      </c>
      <c r="V92">
        <v>6.5046100616455078</v>
      </c>
      <c r="W92">
        <v>3.7887248992919922</v>
      </c>
      <c r="X92">
        <v>3.8548736572265625</v>
      </c>
      <c r="Y92">
        <v>3.8517117500305176</v>
      </c>
    </row>
    <row r="93" spans="1:25" x14ac:dyDescent="0.2">
      <c r="A93">
        <f t="shared" si="1"/>
        <v>1973.5833333333264</v>
      </c>
      <c r="B93">
        <v>-1.5865508317947388</v>
      </c>
      <c r="C93">
        <v>-3.3064229488372803</v>
      </c>
      <c r="D93">
        <v>-2.0991847515106201</v>
      </c>
      <c r="E93">
        <v>3.8409156799316406</v>
      </c>
      <c r="F93">
        <v>3.8219542503356934</v>
      </c>
      <c r="G93">
        <v>3.8134446144104004</v>
      </c>
      <c r="H93">
        <v>4.8000001907348633</v>
      </c>
      <c r="I93">
        <v>5.2288060188293457</v>
      </c>
      <c r="J93">
        <v>5.4311389923095703</v>
      </c>
      <c r="K93">
        <v>3.8066625595092773</v>
      </c>
      <c r="L93">
        <v>3.8093390464782715</v>
      </c>
      <c r="M93">
        <v>3.8064963817596436</v>
      </c>
      <c r="N93">
        <v>10.5</v>
      </c>
      <c r="O93">
        <v>7.109764575958252</v>
      </c>
      <c r="P93">
        <v>8.6026782989501953</v>
      </c>
      <c r="Q93">
        <v>3.8409156799316406</v>
      </c>
      <c r="R93">
        <v>3.7729170322418213</v>
      </c>
      <c r="S93">
        <v>3.7676780223846436</v>
      </c>
      <c r="T93">
        <v>4.8000001907348633</v>
      </c>
      <c r="U93">
        <v>6.3924169540405273</v>
      </c>
      <c r="V93">
        <v>6.4969558715820312</v>
      </c>
      <c r="W93">
        <v>3.8066625595092773</v>
      </c>
      <c r="X93">
        <v>3.8602447509765625</v>
      </c>
      <c r="Y93">
        <v>3.8570809364318848</v>
      </c>
    </row>
    <row r="94" spans="1:25" x14ac:dyDescent="0.2">
      <c r="A94">
        <f t="shared" si="1"/>
        <v>1973.6666666666597</v>
      </c>
      <c r="B94">
        <v>-2.1589481830596924</v>
      </c>
      <c r="C94">
        <v>-3.3231766223907471</v>
      </c>
      <c r="D94">
        <v>-2.856450080871582</v>
      </c>
      <c r="E94">
        <v>3.849790096282959</v>
      </c>
      <c r="F94">
        <v>3.8250806331634521</v>
      </c>
      <c r="G94">
        <v>3.8131978511810303</v>
      </c>
      <c r="H94">
        <v>4.8000001907348633</v>
      </c>
      <c r="I94">
        <v>5.2335572242736816</v>
      </c>
      <c r="J94">
        <v>5.5100998878479004</v>
      </c>
      <c r="K94">
        <v>3.8110971450805664</v>
      </c>
      <c r="L94">
        <v>3.8163917064666748</v>
      </c>
      <c r="M94">
        <v>3.8133919239044189</v>
      </c>
      <c r="N94">
        <v>10.779999732971191</v>
      </c>
      <c r="O94">
        <v>7.149073600769043</v>
      </c>
      <c r="P94">
        <v>7.9004526138305664</v>
      </c>
      <c r="Q94">
        <v>3.849790096282959</v>
      </c>
      <c r="R94">
        <v>3.7760589122772217</v>
      </c>
      <c r="S94">
        <v>3.7709639072418213</v>
      </c>
      <c r="T94">
        <v>4.8000001907348633</v>
      </c>
      <c r="U94">
        <v>6.3858137130737305</v>
      </c>
      <c r="V94">
        <v>6.4943666458129883</v>
      </c>
      <c r="W94">
        <v>3.8110971450805664</v>
      </c>
      <c r="X94">
        <v>3.8656768798828125</v>
      </c>
      <c r="Y94">
        <v>3.8627707958221436</v>
      </c>
    </row>
    <row r="95" spans="1:25" x14ac:dyDescent="0.2">
      <c r="A95">
        <f t="shared" si="1"/>
        <v>1973.749999999993</v>
      </c>
      <c r="B95">
        <v>-3.0083081722259521</v>
      </c>
      <c r="C95">
        <v>-3.3405144214630127</v>
      </c>
      <c r="D95">
        <v>-3.5087625980377197</v>
      </c>
      <c r="E95">
        <v>3.8566138744354248</v>
      </c>
      <c r="F95">
        <v>3.8278346061706543</v>
      </c>
      <c r="G95">
        <v>3.812272310256958</v>
      </c>
      <c r="H95">
        <v>4.5999999046325684</v>
      </c>
      <c r="I95">
        <v>5.246086597442627</v>
      </c>
      <c r="J95">
        <v>5.6241483688354492</v>
      </c>
      <c r="K95">
        <v>3.8199076652526855</v>
      </c>
      <c r="L95">
        <v>3.823646068572998</v>
      </c>
      <c r="M95">
        <v>3.8203334808349609</v>
      </c>
      <c r="N95">
        <v>10.010000228881836</v>
      </c>
      <c r="O95">
        <v>7.192441463470459</v>
      </c>
      <c r="P95">
        <v>6.8371009826660156</v>
      </c>
      <c r="Q95">
        <v>3.8566138744354248</v>
      </c>
      <c r="R95">
        <v>3.7791595458984375</v>
      </c>
      <c r="S95">
        <v>3.7726955413818359</v>
      </c>
      <c r="T95">
        <v>4.5999999046325684</v>
      </c>
      <c r="U95">
        <v>6.3793411254882812</v>
      </c>
      <c r="V95">
        <v>6.4729471206665039</v>
      </c>
      <c r="W95">
        <v>3.8199076652526855</v>
      </c>
      <c r="X95">
        <v>3.8711714744567871</v>
      </c>
      <c r="Y95">
        <v>3.8682308197021484</v>
      </c>
    </row>
    <row r="96" spans="1:25" x14ac:dyDescent="0.2">
      <c r="A96">
        <f t="shared" si="1"/>
        <v>1973.8333333333262</v>
      </c>
      <c r="B96">
        <v>-3.1046247482299805</v>
      </c>
      <c r="C96">
        <v>-3.3585104942321777</v>
      </c>
      <c r="D96">
        <v>-3.9142618179321289</v>
      </c>
      <c r="E96">
        <v>3.8617734909057617</v>
      </c>
      <c r="F96">
        <v>3.830202579498291</v>
      </c>
      <c r="G96">
        <v>3.8117001056671143</v>
      </c>
      <c r="H96">
        <v>4.8000001907348633</v>
      </c>
      <c r="I96">
        <v>5.2665176391601562</v>
      </c>
      <c r="J96">
        <v>5.7137460708618164</v>
      </c>
      <c r="K96">
        <v>3.8264651298522949</v>
      </c>
      <c r="L96">
        <v>3.8310768604278564</v>
      </c>
      <c r="M96">
        <v>3.8271749019622803</v>
      </c>
      <c r="N96">
        <v>10.029999732971191</v>
      </c>
      <c r="O96">
        <v>7.238825798034668</v>
      </c>
      <c r="P96">
        <v>6.6491899490356445</v>
      </c>
      <c r="Q96">
        <v>3.8617734909057617</v>
      </c>
      <c r="R96">
        <v>3.7822005748748779</v>
      </c>
      <c r="S96">
        <v>3.775130033493042</v>
      </c>
      <c r="T96">
        <v>4.8000001907348633</v>
      </c>
      <c r="U96">
        <v>6.3732271194458008</v>
      </c>
      <c r="V96">
        <v>6.440147876739502</v>
      </c>
      <c r="W96">
        <v>3.8264651298522949</v>
      </c>
      <c r="X96">
        <v>3.8767321109771729</v>
      </c>
      <c r="Y96">
        <v>3.8732304573059082</v>
      </c>
    </row>
    <row r="97" spans="1:25" x14ac:dyDescent="0.2">
      <c r="A97">
        <f t="shared" si="1"/>
        <v>1973.9166666666595</v>
      </c>
      <c r="B97">
        <v>-3.2697718143463135</v>
      </c>
      <c r="C97">
        <v>-3.3783788681030273</v>
      </c>
      <c r="D97">
        <v>-3.9787425994873047</v>
      </c>
      <c r="E97">
        <v>3.8594110012054443</v>
      </c>
      <c r="F97">
        <v>3.8321840763092041</v>
      </c>
      <c r="G97">
        <v>3.8131539821624756</v>
      </c>
      <c r="H97">
        <v>4.9000000953674316</v>
      </c>
      <c r="I97">
        <v>5.2957754135131836</v>
      </c>
      <c r="J97">
        <v>5.7901039123535156</v>
      </c>
      <c r="K97">
        <v>3.8351418972015381</v>
      </c>
      <c r="L97">
        <v>3.8386576175689697</v>
      </c>
      <c r="M97">
        <v>3.8331301212310791</v>
      </c>
      <c r="N97">
        <v>9.9499998092651367</v>
      </c>
      <c r="O97">
        <v>7.2874794006347656</v>
      </c>
      <c r="P97">
        <v>6.7011623382568359</v>
      </c>
      <c r="Q97">
        <v>3.8594110012054443</v>
      </c>
      <c r="R97">
        <v>3.785172700881958</v>
      </c>
      <c r="S97">
        <v>3.7776660919189453</v>
      </c>
      <c r="T97">
        <v>4.9000000953674316</v>
      </c>
      <c r="U97">
        <v>6.3676357269287109</v>
      </c>
      <c r="V97">
        <v>6.5049285888671875</v>
      </c>
      <c r="W97">
        <v>3.8351418972015381</v>
      </c>
      <c r="X97">
        <v>3.8823602199554443</v>
      </c>
      <c r="Y97">
        <v>3.878209114074707</v>
      </c>
    </row>
    <row r="98" spans="1:25" x14ac:dyDescent="0.2">
      <c r="A98">
        <f t="shared" si="1"/>
        <v>1973.9999999999927</v>
      </c>
      <c r="B98">
        <v>-3.4732728004455566</v>
      </c>
      <c r="C98">
        <v>-3.3995504379272461</v>
      </c>
      <c r="D98">
        <v>-4.234926700592041</v>
      </c>
      <c r="E98">
        <v>3.8523557186126709</v>
      </c>
      <c r="F98">
        <v>3.8337838649749756</v>
      </c>
      <c r="G98">
        <v>3.8151226043701172</v>
      </c>
      <c r="H98">
        <v>5.0999999046325684</v>
      </c>
      <c r="I98">
        <v>5.3329381942749023</v>
      </c>
      <c r="J98">
        <v>5.8520140647888184</v>
      </c>
      <c r="K98">
        <v>3.8458831310272217</v>
      </c>
      <c r="L98">
        <v>3.8463664054870605</v>
      </c>
      <c r="M98">
        <v>3.8397469520568848</v>
      </c>
      <c r="N98">
        <v>9.6499996185302734</v>
      </c>
      <c r="O98">
        <v>7.3389782905578613</v>
      </c>
      <c r="P98">
        <v>6.5996427536010742</v>
      </c>
      <c r="Q98">
        <v>3.8523557186126709</v>
      </c>
      <c r="R98">
        <v>3.7880775928497314</v>
      </c>
      <c r="S98">
        <v>3.781235933303833</v>
      </c>
      <c r="T98">
        <v>5.0999999046325684</v>
      </c>
      <c r="U98">
        <v>6.3628749847412109</v>
      </c>
      <c r="V98">
        <v>6.4565343856811523</v>
      </c>
      <c r="W98">
        <v>3.8458831310272217</v>
      </c>
      <c r="X98">
        <v>3.8880558013916016</v>
      </c>
      <c r="Y98">
        <v>3.8835666179656982</v>
      </c>
    </row>
    <row r="99" spans="1:25" x14ac:dyDescent="0.2">
      <c r="A99">
        <f t="shared" si="1"/>
        <v>1974.083333333326</v>
      </c>
      <c r="B99">
        <v>-3.2714388370513916</v>
      </c>
      <c r="C99">
        <v>-3.4223480224609375</v>
      </c>
      <c r="D99">
        <v>-4.0232553482055664</v>
      </c>
      <c r="E99">
        <v>3.8492472171783447</v>
      </c>
      <c r="F99">
        <v>3.8350362777709961</v>
      </c>
      <c r="G99">
        <v>3.8193333148956299</v>
      </c>
      <c r="H99">
        <v>5.1999998092651367</v>
      </c>
      <c r="I99">
        <v>5.3781962394714355</v>
      </c>
      <c r="J99">
        <v>5.8654699325561523</v>
      </c>
      <c r="K99">
        <v>3.8565104007720947</v>
      </c>
      <c r="L99">
        <v>3.8541610240936279</v>
      </c>
      <c r="M99">
        <v>3.8464312553405762</v>
      </c>
      <c r="N99">
        <v>8.9700002670288086</v>
      </c>
      <c r="O99">
        <v>7.3925018310546875</v>
      </c>
      <c r="P99">
        <v>6.2952108383178711</v>
      </c>
      <c r="Q99">
        <v>3.8492472171783447</v>
      </c>
      <c r="R99">
        <v>3.7909004688262939</v>
      </c>
      <c r="S99">
        <v>3.7855086326599121</v>
      </c>
      <c r="T99">
        <v>5.1999998092651367</v>
      </c>
      <c r="U99">
        <v>6.3591089248657227</v>
      </c>
      <c r="V99">
        <v>6.4940228462219238</v>
      </c>
      <c r="W99">
        <v>3.8565104007720947</v>
      </c>
      <c r="X99">
        <v>3.8938205242156982</v>
      </c>
      <c r="Y99">
        <v>3.8888702392578125</v>
      </c>
    </row>
    <row r="100" spans="1:25" x14ac:dyDescent="0.2">
      <c r="A100">
        <f t="shared" si="1"/>
        <v>1974.1666666666592</v>
      </c>
      <c r="B100">
        <v>-2.5358250141143799</v>
      </c>
      <c r="C100">
        <v>-3.4451045989990234</v>
      </c>
      <c r="D100">
        <v>-3.5032603740692139</v>
      </c>
      <c r="E100">
        <v>3.8495068550109863</v>
      </c>
      <c r="F100">
        <v>3.8359766006469727</v>
      </c>
      <c r="G100">
        <v>3.8229436874389648</v>
      </c>
      <c r="H100">
        <v>5.0999999046325684</v>
      </c>
      <c r="I100">
        <v>5.4302902221679687</v>
      </c>
      <c r="J100">
        <v>5.8357992172241211</v>
      </c>
      <c r="K100">
        <v>3.86702561378479</v>
      </c>
      <c r="L100">
        <v>3.8620331287384033</v>
      </c>
      <c r="M100">
        <v>3.8534700870513916</v>
      </c>
      <c r="N100">
        <v>9.3500003814697266</v>
      </c>
      <c r="O100">
        <v>7.4475207328796387</v>
      </c>
      <c r="P100">
        <v>6.315885066986084</v>
      </c>
      <c r="Q100">
        <v>3.8495068550109863</v>
      </c>
      <c r="R100">
        <v>3.7936391830444336</v>
      </c>
      <c r="S100">
        <v>3.7888884544372559</v>
      </c>
      <c r="T100">
        <v>5.0999999046325684</v>
      </c>
      <c r="U100">
        <v>6.3564224243164062</v>
      </c>
      <c r="V100">
        <v>6.4323940277099609</v>
      </c>
      <c r="W100">
        <v>3.86702561378479</v>
      </c>
      <c r="X100">
        <v>3.899653434753418</v>
      </c>
      <c r="Y100">
        <v>3.8946254253387451</v>
      </c>
    </row>
    <row r="101" spans="1:25" x14ac:dyDescent="0.2">
      <c r="A101">
        <f t="shared" si="1"/>
        <v>1974.2499999999925</v>
      </c>
      <c r="B101">
        <v>-2.1493356227874756</v>
      </c>
      <c r="C101">
        <v>-3.4672651290893555</v>
      </c>
      <c r="D101">
        <v>-3.046525239944458</v>
      </c>
      <c r="E101">
        <v>3.8465538024902344</v>
      </c>
      <c r="F101">
        <v>3.8366780281066895</v>
      </c>
      <c r="G101">
        <v>3.826911449432373</v>
      </c>
      <c r="H101">
        <v>5.0999999046325684</v>
      </c>
      <c r="I101">
        <v>5.4888997077941895</v>
      </c>
      <c r="J101">
        <v>5.8175640106201172</v>
      </c>
      <c r="K101">
        <v>3.8732821941375732</v>
      </c>
      <c r="L101">
        <v>3.8699581623077393</v>
      </c>
      <c r="M101">
        <v>3.8602414131164551</v>
      </c>
      <c r="N101">
        <v>10.510000228881836</v>
      </c>
      <c r="O101">
        <v>7.5045700073242187</v>
      </c>
      <c r="P101">
        <v>6.6736927032470703</v>
      </c>
      <c r="Q101">
        <v>3.8465538024902344</v>
      </c>
      <c r="R101">
        <v>3.7962980270385742</v>
      </c>
      <c r="S101">
        <v>3.7926557064056396</v>
      </c>
      <c r="T101">
        <v>5.0999999046325684</v>
      </c>
      <c r="U101">
        <v>6.3549995422363281</v>
      </c>
      <c r="V101">
        <v>6.4868631362915039</v>
      </c>
      <c r="W101">
        <v>3.8732821941375732</v>
      </c>
      <c r="X101">
        <v>3.9055531024932861</v>
      </c>
      <c r="Y101">
        <v>3.8998482227325439</v>
      </c>
    </row>
    <row r="102" spans="1:25" x14ac:dyDescent="0.2">
      <c r="A102">
        <f t="shared" si="1"/>
        <v>1974.3333333333258</v>
      </c>
      <c r="B102">
        <v>-1.7580569982528687</v>
      </c>
      <c r="C102">
        <v>-3.4890789985656738</v>
      </c>
      <c r="D102">
        <v>-2.7849349975585937</v>
      </c>
      <c r="E102">
        <v>3.8538620471954346</v>
      </c>
      <c r="F102">
        <v>3.837153434753418</v>
      </c>
      <c r="G102">
        <v>3.8309874534606934</v>
      </c>
      <c r="H102">
        <v>5.0999999046325684</v>
      </c>
      <c r="I102">
        <v>5.5529589653015137</v>
      </c>
      <c r="J102">
        <v>5.799717903137207</v>
      </c>
      <c r="K102">
        <v>3.8836236000061035</v>
      </c>
      <c r="L102">
        <v>3.8779406547546387</v>
      </c>
      <c r="M102">
        <v>3.8674046993255615</v>
      </c>
      <c r="N102">
        <v>11.310000419616699</v>
      </c>
      <c r="O102">
        <v>7.5628995895385742</v>
      </c>
      <c r="P102">
        <v>7.0804352760314941</v>
      </c>
      <c r="Q102">
        <v>3.8538620471954346</v>
      </c>
      <c r="R102">
        <v>3.7988674640655518</v>
      </c>
      <c r="S102">
        <v>3.7960097789764404</v>
      </c>
      <c r="T102">
        <v>5.0999999046325684</v>
      </c>
      <c r="U102">
        <v>6.3549041748046875</v>
      </c>
      <c r="V102">
        <v>6.4633479118347168</v>
      </c>
      <c r="W102">
        <v>3.8836236000061035</v>
      </c>
      <c r="X102">
        <v>3.9115190505981445</v>
      </c>
      <c r="Y102">
        <v>3.9053082466125488</v>
      </c>
    </row>
    <row r="103" spans="1:25" x14ac:dyDescent="0.2">
      <c r="A103">
        <f t="shared" si="1"/>
        <v>1974.416666666659</v>
      </c>
      <c r="B103">
        <v>-1.4805796146392822</v>
      </c>
      <c r="C103">
        <v>-3.5120713710784912</v>
      </c>
      <c r="D103">
        <v>-2.5192317962646484</v>
      </c>
      <c r="E103">
        <v>3.8531770706176758</v>
      </c>
      <c r="F103">
        <v>3.8374373912811279</v>
      </c>
      <c r="G103">
        <v>3.8341412544250488</v>
      </c>
      <c r="H103">
        <v>5.4000000953674316</v>
      </c>
      <c r="I103">
        <v>5.6222496032714844</v>
      </c>
      <c r="J103">
        <v>5.7692980766296387</v>
      </c>
      <c r="K103">
        <v>3.8918201923370361</v>
      </c>
      <c r="L103">
        <v>3.8859732151031494</v>
      </c>
      <c r="M103">
        <v>3.8750143051147461</v>
      </c>
      <c r="N103">
        <v>11.930000305175781</v>
      </c>
      <c r="O103">
        <v>7.6220803260803223</v>
      </c>
      <c r="P103">
        <v>7.3156194686889648</v>
      </c>
      <c r="Q103">
        <v>3.8531770706176758</v>
      </c>
      <c r="R103">
        <v>3.8013486862182617</v>
      </c>
      <c r="S103">
        <v>3.7989606857299805</v>
      </c>
      <c r="T103">
        <v>5.4000000953674316</v>
      </c>
      <c r="U103">
        <v>6.3561654090881348</v>
      </c>
      <c r="V103">
        <v>6.4898109436035156</v>
      </c>
      <c r="W103">
        <v>3.8918201923370361</v>
      </c>
      <c r="X103">
        <v>3.9175496101379395</v>
      </c>
      <c r="Y103">
        <v>3.9112198352813721</v>
      </c>
    </row>
    <row r="104" spans="1:25" x14ac:dyDescent="0.2">
      <c r="A104">
        <f t="shared" si="1"/>
        <v>1974.4999999999923</v>
      </c>
      <c r="B104">
        <v>-1.571416974067688</v>
      </c>
      <c r="C104">
        <v>-3.5366196632385254</v>
      </c>
      <c r="D104">
        <v>-2.7959222793579102</v>
      </c>
      <c r="E104">
        <v>3.8531515598297119</v>
      </c>
      <c r="F104">
        <v>3.8375208377838135</v>
      </c>
      <c r="G104">
        <v>3.8365514278411865</v>
      </c>
      <c r="H104">
        <v>5.5</v>
      </c>
      <c r="I104">
        <v>5.69610595703125</v>
      </c>
      <c r="J104">
        <v>5.7492456436157227</v>
      </c>
      <c r="K104">
        <v>3.8979241847991943</v>
      </c>
      <c r="L104">
        <v>3.8940541744232178</v>
      </c>
      <c r="M104">
        <v>3.8828308582305908</v>
      </c>
      <c r="N104">
        <v>12.920000076293945</v>
      </c>
      <c r="O104">
        <v>7.6824493408203125</v>
      </c>
      <c r="P104">
        <v>7.4681081771850586</v>
      </c>
      <c r="Q104">
        <v>3.8531515598297119</v>
      </c>
      <c r="R104">
        <v>3.803748607635498</v>
      </c>
      <c r="S104">
        <v>3.8018877506256104</v>
      </c>
      <c r="T104">
        <v>5.5</v>
      </c>
      <c r="U104">
        <v>6.3588953018188477</v>
      </c>
      <c r="V104">
        <v>6.4703884124755859</v>
      </c>
      <c r="W104">
        <v>3.8979241847991943</v>
      </c>
      <c r="X104">
        <v>3.9236423969268799</v>
      </c>
      <c r="Y104">
        <v>3.9174489974975586</v>
      </c>
    </row>
    <row r="105" spans="1:25" x14ac:dyDescent="0.2">
      <c r="A105">
        <f t="shared" si="1"/>
        <v>1974.5833333333255</v>
      </c>
      <c r="B105">
        <v>-1.5925906896591187</v>
      </c>
      <c r="C105">
        <v>-3.5631897449493408</v>
      </c>
      <c r="D105">
        <v>-2.6685185432434082</v>
      </c>
      <c r="E105">
        <v>3.8434293270111084</v>
      </c>
      <c r="F105">
        <v>3.8374223709106445</v>
      </c>
      <c r="G105">
        <v>3.838252067565918</v>
      </c>
      <c r="H105">
        <v>5.5</v>
      </c>
      <c r="I105">
        <v>5.7740378379821777</v>
      </c>
      <c r="J105">
        <v>5.7715134620666504</v>
      </c>
      <c r="K105">
        <v>3.9100210666656494</v>
      </c>
      <c r="L105">
        <v>3.902172327041626</v>
      </c>
      <c r="M105">
        <v>3.8911988735198975</v>
      </c>
      <c r="N105">
        <v>12.010000228881836</v>
      </c>
      <c r="O105">
        <v>7.7432489395141602</v>
      </c>
      <c r="P105">
        <v>7.0411744117736816</v>
      </c>
      <c r="Q105">
        <v>3.8434293270111084</v>
      </c>
      <c r="R105">
        <v>3.8060615062713623</v>
      </c>
      <c r="S105">
        <v>3.8034143447875977</v>
      </c>
      <c r="T105">
        <v>5.5</v>
      </c>
      <c r="U105">
        <v>6.3630743026733398</v>
      </c>
      <c r="V105">
        <v>6.4492144584655762</v>
      </c>
      <c r="W105">
        <v>3.9100210666656494</v>
      </c>
      <c r="X105">
        <v>3.9297957420349121</v>
      </c>
      <c r="Y105">
        <v>3.9242603778839111</v>
      </c>
    </row>
    <row r="106" spans="1:25" x14ac:dyDescent="0.2">
      <c r="A106">
        <f t="shared" si="1"/>
        <v>1974.6666666666588</v>
      </c>
      <c r="B106">
        <v>-2.022200345993042</v>
      </c>
      <c r="C106">
        <v>-3.5914387702941895</v>
      </c>
      <c r="D106">
        <v>-2.7829806804656982</v>
      </c>
      <c r="E106">
        <v>3.8439390659332275</v>
      </c>
      <c r="F106">
        <v>3.8371443748474121</v>
      </c>
      <c r="G106">
        <v>3.8407182693481445</v>
      </c>
      <c r="H106">
        <v>5.9000000953674316</v>
      </c>
      <c r="I106">
        <v>5.8560051918029785</v>
      </c>
      <c r="J106">
        <v>5.78985595703125</v>
      </c>
      <c r="K106">
        <v>3.9239516258239746</v>
      </c>
      <c r="L106">
        <v>3.9103069305419922</v>
      </c>
      <c r="M106">
        <v>3.8990356922149658</v>
      </c>
      <c r="N106">
        <v>11.340000152587891</v>
      </c>
      <c r="O106">
        <v>7.8042201995849609</v>
      </c>
      <c r="P106">
        <v>6.988102912902832</v>
      </c>
      <c r="Q106">
        <v>3.8439390659332275</v>
      </c>
      <c r="R106">
        <v>3.8082914352416992</v>
      </c>
      <c r="S106">
        <v>3.8055665493011475</v>
      </c>
      <c r="T106">
        <v>5.9000000953674316</v>
      </c>
      <c r="U106">
        <v>6.3686766624450684</v>
      </c>
      <c r="V106">
        <v>6.4566335678100586</v>
      </c>
      <c r="W106">
        <v>3.9239516258239746</v>
      </c>
      <c r="X106">
        <v>3.9360077381134033</v>
      </c>
      <c r="Y106">
        <v>3.9302117824554443</v>
      </c>
    </row>
    <row r="107" spans="1:25" x14ac:dyDescent="0.2">
      <c r="A107">
        <f t="shared" si="1"/>
        <v>1974.749999999992</v>
      </c>
      <c r="B107">
        <v>-2.3024849891662598</v>
      </c>
      <c r="C107">
        <v>-3.6217153072357178</v>
      </c>
      <c r="D107">
        <v>-2.9049079418182373</v>
      </c>
      <c r="E107">
        <v>3.8400993347167969</v>
      </c>
      <c r="F107">
        <v>3.8367102146148682</v>
      </c>
      <c r="G107">
        <v>3.8415818214416504</v>
      </c>
      <c r="H107">
        <v>6</v>
      </c>
      <c r="I107">
        <v>5.941277027130127</v>
      </c>
      <c r="J107">
        <v>5.8701248168945312</v>
      </c>
      <c r="K107">
        <v>3.9318256378173828</v>
      </c>
      <c r="L107">
        <v>3.9184441566467285</v>
      </c>
      <c r="M107">
        <v>3.9068748950958252</v>
      </c>
      <c r="N107">
        <v>10.060000419616699</v>
      </c>
      <c r="O107">
        <v>7.8657269477844238</v>
      </c>
      <c r="P107">
        <v>6.4042134284973145</v>
      </c>
      <c r="Q107">
        <v>3.8400993347167969</v>
      </c>
      <c r="R107">
        <v>3.8104465007781982</v>
      </c>
      <c r="S107">
        <v>3.8072338104248047</v>
      </c>
      <c r="T107">
        <v>6</v>
      </c>
      <c r="U107">
        <v>6.3757529258728027</v>
      </c>
      <c r="V107">
        <v>6.4540386199951172</v>
      </c>
      <c r="W107">
        <v>3.9318256378173828</v>
      </c>
      <c r="X107">
        <v>3.9422745704650879</v>
      </c>
      <c r="Y107">
        <v>3.9363274574279785</v>
      </c>
    </row>
    <row r="108" spans="1:25" x14ac:dyDescent="0.2">
      <c r="A108">
        <f t="shared" si="1"/>
        <v>1974.8333333333253</v>
      </c>
      <c r="B108">
        <v>-1.9645720720291138</v>
      </c>
      <c r="C108">
        <v>-3.6535248756408691</v>
      </c>
      <c r="D108">
        <v>-2.7834641933441162</v>
      </c>
      <c r="E108">
        <v>3.8066112995147705</v>
      </c>
      <c r="F108">
        <v>3.8361458778381348</v>
      </c>
      <c r="G108">
        <v>3.8421993255615234</v>
      </c>
      <c r="H108">
        <v>6.5999999046325684</v>
      </c>
      <c r="I108">
        <v>6.0297131538391113</v>
      </c>
      <c r="J108">
        <v>5.9516534805297852</v>
      </c>
      <c r="K108">
        <v>3.9415817260742187</v>
      </c>
      <c r="L108">
        <v>3.9265599250793457</v>
      </c>
      <c r="M108">
        <v>3.9151651859283447</v>
      </c>
      <c r="N108">
        <v>9.4499998092651367</v>
      </c>
      <c r="O108">
        <v>7.9270954132080078</v>
      </c>
      <c r="P108">
        <v>7.0012402534484863</v>
      </c>
      <c r="Q108">
        <v>3.8066112995147705</v>
      </c>
      <c r="R108">
        <v>3.8125236034393311</v>
      </c>
      <c r="S108">
        <v>3.8099055290222168</v>
      </c>
      <c r="T108">
        <v>6.5999999046325684</v>
      </c>
      <c r="U108">
        <v>6.3842358589172363</v>
      </c>
      <c r="V108">
        <v>6.4694852828979492</v>
      </c>
      <c r="W108">
        <v>3.9415817260742187</v>
      </c>
      <c r="X108">
        <v>3.9485936164855957</v>
      </c>
      <c r="Y108">
        <v>3.9424364566802979</v>
      </c>
    </row>
    <row r="109" spans="1:25" x14ac:dyDescent="0.2">
      <c r="A109">
        <f t="shared" si="1"/>
        <v>1974.9166666666586</v>
      </c>
      <c r="B109">
        <v>-2.19268798828125</v>
      </c>
      <c r="C109">
        <v>-3.6868386268615723</v>
      </c>
      <c r="D109">
        <v>-2.75758957862854</v>
      </c>
      <c r="E109">
        <v>3.7708463668823242</v>
      </c>
      <c r="F109">
        <v>3.8354856967926025</v>
      </c>
      <c r="G109">
        <v>3.8414568901062012</v>
      </c>
      <c r="H109">
        <v>7.1999998092651367</v>
      </c>
      <c r="I109">
        <v>6.120110034942627</v>
      </c>
      <c r="J109">
        <v>6.0400476455688477</v>
      </c>
      <c r="K109">
        <v>3.9493188858032227</v>
      </c>
      <c r="L109">
        <v>3.9346446990966797</v>
      </c>
      <c r="M109">
        <v>3.9229581356048584</v>
      </c>
      <c r="N109">
        <v>8.5299997329711914</v>
      </c>
      <c r="O109">
        <v>7.9881405830383301</v>
      </c>
      <c r="P109">
        <v>6.8653502464294434</v>
      </c>
      <c r="Q109">
        <v>3.7708463668823242</v>
      </c>
      <c r="R109">
        <v>3.8145301342010498</v>
      </c>
      <c r="S109">
        <v>3.8115286827087402</v>
      </c>
      <c r="T109">
        <v>7.1999998092651367</v>
      </c>
      <c r="U109">
        <v>6.3940811157226563</v>
      </c>
      <c r="V109">
        <v>6.453455924987793</v>
      </c>
      <c r="W109">
        <v>3.9493188858032227</v>
      </c>
      <c r="X109">
        <v>3.9549615383148193</v>
      </c>
      <c r="Y109">
        <v>3.949357271194458</v>
      </c>
    </row>
    <row r="110" spans="1:25" x14ac:dyDescent="0.2">
      <c r="A110">
        <f t="shared" si="1"/>
        <v>1974.9999999999918</v>
      </c>
      <c r="B110">
        <v>-2.5446813106536865</v>
      </c>
      <c r="C110">
        <v>-3.7209117412567139</v>
      </c>
      <c r="D110">
        <v>-2.8050870895385742</v>
      </c>
      <c r="E110">
        <v>3.7568721771240234</v>
      </c>
      <c r="F110">
        <v>3.8347744941711426</v>
      </c>
      <c r="G110">
        <v>3.8386061191558838</v>
      </c>
      <c r="H110">
        <v>8.1000003814697266</v>
      </c>
      <c r="I110">
        <v>6.2118244171142578</v>
      </c>
      <c r="J110">
        <v>6.1967830657958984</v>
      </c>
      <c r="K110">
        <v>3.9569964408874512</v>
      </c>
      <c r="L110">
        <v>3.9426822662353516</v>
      </c>
      <c r="M110">
        <v>3.9304800033569336</v>
      </c>
      <c r="N110">
        <v>7.130000114440918</v>
      </c>
      <c r="O110">
        <v>8.0491857528686523</v>
      </c>
      <c r="P110">
        <v>7.1379790306091309</v>
      </c>
      <c r="Q110">
        <v>3.7568721771240234</v>
      </c>
      <c r="R110">
        <v>3.8164734840393066</v>
      </c>
      <c r="S110">
        <v>3.8150811195373535</v>
      </c>
      <c r="T110">
        <v>8.1000003814697266</v>
      </c>
      <c r="U110">
        <v>6.4052929878234863</v>
      </c>
      <c r="V110">
        <v>6.4699034690856934</v>
      </c>
      <c r="W110">
        <v>3.9569964408874512</v>
      </c>
      <c r="X110">
        <v>3.9613735675811768</v>
      </c>
      <c r="Y110">
        <v>3.9559903144836426</v>
      </c>
    </row>
    <row r="111" spans="1:25" x14ac:dyDescent="0.2">
      <c r="A111">
        <f t="shared" si="1"/>
        <v>1975.0833333333251</v>
      </c>
      <c r="B111">
        <v>-2.3022003173828125</v>
      </c>
      <c r="C111">
        <v>-3.7558438777923584</v>
      </c>
      <c r="D111">
        <v>-2.5054187774658203</v>
      </c>
      <c r="E111">
        <v>3.7335419654846191</v>
      </c>
      <c r="F111">
        <v>3.83404541015625</v>
      </c>
      <c r="G111">
        <v>3.8350164890289307</v>
      </c>
      <c r="H111">
        <v>8.1000003814697266</v>
      </c>
      <c r="I111">
        <v>6.3037338256835937</v>
      </c>
      <c r="J111">
        <v>6.3470535278320313</v>
      </c>
      <c r="K111">
        <v>3.9627161026000977</v>
      </c>
      <c r="L111">
        <v>3.9506676197052002</v>
      </c>
      <c r="M111">
        <v>3.9379298686981201</v>
      </c>
      <c r="N111">
        <v>6.2399997711181641</v>
      </c>
      <c r="O111">
        <v>8.1096925735473633</v>
      </c>
      <c r="P111">
        <v>7.807194709777832</v>
      </c>
      <c r="Q111">
        <v>3.7335419654846191</v>
      </c>
      <c r="R111">
        <v>3.8183538913726807</v>
      </c>
      <c r="S111">
        <v>3.8173961639404297</v>
      </c>
      <c r="T111">
        <v>8.1000003814697266</v>
      </c>
      <c r="U111">
        <v>6.4177589416503906</v>
      </c>
      <c r="V111">
        <v>6.4446148872375488</v>
      </c>
      <c r="W111">
        <v>3.9627161026000977</v>
      </c>
      <c r="X111">
        <v>3.9678268432617187</v>
      </c>
      <c r="Y111">
        <v>3.9625430107116699</v>
      </c>
    </row>
    <row r="112" spans="1:25" x14ac:dyDescent="0.2">
      <c r="A112">
        <f t="shared" si="1"/>
        <v>1975.1666666666583</v>
      </c>
      <c r="B112">
        <v>-2.796222448348999</v>
      </c>
      <c r="C112">
        <v>-3.7911443710327148</v>
      </c>
      <c r="D112">
        <v>-3.1446807384490967</v>
      </c>
      <c r="E112">
        <v>3.7228724956512451</v>
      </c>
      <c r="F112">
        <v>3.8333301544189453</v>
      </c>
      <c r="G112">
        <v>3.8323438167572021</v>
      </c>
      <c r="H112">
        <v>8.6000003814697266</v>
      </c>
      <c r="I112">
        <v>6.3954129219055176</v>
      </c>
      <c r="J112">
        <v>6.4714937210083008</v>
      </c>
      <c r="K112">
        <v>3.9665112495422363</v>
      </c>
      <c r="L112">
        <v>3.9585940837860107</v>
      </c>
      <c r="M112">
        <v>3.9445841312408447</v>
      </c>
      <c r="N112">
        <v>5.5399999618530273</v>
      </c>
      <c r="O112">
        <v>8.1696090698242187</v>
      </c>
      <c r="P112">
        <v>7.6532001495361328</v>
      </c>
      <c r="Q112">
        <v>3.7228724956512451</v>
      </c>
      <c r="R112">
        <v>3.8201799392700195</v>
      </c>
      <c r="S112">
        <v>3.821453332901001</v>
      </c>
      <c r="T112">
        <v>8.6000003814697266</v>
      </c>
      <c r="U112">
        <v>6.4313931465148926</v>
      </c>
      <c r="V112">
        <v>6.4346938133239746</v>
      </c>
      <c r="W112">
        <v>3.9665112495422363</v>
      </c>
      <c r="X112">
        <v>3.9743170738220215</v>
      </c>
      <c r="Y112">
        <v>3.9691202640533447</v>
      </c>
    </row>
    <row r="113" spans="1:25" x14ac:dyDescent="0.2">
      <c r="A113">
        <f t="shared" si="1"/>
        <v>1975.2499999999916</v>
      </c>
      <c r="B113">
        <v>-3.4336624145507812</v>
      </c>
      <c r="C113">
        <v>-3.8270232677459717</v>
      </c>
      <c r="D113">
        <v>-3.5849564075469971</v>
      </c>
      <c r="E113">
        <v>3.7240414619445801</v>
      </c>
      <c r="F113">
        <v>3.8326489925384521</v>
      </c>
      <c r="G113">
        <v>3.8275983333587646</v>
      </c>
      <c r="H113">
        <v>8.8000001907348633</v>
      </c>
      <c r="I113">
        <v>6.4861459732055664</v>
      </c>
      <c r="J113">
        <v>6.6652665138244629</v>
      </c>
      <c r="K113">
        <v>3.9702918529510498</v>
      </c>
      <c r="L113">
        <v>3.9664604663848877</v>
      </c>
      <c r="M113">
        <v>3.9515843391418457</v>
      </c>
      <c r="N113">
        <v>5.4899997711181641</v>
      </c>
      <c r="O113">
        <v>8.229191780090332</v>
      </c>
      <c r="P113">
        <v>8.1537332534790039</v>
      </c>
      <c r="Q113">
        <v>3.7240414619445801</v>
      </c>
      <c r="R113">
        <v>3.8219599723815918</v>
      </c>
      <c r="S113">
        <v>3.8232917785644531</v>
      </c>
      <c r="T113">
        <v>8.8000001907348633</v>
      </c>
      <c r="U113">
        <v>6.4461460113525391</v>
      </c>
      <c r="V113">
        <v>6.4757862091064453</v>
      </c>
      <c r="W113">
        <v>3.9702918529510498</v>
      </c>
      <c r="X113">
        <v>3.9808399677276611</v>
      </c>
      <c r="Y113">
        <v>3.9757874011993408</v>
      </c>
    </row>
    <row r="114" spans="1:25" x14ac:dyDescent="0.2">
      <c r="A114">
        <f t="shared" si="1"/>
        <v>1975.3333333333248</v>
      </c>
      <c r="B114">
        <v>-3.2978096008300781</v>
      </c>
      <c r="C114">
        <v>-3.863412618637085</v>
      </c>
      <c r="D114">
        <v>-3.5977375507354736</v>
      </c>
      <c r="E114">
        <v>3.7214024066925049</v>
      </c>
      <c r="F114">
        <v>3.8320174217224121</v>
      </c>
      <c r="G114">
        <v>3.8246476650238037</v>
      </c>
      <c r="H114">
        <v>9</v>
      </c>
      <c r="I114">
        <v>6.5755438804626465</v>
      </c>
      <c r="J114">
        <v>6.7661595344543457</v>
      </c>
      <c r="K114">
        <v>3.9721770286560059</v>
      </c>
      <c r="L114">
        <v>3.9742653369903564</v>
      </c>
      <c r="M114">
        <v>3.9586181640625</v>
      </c>
      <c r="N114">
        <v>5.2199997901916504</v>
      </c>
      <c r="O114">
        <v>8.2879981994628906</v>
      </c>
      <c r="P114">
        <v>8.0450878143310547</v>
      </c>
      <c r="Q114">
        <v>3.7214024066925049</v>
      </c>
      <c r="R114">
        <v>3.8236958980560303</v>
      </c>
      <c r="S114">
        <v>3.8250904083251953</v>
      </c>
      <c r="T114">
        <v>9</v>
      </c>
      <c r="U114">
        <v>6.461876392364502</v>
      </c>
      <c r="V114">
        <v>6.4174132347106934</v>
      </c>
      <c r="W114">
        <v>3.9721770286560059</v>
      </c>
      <c r="X114">
        <v>3.9873921871185303</v>
      </c>
      <c r="Y114">
        <v>3.9825870990753174</v>
      </c>
    </row>
    <row r="115" spans="1:25" x14ac:dyDescent="0.2">
      <c r="A115">
        <f t="shared" si="1"/>
        <v>1975.4166666666581</v>
      </c>
      <c r="B115">
        <v>-3.1268422603607178</v>
      </c>
      <c r="C115">
        <v>-3.900658130645752</v>
      </c>
      <c r="D115">
        <v>-3.7534229755401611</v>
      </c>
      <c r="E115">
        <v>3.7283596992492676</v>
      </c>
      <c r="F115">
        <v>3.8314447402954102</v>
      </c>
      <c r="G115">
        <v>3.8235247135162354</v>
      </c>
      <c r="H115">
        <v>8.8000001907348633</v>
      </c>
      <c r="I115">
        <v>6.6630887985229492</v>
      </c>
      <c r="J115">
        <v>6.8856287002563477</v>
      </c>
      <c r="K115">
        <v>3.9796817302703857</v>
      </c>
      <c r="L115">
        <v>3.9820027351379395</v>
      </c>
      <c r="M115">
        <v>3.9647116661071777</v>
      </c>
      <c r="N115">
        <v>5.5500001907348633</v>
      </c>
      <c r="O115">
        <v>8.3461360931396484</v>
      </c>
      <c r="P115">
        <v>7.8341827392578125</v>
      </c>
      <c r="Q115">
        <v>3.7283596992492676</v>
      </c>
      <c r="R115">
        <v>3.8253965377807617</v>
      </c>
      <c r="S115">
        <v>3.8276784420013428</v>
      </c>
      <c r="T115">
        <v>8.8000001907348633</v>
      </c>
      <c r="U115">
        <v>6.4784927368164062</v>
      </c>
      <c r="V115">
        <v>6.4778203964233398</v>
      </c>
      <c r="W115">
        <v>3.9796817302703857</v>
      </c>
      <c r="X115">
        <v>3.9939701557159424</v>
      </c>
      <c r="Y115">
        <v>3.9892635345458984</v>
      </c>
    </row>
    <row r="116" spans="1:25" x14ac:dyDescent="0.2">
      <c r="A116">
        <f t="shared" si="1"/>
        <v>1975.4999999999914</v>
      </c>
      <c r="B116">
        <v>-3.0555083751678467</v>
      </c>
      <c r="C116">
        <v>-3.9386763572692871</v>
      </c>
      <c r="D116">
        <v>-3.6967906951904297</v>
      </c>
      <c r="E116">
        <v>3.7375648021697998</v>
      </c>
      <c r="F116">
        <v>3.8309426307678223</v>
      </c>
      <c r="G116">
        <v>3.8238177299499512</v>
      </c>
      <c r="H116">
        <v>8.6000003814697266</v>
      </c>
      <c r="I116">
        <v>6.748349666595459</v>
      </c>
      <c r="J116">
        <v>7.0038814544677734</v>
      </c>
      <c r="K116">
        <v>3.9889841079711914</v>
      </c>
      <c r="L116">
        <v>3.9896695613861084</v>
      </c>
      <c r="M116">
        <v>3.9714791774749756</v>
      </c>
      <c r="N116">
        <v>6.0999999046325684</v>
      </c>
      <c r="O116">
        <v>8.4039020538330078</v>
      </c>
      <c r="P116">
        <v>8.0744810104370117</v>
      </c>
      <c r="Q116">
        <v>3.7375648021697998</v>
      </c>
      <c r="R116">
        <v>3.8270690441131592</v>
      </c>
      <c r="S116">
        <v>3.8290808200836182</v>
      </c>
      <c r="T116">
        <v>8.6000003814697266</v>
      </c>
      <c r="U116">
        <v>6.4959311485290527</v>
      </c>
      <c r="V116">
        <v>6.403536319732666</v>
      </c>
      <c r="W116">
        <v>3.9889841079711914</v>
      </c>
      <c r="X116">
        <v>4.0005693435668945</v>
      </c>
      <c r="Y116">
        <v>3.9963791370391846</v>
      </c>
    </row>
    <row r="117" spans="1:25" x14ac:dyDescent="0.2">
      <c r="A117">
        <f t="shared" si="1"/>
        <v>1975.5833333333246</v>
      </c>
      <c r="B117">
        <v>-3.1902563571929932</v>
      </c>
      <c r="C117">
        <v>-3.9773354530334473</v>
      </c>
      <c r="D117">
        <v>-3.8415977954864502</v>
      </c>
      <c r="E117">
        <v>3.748133659362793</v>
      </c>
      <c r="F117">
        <v>3.83052659034729</v>
      </c>
      <c r="G117">
        <v>3.825934886932373</v>
      </c>
      <c r="H117">
        <v>8.3999996185302734</v>
      </c>
      <c r="I117">
        <v>6.830967903137207</v>
      </c>
      <c r="J117">
        <v>7.0307574272155762</v>
      </c>
      <c r="K117">
        <v>3.9926810264587402</v>
      </c>
      <c r="L117">
        <v>3.9972560405731201</v>
      </c>
      <c r="M117">
        <v>3.9784731864929199</v>
      </c>
      <c r="N117">
        <v>6.1399998664855957</v>
      </c>
      <c r="O117">
        <v>8.4608983993530273</v>
      </c>
      <c r="P117">
        <v>8.2159175872802734</v>
      </c>
      <c r="Q117">
        <v>3.748133659362793</v>
      </c>
      <c r="R117">
        <v>3.8287153244018555</v>
      </c>
      <c r="S117">
        <v>3.8320729732513428</v>
      </c>
      <c r="T117">
        <v>8.3999996185302734</v>
      </c>
      <c r="U117">
        <v>6.5140576362609863</v>
      </c>
      <c r="V117">
        <v>6.4087958335876465</v>
      </c>
      <c r="W117">
        <v>3.9926810264587402</v>
      </c>
      <c r="X117">
        <v>4.0071868896484375</v>
      </c>
      <c r="Y117">
        <v>4.0028738975524902</v>
      </c>
    </row>
    <row r="118" spans="1:25" x14ac:dyDescent="0.2">
      <c r="A118">
        <f t="shared" si="1"/>
        <v>1975.6666666666579</v>
      </c>
      <c r="B118">
        <v>-3.30637526512146</v>
      </c>
      <c r="C118">
        <v>-4.0162472724914551</v>
      </c>
      <c r="D118">
        <v>-3.9592416286468506</v>
      </c>
      <c r="E118">
        <v>3.7605020999908447</v>
      </c>
      <c r="F118">
        <v>3.8302106857299805</v>
      </c>
      <c r="G118">
        <v>3.8271782398223877</v>
      </c>
      <c r="H118">
        <v>8.3999996185302734</v>
      </c>
      <c r="I118">
        <v>6.9105367660522461</v>
      </c>
      <c r="J118">
        <v>7.0823736190795898</v>
      </c>
      <c r="K118">
        <v>4.0000338554382324</v>
      </c>
      <c r="L118">
        <v>4.0047588348388672</v>
      </c>
      <c r="M118">
        <v>3.9853441715240479</v>
      </c>
      <c r="N118">
        <v>6.2399997711181641</v>
      </c>
      <c r="O118">
        <v>8.5171709060668945</v>
      </c>
      <c r="P118">
        <v>8.4260663986206055</v>
      </c>
      <c r="Q118">
        <v>3.7605020999908447</v>
      </c>
      <c r="R118">
        <v>3.83034348487854</v>
      </c>
      <c r="S118">
        <v>3.8346230983734131</v>
      </c>
      <c r="T118">
        <v>8.3999996185302734</v>
      </c>
      <c r="U118">
        <v>6.5327906608581543</v>
      </c>
      <c r="V118">
        <v>6.4076929092407227</v>
      </c>
      <c r="W118">
        <v>4.0000338554382324</v>
      </c>
      <c r="X118">
        <v>4.0138192176818848</v>
      </c>
      <c r="Y118">
        <v>4.0101146697998047</v>
      </c>
    </row>
    <row r="119" spans="1:25" x14ac:dyDescent="0.2">
      <c r="A119">
        <f t="shared" si="1"/>
        <v>1975.7499999999911</v>
      </c>
      <c r="B119">
        <v>-3.5070340633392334</v>
      </c>
      <c r="C119">
        <v>-4.0550737380981445</v>
      </c>
      <c r="D119">
        <v>-4.054649829864502</v>
      </c>
      <c r="E119">
        <v>3.7647264003753662</v>
      </c>
      <c r="F119">
        <v>3.8300135135650635</v>
      </c>
      <c r="G119">
        <v>3.8271105289459229</v>
      </c>
      <c r="H119">
        <v>8.3999996185302734</v>
      </c>
      <c r="I119">
        <v>6.986722469329834</v>
      </c>
      <c r="J119">
        <v>7.1333427429199219</v>
      </c>
      <c r="K119">
        <v>4.0055131912231445</v>
      </c>
      <c r="L119">
        <v>4.0121726989746094</v>
      </c>
      <c r="M119">
        <v>3.9926915168762207</v>
      </c>
      <c r="N119">
        <v>5.820000171661377</v>
      </c>
      <c r="O119">
        <v>8.5728864669799805</v>
      </c>
      <c r="P119">
        <v>8.5785274505615234</v>
      </c>
      <c r="Q119">
        <v>3.7647264003753662</v>
      </c>
      <c r="R119">
        <v>3.8319597244262695</v>
      </c>
      <c r="S119">
        <v>3.8366930484771729</v>
      </c>
      <c r="T119">
        <v>8.3999996185302734</v>
      </c>
      <c r="U119">
        <v>6.5520567893981934</v>
      </c>
      <c r="V119">
        <v>6.3748626708984375</v>
      </c>
      <c r="W119">
        <v>4.0055131912231445</v>
      </c>
      <c r="X119">
        <v>4.0204620361328125</v>
      </c>
      <c r="Y119">
        <v>4.0170512199401855</v>
      </c>
    </row>
    <row r="120" spans="1:25" x14ac:dyDescent="0.2">
      <c r="A120">
        <f t="shared" si="1"/>
        <v>1975.8333333333244</v>
      </c>
      <c r="B120">
        <v>-3.7884554862976074</v>
      </c>
      <c r="C120">
        <v>-4.0935850143432617</v>
      </c>
      <c r="D120">
        <v>-4.2354259490966797</v>
      </c>
      <c r="E120">
        <v>3.7669880390167236</v>
      </c>
      <c r="F120">
        <v>3.8299491405487061</v>
      </c>
      <c r="G120">
        <v>3.8296370506286621</v>
      </c>
      <c r="H120">
        <v>8.3000001907348633</v>
      </c>
      <c r="I120">
        <v>7.0590815544128418</v>
      </c>
      <c r="J120">
        <v>7.1560769081115723</v>
      </c>
      <c r="K120">
        <v>4.0127730369567871</v>
      </c>
      <c r="L120">
        <v>4.0194978713989258</v>
      </c>
      <c r="M120">
        <v>3.9990301132202148</v>
      </c>
      <c r="N120">
        <v>5.2199997901916504</v>
      </c>
      <c r="O120">
        <v>8.6277084350585938</v>
      </c>
      <c r="P120">
        <v>8.3193283081054687</v>
      </c>
      <c r="Q120">
        <v>3.7669880390167236</v>
      </c>
      <c r="R120">
        <v>3.8335657119750977</v>
      </c>
      <c r="S120">
        <v>3.8399410247802734</v>
      </c>
      <c r="T120">
        <v>8.3000001907348633</v>
      </c>
      <c r="U120">
        <v>6.5717296600341797</v>
      </c>
      <c r="V120">
        <v>6.4034337997436523</v>
      </c>
      <c r="W120">
        <v>4.0127730369567871</v>
      </c>
      <c r="X120">
        <v>4.0271124839782715</v>
      </c>
      <c r="Y120">
        <v>4.0237627029418945</v>
      </c>
    </row>
    <row r="121" spans="1:25" x14ac:dyDescent="0.2">
      <c r="A121">
        <f t="shared" si="1"/>
        <v>1975.9166666666576</v>
      </c>
      <c r="B121">
        <v>-3.5069713592529297</v>
      </c>
      <c r="C121">
        <v>-4.1316061019897461</v>
      </c>
      <c r="D121">
        <v>-4.2064800262451172</v>
      </c>
      <c r="E121">
        <v>3.7793552875518799</v>
      </c>
      <c r="F121">
        <v>3.8300333023071289</v>
      </c>
      <c r="G121">
        <v>3.8310472965240479</v>
      </c>
      <c r="H121">
        <v>8.1999998092651367</v>
      </c>
      <c r="I121">
        <v>7.1272358894348145</v>
      </c>
      <c r="J121">
        <v>7.2040715217590332</v>
      </c>
      <c r="K121">
        <v>4.0181832313537598</v>
      </c>
      <c r="L121">
        <v>4.0267353057861328</v>
      </c>
      <c r="M121">
        <v>4.0054864883422852</v>
      </c>
      <c r="N121">
        <v>5.1999998092651367</v>
      </c>
      <c r="O121">
        <v>8.6817693710327148</v>
      </c>
      <c r="P121">
        <v>8.5882434844970703</v>
      </c>
      <c r="Q121">
        <v>3.7793552875518799</v>
      </c>
      <c r="R121">
        <v>3.8351686000823975</v>
      </c>
      <c r="S121">
        <v>3.8411471843719482</v>
      </c>
      <c r="T121">
        <v>8.1999998092651367</v>
      </c>
      <c r="U121">
        <v>6.5917377471923828</v>
      </c>
      <c r="V121">
        <v>6.3798246383666992</v>
      </c>
      <c r="W121">
        <v>4.0181832313537598</v>
      </c>
      <c r="X121">
        <v>4.0337667465209961</v>
      </c>
      <c r="Y121">
        <v>4.0309357643127441</v>
      </c>
    </row>
    <row r="122" spans="1:25" x14ac:dyDescent="0.2">
      <c r="A122">
        <f t="shared" si="1"/>
        <v>1975.9999999999909</v>
      </c>
      <c r="B122">
        <v>-3.5964329242706299</v>
      </c>
      <c r="C122">
        <v>-4.169036865234375</v>
      </c>
      <c r="D122">
        <v>-4.2753028869628906</v>
      </c>
      <c r="E122">
        <v>3.7939081192016602</v>
      </c>
      <c r="F122">
        <v>3.8302738666534424</v>
      </c>
      <c r="G122">
        <v>3.8341467380523682</v>
      </c>
      <c r="H122">
        <v>7.9000000953674316</v>
      </c>
      <c r="I122">
        <v>7.1908998489379883</v>
      </c>
      <c r="J122">
        <v>7.1817073822021484</v>
      </c>
      <c r="K122">
        <v>4.0217738151550293</v>
      </c>
      <c r="L122">
        <v>4.0338878631591797</v>
      </c>
      <c r="M122">
        <v>4.011970043182373</v>
      </c>
      <c r="N122">
        <v>4.869999885559082</v>
      </c>
      <c r="O122">
        <v>8.7352428436279297</v>
      </c>
      <c r="P122">
        <v>8.369786262512207</v>
      </c>
      <c r="Q122">
        <v>3.7939081192016602</v>
      </c>
      <c r="R122">
        <v>3.836773157119751</v>
      </c>
      <c r="S122">
        <v>3.8440189361572266</v>
      </c>
      <c r="T122">
        <v>7.9000000953674316</v>
      </c>
      <c r="U122">
        <v>6.6120138168334961</v>
      </c>
      <c r="V122">
        <v>6.4102511405944824</v>
      </c>
      <c r="W122">
        <v>4.0217738151550293</v>
      </c>
      <c r="X122">
        <v>4.0404224395751953</v>
      </c>
      <c r="Y122">
        <v>4.0372457504272461</v>
      </c>
    </row>
    <row r="123" spans="1:25" x14ac:dyDescent="0.2">
      <c r="A123">
        <f t="shared" si="1"/>
        <v>1976.0833333333242</v>
      </c>
      <c r="B123">
        <v>-4.063990592956543</v>
      </c>
      <c r="C123">
        <v>-4.2057843208312988</v>
      </c>
      <c r="D123">
        <v>-4.656623363494873</v>
      </c>
      <c r="E123">
        <v>3.8036313056945801</v>
      </c>
      <c r="F123">
        <v>3.8306758403778076</v>
      </c>
      <c r="G123">
        <v>3.8382890224456787</v>
      </c>
      <c r="H123">
        <v>7.6999998092651367</v>
      </c>
      <c r="I123">
        <v>7.2498965263366699</v>
      </c>
      <c r="J123">
        <v>7.1625399589538574</v>
      </c>
      <c r="K123">
        <v>4.023564338684082</v>
      </c>
      <c r="L123">
        <v>4.0409588813781738</v>
      </c>
      <c r="M123">
        <v>4.0185041427612305</v>
      </c>
      <c r="N123">
        <v>4.7699999809265137</v>
      </c>
      <c r="O123">
        <v>8.7878866195678711</v>
      </c>
      <c r="P123">
        <v>8.0884571075439453</v>
      </c>
      <c r="Q123">
        <v>3.8036313056945801</v>
      </c>
      <c r="R123">
        <v>3.838381290435791</v>
      </c>
      <c r="S123">
        <v>3.8460860252380371</v>
      </c>
      <c r="T123">
        <v>7.6999998092651367</v>
      </c>
      <c r="U123">
        <v>6.6324462890625</v>
      </c>
      <c r="V123">
        <v>6.4042506217956543</v>
      </c>
      <c r="W123">
        <v>4.023564338684082</v>
      </c>
      <c r="X123">
        <v>4.0470771789550781</v>
      </c>
      <c r="Y123">
        <v>4.0442123413085938</v>
      </c>
    </row>
    <row r="124" spans="1:25" x14ac:dyDescent="0.2">
      <c r="A124">
        <f t="shared" si="1"/>
        <v>1976.1666666666574</v>
      </c>
      <c r="B124">
        <v>-4.3037371635437012</v>
      </c>
      <c r="C124">
        <v>-4.2418231964111328</v>
      </c>
      <c r="D124">
        <v>-4.6004533767700195</v>
      </c>
      <c r="E124">
        <v>3.8045246601104736</v>
      </c>
      <c r="F124">
        <v>3.8312387466430664</v>
      </c>
      <c r="G124">
        <v>3.8417367935180664</v>
      </c>
      <c r="H124">
        <v>7.5999999046325684</v>
      </c>
      <c r="I124">
        <v>7.3042011260986328</v>
      </c>
      <c r="J124">
        <v>7.1546220779418945</v>
      </c>
      <c r="K124">
        <v>4.0253515243530273</v>
      </c>
      <c r="L124">
        <v>4.0479512214660645</v>
      </c>
      <c r="M124">
        <v>4.0252766609191895</v>
      </c>
      <c r="N124">
        <v>4.8400001525878906</v>
      </c>
      <c r="O124">
        <v>8.8398828506469727</v>
      </c>
      <c r="P124">
        <v>7.8411240577697754</v>
      </c>
      <c r="Q124">
        <v>3.8045246601104736</v>
      </c>
      <c r="R124">
        <v>3.8399980068206787</v>
      </c>
      <c r="S124">
        <v>3.847639799118042</v>
      </c>
      <c r="T124">
        <v>7.5999999046325684</v>
      </c>
      <c r="U124">
        <v>6.6529760360717773</v>
      </c>
      <c r="V124">
        <v>6.4159040451049805</v>
      </c>
      <c r="W124">
        <v>4.0253515243530273</v>
      </c>
      <c r="X124">
        <v>4.0537271499633789</v>
      </c>
      <c r="Y124">
        <v>4.0508847236633301</v>
      </c>
    </row>
    <row r="125" spans="1:25" x14ac:dyDescent="0.2">
      <c r="A125">
        <f t="shared" si="1"/>
        <v>1976.2499999999907</v>
      </c>
      <c r="B125">
        <v>-4.164278507232666</v>
      </c>
      <c r="C125">
        <v>-4.2770986557006836</v>
      </c>
      <c r="D125">
        <v>-4.5286784172058105</v>
      </c>
      <c r="E125">
        <v>3.8102493286132812</v>
      </c>
      <c r="F125">
        <v>3.8319599628448486</v>
      </c>
      <c r="G125">
        <v>3.8458781242370605</v>
      </c>
      <c r="H125">
        <v>7.6999998092651367</v>
      </c>
      <c r="I125">
        <v>7.3537530899047852</v>
      </c>
      <c r="J125">
        <v>7.1050844192504883</v>
      </c>
      <c r="K125">
        <v>4.0271358489990234</v>
      </c>
      <c r="L125">
        <v>4.0548686981201172</v>
      </c>
      <c r="M125">
        <v>4.0317034721374512</v>
      </c>
      <c r="N125">
        <v>4.820000171661377</v>
      </c>
      <c r="O125">
        <v>8.8913679122924805</v>
      </c>
      <c r="P125">
        <v>7.7050113677978516</v>
      </c>
      <c r="Q125">
        <v>3.8102493286132812</v>
      </c>
      <c r="R125">
        <v>3.8416266441345215</v>
      </c>
      <c r="S125">
        <v>3.8500759601593018</v>
      </c>
      <c r="T125">
        <v>7.6999998092651367</v>
      </c>
      <c r="U125">
        <v>6.6735472679138184</v>
      </c>
      <c r="V125">
        <v>6.4339637756347656</v>
      </c>
      <c r="W125">
        <v>4.0271358489990234</v>
      </c>
      <c r="X125">
        <v>4.0603713989257812</v>
      </c>
      <c r="Y125">
        <v>4.0573768615722656</v>
      </c>
    </row>
    <row r="126" spans="1:25" x14ac:dyDescent="0.2">
      <c r="A126">
        <f t="shared" si="1"/>
        <v>1976.3333333333239</v>
      </c>
      <c r="B126">
        <v>-4.4614734649658203</v>
      </c>
      <c r="C126">
        <v>-4.3115415573120117</v>
      </c>
      <c r="D126">
        <v>-4.9177765846252441</v>
      </c>
      <c r="E126">
        <v>3.8148422241210937</v>
      </c>
      <c r="F126">
        <v>3.8328368663787842</v>
      </c>
      <c r="G126">
        <v>3.8505115509033203</v>
      </c>
      <c r="H126">
        <v>7.4000000953674316</v>
      </c>
      <c r="I126">
        <v>7.398566722869873</v>
      </c>
      <c r="J126">
        <v>7.0916228294372559</v>
      </c>
      <c r="K126">
        <v>4.0324692726135254</v>
      </c>
      <c r="L126">
        <v>4.0617141723632812</v>
      </c>
      <c r="M126">
        <v>4.0381836891174316</v>
      </c>
      <c r="N126">
        <v>5.2899999618530273</v>
      </c>
      <c r="O126">
        <v>8.9421052932739258</v>
      </c>
      <c r="P126">
        <v>8.0355405807495117</v>
      </c>
      <c r="Q126">
        <v>3.8148422241210937</v>
      </c>
      <c r="R126">
        <v>3.8432674407958984</v>
      </c>
      <c r="S126">
        <v>3.8518269062042236</v>
      </c>
      <c r="T126">
        <v>7.4000000953674316</v>
      </c>
      <c r="U126">
        <v>6.6940808296203613</v>
      </c>
      <c r="V126">
        <v>6.4491519927978516</v>
      </c>
      <c r="W126">
        <v>4.0324692726135254</v>
      </c>
      <c r="X126">
        <v>4.0670070648193359</v>
      </c>
      <c r="Y126">
        <v>4.0642495155334473</v>
      </c>
    </row>
    <row r="127" spans="1:25" x14ac:dyDescent="0.2">
      <c r="A127">
        <f t="shared" si="1"/>
        <v>1976.4166666666572</v>
      </c>
      <c r="B127">
        <v>-4.5007157325744629</v>
      </c>
      <c r="C127">
        <v>-4.3450446128845215</v>
      </c>
      <c r="D127">
        <v>-5.0134696960449219</v>
      </c>
      <c r="E127">
        <v>3.8147518634796143</v>
      </c>
      <c r="F127">
        <v>3.8338661193847656</v>
      </c>
      <c r="G127">
        <v>3.8544609546661377</v>
      </c>
      <c r="H127">
        <v>7.5999999046325684</v>
      </c>
      <c r="I127">
        <v>7.4386115074157715</v>
      </c>
      <c r="J127">
        <v>7.0785284042358398</v>
      </c>
      <c r="K127">
        <v>4.0377740859985352</v>
      </c>
      <c r="L127">
        <v>4.0684900283813477</v>
      </c>
      <c r="M127">
        <v>4.0450954437255859</v>
      </c>
      <c r="N127">
        <v>5.4800000190734863</v>
      </c>
      <c r="O127">
        <v>8.9922218322753906</v>
      </c>
      <c r="P127">
        <v>8.1722183227539062</v>
      </c>
      <c r="Q127">
        <v>3.8147518634796143</v>
      </c>
      <c r="R127">
        <v>3.8449239730834961</v>
      </c>
      <c r="S127">
        <v>3.8540656566619873</v>
      </c>
      <c r="T127">
        <v>7.5999999046325684</v>
      </c>
      <c r="U127">
        <v>6.7145447731018066</v>
      </c>
      <c r="V127">
        <v>6.4493932723999023</v>
      </c>
      <c r="W127">
        <v>4.0377740859985352</v>
      </c>
      <c r="X127">
        <v>4.0736327171325684</v>
      </c>
      <c r="Y127">
        <v>4.0709338188171387</v>
      </c>
    </row>
    <row r="128" spans="1:25" x14ac:dyDescent="0.2">
      <c r="A128">
        <f t="shared" si="1"/>
        <v>1976.4999999999905</v>
      </c>
      <c r="B128">
        <v>-4.6408095359802246</v>
      </c>
      <c r="C128">
        <v>-4.3774499893188477</v>
      </c>
      <c r="D128">
        <v>-5.1162848472595215</v>
      </c>
      <c r="E128">
        <v>3.8207910060882568</v>
      </c>
      <c r="F128">
        <v>3.8350467681884766</v>
      </c>
      <c r="G128">
        <v>3.8576831817626953</v>
      </c>
      <c r="H128">
        <v>7.8000001907348633</v>
      </c>
      <c r="I128">
        <v>7.4739580154418945</v>
      </c>
      <c r="J128">
        <v>7.0109419822692871</v>
      </c>
      <c r="K128">
        <v>4.0430512428283691</v>
      </c>
      <c r="L128">
        <v>4.0751991271972656</v>
      </c>
      <c r="M128">
        <v>4.0519828796386719</v>
      </c>
      <c r="N128">
        <v>5.309999942779541</v>
      </c>
      <c r="O128">
        <v>9.0417928695678711</v>
      </c>
      <c r="P128">
        <v>8.5549516677856445</v>
      </c>
      <c r="Q128">
        <v>3.8207910060882568</v>
      </c>
      <c r="R128">
        <v>3.8465979099273682</v>
      </c>
      <c r="S128">
        <v>3.8567702770233154</v>
      </c>
      <c r="T128">
        <v>7.8000001907348633</v>
      </c>
      <c r="U128">
        <v>6.7349033355712891</v>
      </c>
      <c r="V128">
        <v>6.485356330871582</v>
      </c>
      <c r="W128">
        <v>4.0430512428283691</v>
      </c>
      <c r="X128">
        <v>4.0802464485168457</v>
      </c>
      <c r="Y128">
        <v>4.0779170989990234</v>
      </c>
    </row>
    <row r="129" spans="1:25" x14ac:dyDescent="0.2">
      <c r="A129">
        <f t="shared" si="1"/>
        <v>1976.5833333333237</v>
      </c>
      <c r="B129">
        <v>-4.6842775344848633</v>
      </c>
      <c r="C129">
        <v>-4.4085826873779297</v>
      </c>
      <c r="D129">
        <v>-5.0835580825805664</v>
      </c>
      <c r="E129">
        <v>3.8277475833892822</v>
      </c>
      <c r="F129">
        <v>3.8363757133483887</v>
      </c>
      <c r="G129">
        <v>3.8610870838165283</v>
      </c>
      <c r="H129">
        <v>7.8000001907348633</v>
      </c>
      <c r="I129">
        <v>7.5046520233154297</v>
      </c>
      <c r="J129">
        <v>7.0070619583129883</v>
      </c>
      <c r="K129">
        <v>4.0483007431030273</v>
      </c>
      <c r="L129">
        <v>4.0818448066711426</v>
      </c>
      <c r="M129">
        <v>4.0585460662841797</v>
      </c>
      <c r="N129">
        <v>5.2899999618530273</v>
      </c>
      <c r="O129">
        <v>9.0906333923339844</v>
      </c>
      <c r="P129">
        <v>9.0021133422851562</v>
      </c>
      <c r="Q129">
        <v>3.8277475833892822</v>
      </c>
      <c r="R129">
        <v>3.8482880592346191</v>
      </c>
      <c r="S129">
        <v>3.8582925796508789</v>
      </c>
      <c r="T129">
        <v>7.8000001907348633</v>
      </c>
      <c r="U129">
        <v>6.755101203918457</v>
      </c>
      <c r="V129">
        <v>6.4686374664306641</v>
      </c>
      <c r="W129">
        <v>4.0483007431030273</v>
      </c>
      <c r="X129">
        <v>4.0868468284606934</v>
      </c>
      <c r="Y129">
        <v>4.0851259231567383</v>
      </c>
    </row>
    <row r="130" spans="1:25" x14ac:dyDescent="0.2">
      <c r="A130">
        <f t="shared" si="1"/>
        <v>1976.666666666657</v>
      </c>
      <c r="B130">
        <v>-4.6672611236572266</v>
      </c>
      <c r="C130">
        <v>-4.4382805824279785</v>
      </c>
      <c r="D130">
        <v>-4.6849503517150879</v>
      </c>
      <c r="E130">
        <v>3.8305222988128662</v>
      </c>
      <c r="F130">
        <v>3.8378493785858154</v>
      </c>
      <c r="G130">
        <v>3.865103006362915</v>
      </c>
      <c r="H130">
        <v>7.5999999046325684</v>
      </c>
      <c r="I130">
        <v>7.5308084487915039</v>
      </c>
      <c r="J130">
        <v>6.965519905090332</v>
      </c>
      <c r="K130">
        <v>4.0535225868225098</v>
      </c>
      <c r="L130">
        <v>4.0884323120117187</v>
      </c>
      <c r="M130">
        <v>4.0653481483459473</v>
      </c>
      <c r="N130">
        <v>5.25</v>
      </c>
      <c r="O130">
        <v>9.1388797760009766</v>
      </c>
      <c r="P130">
        <v>9.5627346038818359</v>
      </c>
      <c r="Q130">
        <v>3.8305222988128662</v>
      </c>
      <c r="R130">
        <v>3.84999680519104</v>
      </c>
      <c r="S130">
        <v>3.8606991767883301</v>
      </c>
      <c r="T130">
        <v>7.5999999046325684</v>
      </c>
      <c r="U130">
        <v>6.7751255035400391</v>
      </c>
      <c r="V130">
        <v>6.5094056129455566</v>
      </c>
      <c r="W130">
        <v>4.0535225868225098</v>
      </c>
      <c r="X130">
        <v>4.0934329032897949</v>
      </c>
      <c r="Y130">
        <v>4.0922946929931641</v>
      </c>
    </row>
    <row r="131" spans="1:25" x14ac:dyDescent="0.2">
      <c r="A131">
        <f t="shared" si="1"/>
        <v>1976.7499999999902</v>
      </c>
      <c r="B131">
        <v>-4.7086834907531738</v>
      </c>
      <c r="C131">
        <v>-4.4664573669433594</v>
      </c>
      <c r="D131">
        <v>-4.5935020446777344</v>
      </c>
      <c r="E131">
        <v>3.83087158203125</v>
      </c>
      <c r="F131">
        <v>3.8394620418548584</v>
      </c>
      <c r="G131">
        <v>3.870006799697876</v>
      </c>
      <c r="H131">
        <v>7.6999998092651367</v>
      </c>
      <c r="I131">
        <v>7.5525503158569336</v>
      </c>
      <c r="J131">
        <v>6.9019904136657715</v>
      </c>
      <c r="K131">
        <v>4.0587172508239746</v>
      </c>
      <c r="L131">
        <v>4.0949668884277344</v>
      </c>
      <c r="M131">
        <v>4.0716986656188965</v>
      </c>
      <c r="N131">
        <v>5.0199999809265137</v>
      </c>
      <c r="O131">
        <v>9.1865749359130859</v>
      </c>
      <c r="P131">
        <v>9.9083480834960937</v>
      </c>
      <c r="Q131">
        <v>3.83087158203125</v>
      </c>
      <c r="R131">
        <v>3.85172438621521</v>
      </c>
      <c r="S131">
        <v>3.8619699478149414</v>
      </c>
      <c r="T131">
        <v>7.6999998092651367</v>
      </c>
      <c r="U131">
        <v>6.7949519157409668</v>
      </c>
      <c r="V131">
        <v>6.5212063789367676</v>
      </c>
      <c r="W131">
        <v>4.0587172508239746</v>
      </c>
      <c r="X131">
        <v>4.1000027656555176</v>
      </c>
      <c r="Y131">
        <v>4.0995950698852539</v>
      </c>
    </row>
    <row r="132" spans="1:25" x14ac:dyDescent="0.2">
      <c r="A132">
        <f t="shared" ref="A132:A195" si="2" xml:space="preserve"> A131 + 1/12</f>
        <v>1976.8333333333235</v>
      </c>
      <c r="B132">
        <v>-4.6781172752380371</v>
      </c>
      <c r="C132">
        <v>-4.4930963516235352</v>
      </c>
      <c r="D132">
        <v>-4.4050188064575195</v>
      </c>
      <c r="E132">
        <v>3.8452932834625244</v>
      </c>
      <c r="F132">
        <v>3.8412063121795654</v>
      </c>
      <c r="G132">
        <v>3.8728365898132324</v>
      </c>
      <c r="H132">
        <v>7.8000001907348633</v>
      </c>
      <c r="I132">
        <v>7.5700302124023437</v>
      </c>
      <c r="J132">
        <v>6.8882899284362793</v>
      </c>
      <c r="K132">
        <v>4.0621657371520996</v>
      </c>
      <c r="L132">
        <v>4.1014542579650879</v>
      </c>
      <c r="M132">
        <v>4.0786805152893066</v>
      </c>
      <c r="N132">
        <v>4.9499998092651367</v>
      </c>
      <c r="O132">
        <v>9.2335472106933594</v>
      </c>
      <c r="P132">
        <v>10.157441139221191</v>
      </c>
      <c r="Q132">
        <v>3.8452932834625244</v>
      </c>
      <c r="R132">
        <v>3.8534688949584961</v>
      </c>
      <c r="S132">
        <v>3.8632247447967529</v>
      </c>
      <c r="T132">
        <v>7.8000001907348633</v>
      </c>
      <c r="U132">
        <v>6.8145489692687988</v>
      </c>
      <c r="V132">
        <v>6.5363750457763672</v>
      </c>
      <c r="W132">
        <v>4.0621657371520996</v>
      </c>
      <c r="X132">
        <v>4.1065568923950195</v>
      </c>
      <c r="Y132">
        <v>4.1068735122680664</v>
      </c>
    </row>
    <row r="133" spans="1:25" x14ac:dyDescent="0.2">
      <c r="A133">
        <f t="shared" si="2"/>
        <v>1976.9166666666567</v>
      </c>
      <c r="B133">
        <v>-4.8075900077819824</v>
      </c>
      <c r="C133">
        <v>-4.5182156562805176</v>
      </c>
      <c r="D133">
        <v>-4.3116827011108398</v>
      </c>
      <c r="E133">
        <v>3.8556938171386719</v>
      </c>
      <c r="F133">
        <v>3.8430726528167725</v>
      </c>
      <c r="G133">
        <v>3.8758618831634521</v>
      </c>
      <c r="H133">
        <v>7.8000001907348633</v>
      </c>
      <c r="I133">
        <v>7.5834646224975586</v>
      </c>
      <c r="J133">
        <v>6.8302149772644043</v>
      </c>
      <c r="K133">
        <v>4.0673160552978516</v>
      </c>
      <c r="L133">
        <v>4.1079006195068359</v>
      </c>
      <c r="M133">
        <v>4.0860962867736816</v>
      </c>
      <c r="N133">
        <v>4.6500000953674316</v>
      </c>
      <c r="O133">
        <v>9.2799186706542969</v>
      </c>
      <c r="P133">
        <v>10.125357627868652</v>
      </c>
      <c r="Q133">
        <v>3.8556938171386719</v>
      </c>
      <c r="R133">
        <v>3.855231761932373</v>
      </c>
      <c r="S133">
        <v>3.8642258644104004</v>
      </c>
      <c r="T133">
        <v>7.8000001907348633</v>
      </c>
      <c r="U133">
        <v>6.833918571472168</v>
      </c>
      <c r="V133">
        <v>6.5762667655944824</v>
      </c>
      <c r="W133">
        <v>4.0673160552978516</v>
      </c>
      <c r="X133">
        <v>4.113093376159668</v>
      </c>
      <c r="Y133">
        <v>4.1140594482421875</v>
      </c>
    </row>
    <row r="134" spans="1:25" x14ac:dyDescent="0.2">
      <c r="A134">
        <f t="shared" si="2"/>
        <v>1976.99999999999</v>
      </c>
      <c r="B134">
        <v>-4.9052014350891113</v>
      </c>
      <c r="C134">
        <v>-4.5418424606323242</v>
      </c>
      <c r="D134">
        <v>-4.3119015693664551</v>
      </c>
      <c r="E134">
        <v>3.8501582145690918</v>
      </c>
      <c r="F134">
        <v>3.8450496196746826</v>
      </c>
      <c r="G134">
        <v>3.8784763813018799</v>
      </c>
      <c r="H134">
        <v>7.5</v>
      </c>
      <c r="I134">
        <v>7.5930933952331543</v>
      </c>
      <c r="J134">
        <v>6.8179469108581543</v>
      </c>
      <c r="K134">
        <v>4.0724396705627441</v>
      </c>
      <c r="L134">
        <v>4.1143112182617187</v>
      </c>
      <c r="M134">
        <v>4.0929489135742187</v>
      </c>
      <c r="N134">
        <v>4.6100001335144043</v>
      </c>
      <c r="O134">
        <v>9.3256978988647461</v>
      </c>
      <c r="P134">
        <v>10.229748725891113</v>
      </c>
      <c r="Q134">
        <v>3.8501582145690918</v>
      </c>
      <c r="R134">
        <v>3.857011079788208</v>
      </c>
      <c r="S134">
        <v>3.8643476963043213</v>
      </c>
      <c r="T134">
        <v>7.5</v>
      </c>
      <c r="U134">
        <v>6.8530564308166504</v>
      </c>
      <c r="V134">
        <v>6.5832109451293945</v>
      </c>
      <c r="W134">
        <v>4.0724396705627441</v>
      </c>
      <c r="X134">
        <v>4.1196122169494629</v>
      </c>
      <c r="Y134">
        <v>4.1213626861572266</v>
      </c>
    </row>
    <row r="135" spans="1:25" x14ac:dyDescent="0.2">
      <c r="A135">
        <f t="shared" si="2"/>
        <v>1977.0833333333233</v>
      </c>
      <c r="B135">
        <v>-4.9932503700256348</v>
      </c>
      <c r="C135">
        <v>-4.5639762878417969</v>
      </c>
      <c r="D135">
        <v>-4.6395320892333984</v>
      </c>
      <c r="E135">
        <v>3.8653149604797363</v>
      </c>
      <c r="F135">
        <v>3.847125768661499</v>
      </c>
      <c r="G135">
        <v>3.8795044422149658</v>
      </c>
      <c r="H135">
        <v>7.5999999046325684</v>
      </c>
      <c r="I135">
        <v>7.5992207527160645</v>
      </c>
      <c r="J135">
        <v>6.8342561721801758</v>
      </c>
      <c r="K135">
        <v>4.0826091766357422</v>
      </c>
      <c r="L135">
        <v>4.1206912994384766</v>
      </c>
      <c r="M135">
        <v>4.1003141403198242</v>
      </c>
      <c r="N135">
        <v>4.679999828338623</v>
      </c>
      <c r="O135">
        <v>9.370722770690918</v>
      </c>
      <c r="P135">
        <v>10.021152496337891</v>
      </c>
      <c r="Q135">
        <v>3.8653149604797363</v>
      </c>
      <c r="R135">
        <v>3.8588051795959473</v>
      </c>
      <c r="S135">
        <v>3.8651678562164307</v>
      </c>
      <c r="T135">
        <v>7.5999999046325684</v>
      </c>
      <c r="U135">
        <v>6.8719501495361328</v>
      </c>
      <c r="V135">
        <v>6.6344304084777832</v>
      </c>
      <c r="W135">
        <v>4.0826091766357422</v>
      </c>
      <c r="X135">
        <v>4.1261134147644043</v>
      </c>
      <c r="Y135">
        <v>4.128105640411377</v>
      </c>
    </row>
    <row r="136" spans="1:25" x14ac:dyDescent="0.2">
      <c r="A136">
        <f t="shared" si="2"/>
        <v>1977.1666666666565</v>
      </c>
      <c r="B136">
        <v>-5.2207579612731934</v>
      </c>
      <c r="C136">
        <v>-4.5846214294433594</v>
      </c>
      <c r="D136">
        <v>-4.8291573524475098</v>
      </c>
      <c r="E136">
        <v>3.877744197845459</v>
      </c>
      <c r="F136">
        <v>3.8492882251739502</v>
      </c>
      <c r="G136">
        <v>3.8816385269165039</v>
      </c>
      <c r="H136">
        <v>7.4000000953674316</v>
      </c>
      <c r="I136">
        <v>7.6021318435668945</v>
      </c>
      <c r="J136">
        <v>6.8350915908813477</v>
      </c>
      <c r="K136">
        <v>4.0876555442810059</v>
      </c>
      <c r="L136">
        <v>4.1270451545715332</v>
      </c>
      <c r="M136">
        <v>4.1075582504272461</v>
      </c>
      <c r="N136">
        <v>4.690000057220459</v>
      </c>
      <c r="O136">
        <v>9.415069580078125</v>
      </c>
      <c r="P136">
        <v>9.7060356140136719</v>
      </c>
      <c r="Q136">
        <v>3.877744197845459</v>
      </c>
      <c r="R136">
        <v>3.8606133460998535</v>
      </c>
      <c r="S136">
        <v>3.8658077716827393</v>
      </c>
      <c r="T136">
        <v>7.4000000953674316</v>
      </c>
      <c r="U136">
        <v>6.8906154632568359</v>
      </c>
      <c r="V136">
        <v>6.6520566940307617</v>
      </c>
      <c r="W136">
        <v>4.0876555442810059</v>
      </c>
      <c r="X136">
        <v>4.1325960159301758</v>
      </c>
      <c r="Y136">
        <v>4.1350231170654297</v>
      </c>
    </row>
    <row r="137" spans="1:25" x14ac:dyDescent="0.2">
      <c r="A137">
        <f t="shared" si="2"/>
        <v>1977.2499999999898</v>
      </c>
      <c r="B137">
        <v>-5.2712221145629883</v>
      </c>
      <c r="C137">
        <v>-4.6037592887878418</v>
      </c>
      <c r="D137">
        <v>-5.0770044326782227</v>
      </c>
      <c r="E137">
        <v>3.8866150379180908</v>
      </c>
      <c r="F137">
        <v>3.8515253067016602</v>
      </c>
      <c r="G137">
        <v>3.8829920291900635</v>
      </c>
      <c r="H137">
        <v>7.1999998092651367</v>
      </c>
      <c r="I137">
        <v>7.6021308898925781</v>
      </c>
      <c r="J137">
        <v>6.8447203636169434</v>
      </c>
      <c r="K137">
        <v>4.0943446159362793</v>
      </c>
      <c r="L137">
        <v>4.1333770751953125</v>
      </c>
      <c r="M137">
        <v>4.1149730682373047</v>
      </c>
      <c r="N137">
        <v>4.7300000190734863</v>
      </c>
      <c r="O137">
        <v>9.458714485168457</v>
      </c>
      <c r="P137">
        <v>9.173370361328125</v>
      </c>
      <c r="Q137">
        <v>3.8866150379180908</v>
      </c>
      <c r="R137">
        <v>3.8624336719512939</v>
      </c>
      <c r="S137">
        <v>3.8668851852416992</v>
      </c>
      <c r="T137">
        <v>7.1999998092651367</v>
      </c>
      <c r="U137">
        <v>6.9090585708618164</v>
      </c>
      <c r="V137">
        <v>6.6917805671691895</v>
      </c>
      <c r="W137">
        <v>4.0943446159362793</v>
      </c>
      <c r="X137">
        <v>4.1390604972839355</v>
      </c>
      <c r="Y137">
        <v>4.1415066719055176</v>
      </c>
    </row>
    <row r="138" spans="1:25" x14ac:dyDescent="0.2">
      <c r="A138">
        <f t="shared" si="2"/>
        <v>1977.333333333323</v>
      </c>
      <c r="B138">
        <v>-5.3211126327514648</v>
      </c>
      <c r="C138">
        <v>-4.6213955879211426</v>
      </c>
      <c r="D138">
        <v>-5.1137924194335938</v>
      </c>
      <c r="E138">
        <v>3.8952388763427734</v>
      </c>
      <c r="F138">
        <v>3.8538265228271484</v>
      </c>
      <c r="G138">
        <v>3.8840045928955078</v>
      </c>
      <c r="H138">
        <v>7</v>
      </c>
      <c r="I138">
        <v>7.5994963645935059</v>
      </c>
      <c r="J138">
        <v>6.8828654289245605</v>
      </c>
      <c r="K138">
        <v>4.0976724624633789</v>
      </c>
      <c r="L138">
        <v>4.1396903991699219</v>
      </c>
      <c r="M138">
        <v>4.1222372055053711</v>
      </c>
      <c r="N138">
        <v>5.3499999046325684</v>
      </c>
      <c r="O138">
        <v>9.5015220642089844</v>
      </c>
      <c r="P138">
        <v>8.8364391326904297</v>
      </c>
      <c r="Q138">
        <v>3.8952388763427734</v>
      </c>
      <c r="R138">
        <v>3.8642637729644775</v>
      </c>
      <c r="S138">
        <v>3.8683464527130127</v>
      </c>
      <c r="T138">
        <v>7</v>
      </c>
      <c r="U138">
        <v>6.9272818565368652</v>
      </c>
      <c r="V138">
        <v>6.714073657989502</v>
      </c>
      <c r="W138">
        <v>4.0976724624633789</v>
      </c>
      <c r="X138">
        <v>4.1455063819885254</v>
      </c>
      <c r="Y138">
        <v>4.1479544639587402</v>
      </c>
    </row>
    <row r="139" spans="1:25" x14ac:dyDescent="0.2">
      <c r="A139">
        <f t="shared" si="2"/>
        <v>1977.4166666666563</v>
      </c>
      <c r="B139">
        <v>-5.4659285545349121</v>
      </c>
      <c r="C139">
        <v>-4.6375265121459961</v>
      </c>
      <c r="D139">
        <v>-4.9162936210632324</v>
      </c>
      <c r="E139">
        <v>3.9025886058807373</v>
      </c>
      <c r="F139">
        <v>3.8561809062957764</v>
      </c>
      <c r="G139">
        <v>3.8858325481414795</v>
      </c>
      <c r="H139">
        <v>7.1999998092651367</v>
      </c>
      <c r="I139">
        <v>7.5945229530334473</v>
      </c>
      <c r="J139">
        <v>6.8972043991088867</v>
      </c>
      <c r="K139">
        <v>4.1026434898376465</v>
      </c>
      <c r="L139">
        <v>4.1459898948669434</v>
      </c>
      <c r="M139">
        <v>4.1295356750488281</v>
      </c>
      <c r="N139">
        <v>5.3899998664855957</v>
      </c>
      <c r="O139">
        <v>9.5435657501220703</v>
      </c>
      <c r="P139">
        <v>8.6816244125366211</v>
      </c>
      <c r="Q139">
        <v>3.9025886058807373</v>
      </c>
      <c r="R139">
        <v>3.8661024570465088</v>
      </c>
      <c r="S139">
        <v>3.8701205253601074</v>
      </c>
      <c r="T139">
        <v>7.1999998092651367</v>
      </c>
      <c r="U139">
        <v>6.9453082084655762</v>
      </c>
      <c r="V139">
        <v>6.7565121650695801</v>
      </c>
      <c r="W139">
        <v>4.1026434898376465</v>
      </c>
      <c r="X139">
        <v>4.1519336700439453</v>
      </c>
      <c r="Y139">
        <v>4.1542906761169434</v>
      </c>
    </row>
    <row r="140" spans="1:25" x14ac:dyDescent="0.2">
      <c r="A140">
        <f t="shared" si="2"/>
        <v>1977.4999999999895</v>
      </c>
      <c r="B140">
        <v>-5.7061042785644531</v>
      </c>
      <c r="C140">
        <v>-4.6521744728088379</v>
      </c>
      <c r="D140">
        <v>-4.9874782562255859</v>
      </c>
      <c r="E140">
        <v>3.9043798446655273</v>
      </c>
      <c r="F140">
        <v>3.8585779666900635</v>
      </c>
      <c r="G140">
        <v>3.8876638412475586</v>
      </c>
      <c r="H140">
        <v>6.9000000953674316</v>
      </c>
      <c r="I140">
        <v>7.5875048637390137</v>
      </c>
      <c r="J140">
        <v>6.9227571487426758</v>
      </c>
      <c r="K140">
        <v>4.1075897216796875</v>
      </c>
      <c r="L140">
        <v>4.1522789001464844</v>
      </c>
      <c r="M140">
        <v>4.1366086006164551</v>
      </c>
      <c r="N140">
        <v>5.4200000762939453</v>
      </c>
      <c r="O140">
        <v>9.5848016738891602</v>
      </c>
      <c r="P140">
        <v>8.9246683120727539</v>
      </c>
      <c r="Q140">
        <v>3.9043798446655273</v>
      </c>
      <c r="R140">
        <v>3.8679473400115967</v>
      </c>
      <c r="S140">
        <v>3.872868537902832</v>
      </c>
      <c r="T140">
        <v>6.9000000953674316</v>
      </c>
      <c r="U140">
        <v>6.9631485939025879</v>
      </c>
      <c r="V140">
        <v>6.7708673477172852</v>
      </c>
      <c r="W140">
        <v>4.1075897216796875</v>
      </c>
      <c r="X140">
        <v>4.1583423614501953</v>
      </c>
      <c r="Y140">
        <v>4.1605129241943359</v>
      </c>
    </row>
    <row r="141" spans="1:25" x14ac:dyDescent="0.2">
      <c r="A141">
        <f t="shared" si="2"/>
        <v>1977.5833333333228</v>
      </c>
      <c r="B141">
        <v>-5.6756525039672852</v>
      </c>
      <c r="C141">
        <v>-4.6653628349304199</v>
      </c>
      <c r="D141">
        <v>-4.8467531204223633</v>
      </c>
      <c r="E141">
        <v>3.9045531749725342</v>
      </c>
      <c r="F141">
        <v>3.8610067367553711</v>
      </c>
      <c r="G141">
        <v>3.8884999752044678</v>
      </c>
      <c r="H141">
        <v>7</v>
      </c>
      <c r="I141">
        <v>7.5787429809570313</v>
      </c>
      <c r="J141">
        <v>6.9526987075805664</v>
      </c>
      <c r="K141">
        <v>4.1125116348266602</v>
      </c>
      <c r="L141">
        <v>4.1585617065429687</v>
      </c>
      <c r="M141">
        <v>4.1438407897949219</v>
      </c>
      <c r="N141">
        <v>5.9000000953674316</v>
      </c>
      <c r="O141">
        <v>9.6251001358032227</v>
      </c>
      <c r="P141">
        <v>9.8855085372924805</v>
      </c>
      <c r="Q141">
        <v>3.9045531749725342</v>
      </c>
      <c r="R141">
        <v>3.8697960376739502</v>
      </c>
      <c r="S141">
        <v>3.8757922649383545</v>
      </c>
      <c r="T141">
        <v>7</v>
      </c>
      <c r="U141">
        <v>6.9808106422424316</v>
      </c>
      <c r="V141">
        <v>6.7990660667419434</v>
      </c>
      <c r="W141">
        <v>4.1125116348266602</v>
      </c>
      <c r="X141">
        <v>4.1647334098815918</v>
      </c>
      <c r="Y141">
        <v>4.1671180725097656</v>
      </c>
    </row>
    <row r="142" spans="1:25" x14ac:dyDescent="0.2">
      <c r="A142">
        <f t="shared" si="2"/>
        <v>1977.6666666666561</v>
      </c>
      <c r="B142">
        <v>-5.6049795150756836</v>
      </c>
      <c r="C142">
        <v>-4.6771478652954102</v>
      </c>
      <c r="D142">
        <v>-4.68438720703125</v>
      </c>
      <c r="E142">
        <v>3.909174919128418</v>
      </c>
      <c r="F142">
        <v>3.8634567260742187</v>
      </c>
      <c r="G142">
        <v>3.8889386653900146</v>
      </c>
      <c r="H142">
        <v>6.8000001907348633</v>
      </c>
      <c r="I142">
        <v>7.5685391426086426</v>
      </c>
      <c r="J142">
        <v>6.9514093399047852</v>
      </c>
      <c r="K142">
        <v>4.1157798767089844</v>
      </c>
      <c r="L142">
        <v>4.1648406982421875</v>
      </c>
      <c r="M142">
        <v>4.1513385772705078</v>
      </c>
      <c r="N142">
        <v>6.1399998664855957</v>
      </c>
      <c r="O142">
        <v>9.6645059585571289</v>
      </c>
      <c r="P142">
        <v>10.496573448181152</v>
      </c>
      <c r="Q142">
        <v>3.909174919128418</v>
      </c>
      <c r="R142">
        <v>3.8716473579406738</v>
      </c>
      <c r="S142">
        <v>3.8787591457366943</v>
      </c>
      <c r="T142">
        <v>6.8000001907348633</v>
      </c>
      <c r="U142">
        <v>6.9983148574829102</v>
      </c>
      <c r="V142">
        <v>6.7987213134765625</v>
      </c>
      <c r="W142">
        <v>4.1157798767089844</v>
      </c>
      <c r="X142">
        <v>4.1711058616638184</v>
      </c>
      <c r="Y142">
        <v>4.1740164756774902</v>
      </c>
    </row>
    <row r="143" spans="1:25" x14ac:dyDescent="0.2">
      <c r="A143">
        <f t="shared" si="2"/>
        <v>1977.7499999999893</v>
      </c>
      <c r="B143">
        <v>-5.6301379203796387</v>
      </c>
      <c r="C143">
        <v>-4.6876034736633301</v>
      </c>
      <c r="D143">
        <v>-4.5603060722351074</v>
      </c>
      <c r="E143">
        <v>3.9114208221435547</v>
      </c>
      <c r="F143">
        <v>3.8659167289733887</v>
      </c>
      <c r="G143">
        <v>3.8897614479064941</v>
      </c>
      <c r="H143">
        <v>6.8000001907348633</v>
      </c>
      <c r="I143">
        <v>7.5571866035461426</v>
      </c>
      <c r="J143">
        <v>6.9833226203918457</v>
      </c>
      <c r="K143">
        <v>4.120661735534668</v>
      </c>
      <c r="L143">
        <v>4.1711201667785645</v>
      </c>
      <c r="M143">
        <v>4.1581645011901855</v>
      </c>
      <c r="N143">
        <v>6.4699997901916504</v>
      </c>
      <c r="O143">
        <v>9.7029609680175781</v>
      </c>
      <c r="P143">
        <v>11.200090408325195</v>
      </c>
      <c r="Q143">
        <v>3.9114208221435547</v>
      </c>
      <c r="R143">
        <v>3.8734986782073975</v>
      </c>
      <c r="S143">
        <v>3.8813903331756592</v>
      </c>
      <c r="T143">
        <v>6.8000001907348633</v>
      </c>
      <c r="U143">
        <v>7.0156726837158203</v>
      </c>
      <c r="V143">
        <v>6.8287200927734375</v>
      </c>
      <c r="W143">
        <v>4.120661735534668</v>
      </c>
      <c r="X143">
        <v>4.1774601936340332</v>
      </c>
      <c r="Y143">
        <v>4.1811318397521973</v>
      </c>
    </row>
    <row r="144" spans="1:25" x14ac:dyDescent="0.2">
      <c r="A144">
        <f t="shared" si="2"/>
        <v>1977.8333333333226</v>
      </c>
      <c r="B144">
        <v>-5.6790065765380859</v>
      </c>
      <c r="C144">
        <v>-4.6968178749084473</v>
      </c>
      <c r="D144">
        <v>-4.7048239707946777</v>
      </c>
      <c r="E144">
        <v>3.9121251106262207</v>
      </c>
      <c r="F144">
        <v>3.8683757781982422</v>
      </c>
      <c r="G144">
        <v>3.8900144100189209</v>
      </c>
      <c r="H144">
        <v>6.8000001907348633</v>
      </c>
      <c r="I144">
        <v>7.5449810028076172</v>
      </c>
      <c r="J144">
        <v>7.0061664581298828</v>
      </c>
      <c r="K144">
        <v>4.1271343231201172</v>
      </c>
      <c r="L144">
        <v>4.1774024963378906</v>
      </c>
      <c r="M144">
        <v>4.1656074523925781</v>
      </c>
      <c r="N144">
        <v>6.5100002288818359</v>
      </c>
      <c r="O144">
        <v>9.7403469085693359</v>
      </c>
      <c r="P144">
        <v>10.723325729370117</v>
      </c>
      <c r="Q144">
        <v>3.9121251106262207</v>
      </c>
      <c r="R144">
        <v>3.8753478527069092</v>
      </c>
      <c r="S144">
        <v>3.882723331451416</v>
      </c>
      <c r="T144">
        <v>6.8000001907348633</v>
      </c>
      <c r="U144">
        <v>7.0328917503356934</v>
      </c>
      <c r="V144">
        <v>6.8301687240600586</v>
      </c>
      <c r="W144">
        <v>4.1271343231201172</v>
      </c>
      <c r="X144">
        <v>4.1837973594665527</v>
      </c>
      <c r="Y144">
        <v>4.1880660057067871</v>
      </c>
    </row>
    <row r="145" spans="1:25" x14ac:dyDescent="0.2">
      <c r="A145">
        <f t="shared" si="2"/>
        <v>1977.9166666666558</v>
      </c>
      <c r="B145">
        <v>-5.8010282516479492</v>
      </c>
      <c r="C145">
        <v>-4.7048749923706055</v>
      </c>
      <c r="D145">
        <v>-4.970881462097168</v>
      </c>
      <c r="E145">
        <v>3.9137115478515625</v>
      </c>
      <c r="F145">
        <v>3.8708243370056152</v>
      </c>
      <c r="G145">
        <v>3.8919386863708496</v>
      </c>
      <c r="H145">
        <v>6.4000000953674316</v>
      </c>
      <c r="I145">
        <v>7.532200813293457</v>
      </c>
      <c r="J145">
        <v>7.0139827728271484</v>
      </c>
      <c r="K145">
        <v>4.1319613456726074</v>
      </c>
      <c r="L145">
        <v>4.1836891174316406</v>
      </c>
      <c r="M145">
        <v>4.1729063987731934</v>
      </c>
      <c r="N145">
        <v>6.559999942779541</v>
      </c>
      <c r="O145">
        <v>9.776698112487793</v>
      </c>
      <c r="P145">
        <v>10.472260475158691</v>
      </c>
      <c r="Q145">
        <v>3.9137115478515625</v>
      </c>
      <c r="R145">
        <v>3.8771939277648926</v>
      </c>
      <c r="S145">
        <v>3.8835995197296143</v>
      </c>
      <c r="T145">
        <v>6.4000000953674316</v>
      </c>
      <c r="U145">
        <v>7.0499916076660156</v>
      </c>
      <c r="V145">
        <v>6.8773198127746582</v>
      </c>
      <c r="W145">
        <v>4.1319613456726074</v>
      </c>
      <c r="X145">
        <v>4.1901164054870605</v>
      </c>
      <c r="Y145">
        <v>4.1947112083435059</v>
      </c>
    </row>
    <row r="146" spans="1:25" x14ac:dyDescent="0.2">
      <c r="A146">
        <f t="shared" si="2"/>
        <v>1977.9999999999891</v>
      </c>
      <c r="B146">
        <v>-6.0054168701171875</v>
      </c>
      <c r="C146">
        <v>-4.7118420600891113</v>
      </c>
      <c r="D146">
        <v>-5.250739574432373</v>
      </c>
      <c r="E146">
        <v>3.8999321460723877</v>
      </c>
      <c r="F146">
        <v>3.8732523918151855</v>
      </c>
      <c r="G146">
        <v>3.8925774097442627</v>
      </c>
      <c r="H146">
        <v>6.4000000953674316</v>
      </c>
      <c r="I146">
        <v>7.5191216468811035</v>
      </c>
      <c r="J146">
        <v>7.0273213386535645</v>
      </c>
      <c r="K146">
        <v>4.1383614540100098</v>
      </c>
      <c r="L146">
        <v>4.1899824142456055</v>
      </c>
      <c r="M146">
        <v>4.1805806159973145</v>
      </c>
      <c r="N146">
        <v>6.6999998092651367</v>
      </c>
      <c r="O146">
        <v>9.8119487762451172</v>
      </c>
      <c r="P146">
        <v>10.038396835327148</v>
      </c>
      <c r="Q146">
        <v>3.8999321460723877</v>
      </c>
      <c r="R146">
        <v>3.8790347576141357</v>
      </c>
      <c r="S146">
        <v>3.8832833766937256</v>
      </c>
      <c r="T146">
        <v>6.4000000953674316</v>
      </c>
      <c r="U146">
        <v>7.0669798851013184</v>
      </c>
      <c r="V146">
        <v>6.9084362983703613</v>
      </c>
      <c r="W146">
        <v>4.1383614540100098</v>
      </c>
      <c r="X146">
        <v>4.196418285369873</v>
      </c>
      <c r="Y146">
        <v>4.2011456489562988</v>
      </c>
    </row>
    <row r="147" spans="1:25" x14ac:dyDescent="0.2">
      <c r="A147">
        <f t="shared" si="2"/>
        <v>1978.0833333333223</v>
      </c>
      <c r="B147">
        <v>-5.900062084197998</v>
      </c>
      <c r="C147">
        <v>-4.7177777290344238</v>
      </c>
      <c r="D147">
        <v>-5.1096944808959961</v>
      </c>
      <c r="E147">
        <v>3.9049098491668701</v>
      </c>
      <c r="F147">
        <v>3.8756520748138428</v>
      </c>
      <c r="G147">
        <v>3.8938455581665039</v>
      </c>
      <c r="H147">
        <v>6.3000001907348633</v>
      </c>
      <c r="I147">
        <v>7.5059928894042969</v>
      </c>
      <c r="J147">
        <v>7.0447282791137695</v>
      </c>
      <c r="K147">
        <v>4.143134593963623</v>
      </c>
      <c r="L147">
        <v>4.1962823867797852</v>
      </c>
      <c r="M147">
        <v>4.1881957054138184</v>
      </c>
      <c r="N147">
        <v>6.7800002098083496</v>
      </c>
      <c r="O147">
        <v>9.8460016250610352</v>
      </c>
      <c r="P147">
        <v>10.040422439575195</v>
      </c>
      <c r="Q147">
        <v>3.9049098491668701</v>
      </c>
      <c r="R147">
        <v>3.8808679580688477</v>
      </c>
      <c r="S147">
        <v>3.8838376998901367</v>
      </c>
      <c r="T147">
        <v>6.3000001907348633</v>
      </c>
      <c r="U147">
        <v>7.0838618278503418</v>
      </c>
      <c r="V147">
        <v>6.9478740692138672</v>
      </c>
      <c r="W147">
        <v>4.143134593963623</v>
      </c>
      <c r="X147">
        <v>4.202702522277832</v>
      </c>
      <c r="Y147">
        <v>4.2076668739318848</v>
      </c>
    </row>
    <row r="148" spans="1:25" x14ac:dyDescent="0.2">
      <c r="A148">
        <f t="shared" si="2"/>
        <v>1978.1666666666556</v>
      </c>
      <c r="B148">
        <v>-5.8583221435546875</v>
      </c>
      <c r="C148">
        <v>-4.7227396965026855</v>
      </c>
      <c r="D148">
        <v>-5.1658625602722168</v>
      </c>
      <c r="E148">
        <v>3.9237539768218994</v>
      </c>
      <c r="F148">
        <v>3.8780157566070557</v>
      </c>
      <c r="G148">
        <v>3.8962023258209229</v>
      </c>
      <c r="H148">
        <v>6.3000001907348633</v>
      </c>
      <c r="I148">
        <v>7.4930429458618164</v>
      </c>
      <c r="J148">
        <v>7.0582561492919922</v>
      </c>
      <c r="K148">
        <v>4.1494636535644531</v>
      </c>
      <c r="L148">
        <v>4.2025904655456543</v>
      </c>
      <c r="M148">
        <v>4.1955552101135254</v>
      </c>
      <c r="N148">
        <v>6.7899999618530273</v>
      </c>
      <c r="O148">
        <v>9.8788795471191406</v>
      </c>
      <c r="P148">
        <v>9.9520673751831055</v>
      </c>
      <c r="Q148">
        <v>3.9237539768218994</v>
      </c>
      <c r="R148">
        <v>3.8826932907104492</v>
      </c>
      <c r="S148">
        <v>3.884448766708374</v>
      </c>
      <c r="T148">
        <v>6.3000001907348633</v>
      </c>
      <c r="U148">
        <v>7.1006488800048828</v>
      </c>
      <c r="V148">
        <v>6.994208812713623</v>
      </c>
      <c r="W148">
        <v>4.1494636535644531</v>
      </c>
      <c r="X148">
        <v>4.2089700698852539</v>
      </c>
      <c r="Y148">
        <v>4.2142634391784668</v>
      </c>
    </row>
    <row r="149" spans="1:25" x14ac:dyDescent="0.2">
      <c r="A149">
        <f t="shared" si="2"/>
        <v>1978.2499999999889</v>
      </c>
      <c r="B149">
        <v>-5.9242691993713379</v>
      </c>
      <c r="C149">
        <v>-4.7267923355102539</v>
      </c>
      <c r="D149">
        <v>-5.2240891456604004</v>
      </c>
      <c r="E149">
        <v>3.9443082809448242</v>
      </c>
      <c r="F149">
        <v>3.8803374767303467</v>
      </c>
      <c r="G149">
        <v>3.8982794284820557</v>
      </c>
      <c r="H149">
        <v>6.0999999046325684</v>
      </c>
      <c r="I149">
        <v>7.4804768562316895</v>
      </c>
      <c r="J149">
        <v>7.0891809463500977</v>
      </c>
      <c r="K149">
        <v>4.1573195457458496</v>
      </c>
      <c r="L149">
        <v>4.2089066505432129</v>
      </c>
      <c r="M149">
        <v>4.2030935287475586</v>
      </c>
      <c r="N149">
        <v>6.8899998664855957</v>
      </c>
      <c r="O149">
        <v>9.9105148315429687</v>
      </c>
      <c r="P149">
        <v>9.4733695983886719</v>
      </c>
      <c r="Q149">
        <v>3.9443082809448242</v>
      </c>
      <c r="R149">
        <v>3.8845090866088867</v>
      </c>
      <c r="S149">
        <v>3.886089563369751</v>
      </c>
      <c r="T149">
        <v>6.0999999046325684</v>
      </c>
      <c r="U149">
        <v>7.1173415184020996</v>
      </c>
      <c r="V149">
        <v>6.9947605133056641</v>
      </c>
      <c r="W149">
        <v>4.1573195457458496</v>
      </c>
      <c r="X149">
        <v>4.2152194976806641</v>
      </c>
      <c r="Y149">
        <v>4.220923900604248</v>
      </c>
    </row>
    <row r="150" spans="1:25" x14ac:dyDescent="0.2">
      <c r="A150">
        <f t="shared" si="2"/>
        <v>1978.3333333333221</v>
      </c>
      <c r="B150">
        <v>-6.1394667625427246</v>
      </c>
      <c r="C150">
        <v>-4.7300052642822266</v>
      </c>
      <c r="D150">
        <v>-5.4178414344787598</v>
      </c>
      <c r="E150">
        <v>3.9477472305297852</v>
      </c>
      <c r="F150">
        <v>3.8826117515563965</v>
      </c>
      <c r="G150">
        <v>3.8997204303741455</v>
      </c>
      <c r="H150">
        <v>6</v>
      </c>
      <c r="I150">
        <v>7.4684772491455078</v>
      </c>
      <c r="J150">
        <v>7.0912990570068359</v>
      </c>
      <c r="K150">
        <v>4.1666650772094727</v>
      </c>
      <c r="L150">
        <v>4.2152309417724609</v>
      </c>
      <c r="M150">
        <v>4.2108283042907715</v>
      </c>
      <c r="N150">
        <v>7.3600001335144043</v>
      </c>
      <c r="O150">
        <v>9.940821647644043</v>
      </c>
      <c r="P150">
        <v>9.5885419845581055</v>
      </c>
      <c r="Q150">
        <v>3.9477472305297852</v>
      </c>
      <c r="R150">
        <v>3.8863136768341064</v>
      </c>
      <c r="S150">
        <v>3.8878045082092285</v>
      </c>
      <c r="T150">
        <v>6</v>
      </c>
      <c r="U150">
        <v>7.1339378356933594</v>
      </c>
      <c r="V150">
        <v>7.0651035308837891</v>
      </c>
      <c r="W150">
        <v>4.1666650772094727</v>
      </c>
      <c r="X150">
        <v>4.2214517593383789</v>
      </c>
      <c r="Y150">
        <v>4.2270364761352539</v>
      </c>
    </row>
    <row r="151" spans="1:25" x14ac:dyDescent="0.2">
      <c r="A151">
        <f t="shared" si="2"/>
        <v>1978.4166666666554</v>
      </c>
      <c r="B151">
        <v>-5.8972620964050293</v>
      </c>
      <c r="C151">
        <v>-4.7324528694152832</v>
      </c>
      <c r="D151">
        <v>-5.1232705116271973</v>
      </c>
      <c r="E151">
        <v>3.9546916484832764</v>
      </c>
      <c r="F151">
        <v>3.8848335742950439</v>
      </c>
      <c r="G151">
        <v>3.9001967906951904</v>
      </c>
      <c r="H151">
        <v>5.9000000953674316</v>
      </c>
      <c r="I151">
        <v>7.4572124481201172</v>
      </c>
      <c r="J151">
        <v>7.1085882186889648</v>
      </c>
      <c r="K151">
        <v>4.1743874549865723</v>
      </c>
      <c r="L151">
        <v>4.2215638160705566</v>
      </c>
      <c r="M151">
        <v>4.2184371948242187</v>
      </c>
      <c r="N151">
        <v>7.5999999046325684</v>
      </c>
      <c r="O151">
        <v>9.9698247909545898</v>
      </c>
      <c r="P151">
        <v>9.1973676681518555</v>
      </c>
      <c r="Q151">
        <v>3.9546916484832764</v>
      </c>
      <c r="R151">
        <v>3.8881075382232666</v>
      </c>
      <c r="S151">
        <v>3.8890531063079834</v>
      </c>
      <c r="T151">
        <v>5.9000000953674316</v>
      </c>
      <c r="U151">
        <v>7.1504378318786621</v>
      </c>
      <c r="V151">
        <v>7.0714602470397949</v>
      </c>
      <c r="W151">
        <v>4.1743874549865723</v>
      </c>
      <c r="X151">
        <v>4.2276668548583984</v>
      </c>
      <c r="Y151">
        <v>4.233151912689209</v>
      </c>
    </row>
    <row r="152" spans="1:25" x14ac:dyDescent="0.2">
      <c r="A152">
        <f t="shared" si="2"/>
        <v>1978.4999999999886</v>
      </c>
      <c r="B152">
        <v>-6.0409550666809082</v>
      </c>
      <c r="C152">
        <v>-4.7342100143432617</v>
      </c>
      <c r="D152">
        <v>-5.3072481155395508</v>
      </c>
      <c r="E152">
        <v>3.9544117450714111</v>
      </c>
      <c r="F152">
        <v>3.8869993686676025</v>
      </c>
      <c r="G152">
        <v>3.9007785320281982</v>
      </c>
      <c r="H152">
        <v>6.1999998092651367</v>
      </c>
      <c r="I152">
        <v>7.4468288421630859</v>
      </c>
      <c r="J152">
        <v>7.1296215057373047</v>
      </c>
      <c r="K152">
        <v>4.1820502281188965</v>
      </c>
      <c r="L152">
        <v>4.2279038429260254</v>
      </c>
      <c r="M152">
        <v>4.2255334854125977</v>
      </c>
      <c r="N152">
        <v>7.809999942779541</v>
      </c>
      <c r="O152">
        <v>9.9974689483642578</v>
      </c>
      <c r="P152">
        <v>9.6716041564941406</v>
      </c>
      <c r="Q152">
        <v>3.9544117450714111</v>
      </c>
      <c r="R152">
        <v>3.8898890018463135</v>
      </c>
      <c r="S152">
        <v>3.8912332057952881</v>
      </c>
      <c r="T152">
        <v>6.1999998092651367</v>
      </c>
      <c r="U152">
        <v>7.1668334007263184</v>
      </c>
      <c r="V152">
        <v>7.1767387390136719</v>
      </c>
      <c r="W152">
        <v>4.1820502281188965</v>
      </c>
      <c r="X152">
        <v>4.2338638305664062</v>
      </c>
      <c r="Y152">
        <v>4.2388901710510254</v>
      </c>
    </row>
    <row r="153" spans="1:25" x14ac:dyDescent="0.2">
      <c r="A153">
        <f t="shared" si="2"/>
        <v>1978.5833333333219</v>
      </c>
      <c r="B153">
        <v>-6.1042962074279785</v>
      </c>
      <c r="C153">
        <v>-4.7353510856628418</v>
      </c>
      <c r="D153">
        <v>-5.3667078018188477</v>
      </c>
      <c r="E153">
        <v>3.957953929901123</v>
      </c>
      <c r="F153">
        <v>3.8891053199768066</v>
      </c>
      <c r="G153">
        <v>3.9016788005828857</v>
      </c>
      <c r="H153">
        <v>5.9000000953674316</v>
      </c>
      <c r="I153">
        <v>7.4374589920043945</v>
      </c>
      <c r="J153">
        <v>7.1697072982788086</v>
      </c>
      <c r="K153">
        <v>4.188138484954834</v>
      </c>
      <c r="L153">
        <v>4.2342510223388672</v>
      </c>
      <c r="M153">
        <v>4.2326059341430664</v>
      </c>
      <c r="N153">
        <v>8.0399999618530273</v>
      </c>
      <c r="O153">
        <v>10.023693084716797</v>
      </c>
      <c r="P153">
        <v>10.007998466491699</v>
      </c>
      <c r="Q153">
        <v>3.957953929901123</v>
      </c>
      <c r="R153">
        <v>3.8916580677032471</v>
      </c>
      <c r="S153">
        <v>3.892439603805542</v>
      </c>
      <c r="T153">
        <v>5.9000000953674316</v>
      </c>
      <c r="U153">
        <v>7.1831130981445313</v>
      </c>
      <c r="V153">
        <v>7.1675887107849121</v>
      </c>
      <c r="W153">
        <v>4.188138484954834</v>
      </c>
      <c r="X153">
        <v>4.2400431632995605</v>
      </c>
      <c r="Y153">
        <v>4.2451910972595215</v>
      </c>
    </row>
    <row r="154" spans="1:25" x14ac:dyDescent="0.2">
      <c r="A154">
        <f t="shared" si="2"/>
        <v>1978.6666666666551</v>
      </c>
      <c r="B154">
        <v>-6.2620701789855957</v>
      </c>
      <c r="C154">
        <v>-4.7359514236450195</v>
      </c>
      <c r="D154">
        <v>-5.5301809310913086</v>
      </c>
      <c r="E154">
        <v>3.9606113433837891</v>
      </c>
      <c r="F154">
        <v>3.8911488056182861</v>
      </c>
      <c r="G154">
        <v>3.9031476974487305</v>
      </c>
      <c r="H154">
        <v>6</v>
      </c>
      <c r="I154">
        <v>7.4292097091674805</v>
      </c>
      <c r="J154">
        <v>7.1660304069519043</v>
      </c>
      <c r="K154">
        <v>4.1972017288208008</v>
      </c>
      <c r="L154">
        <v>4.2406039237976074</v>
      </c>
      <c r="M154">
        <v>4.2399249076843262</v>
      </c>
      <c r="N154">
        <v>8.4499998092651367</v>
      </c>
      <c r="O154">
        <v>10.04852294921875</v>
      </c>
      <c r="P154">
        <v>9.9819068908691406</v>
      </c>
      <c r="Q154">
        <v>3.9606113433837891</v>
      </c>
      <c r="R154">
        <v>3.8934149742126465</v>
      </c>
      <c r="S154">
        <v>3.8951940536499023</v>
      </c>
      <c r="T154">
        <v>6</v>
      </c>
      <c r="U154">
        <v>7.1992673873901367</v>
      </c>
      <c r="V154">
        <v>7.2205672264099121</v>
      </c>
      <c r="W154">
        <v>4.1972017288208008</v>
      </c>
      <c r="X154">
        <v>4.2462043762207031</v>
      </c>
      <c r="Y154">
        <v>4.2517251968383789</v>
      </c>
    </row>
    <row r="155" spans="1:25" x14ac:dyDescent="0.2">
      <c r="A155">
        <f t="shared" si="2"/>
        <v>1978.7499999999884</v>
      </c>
      <c r="B155">
        <v>-6.1306791305541992</v>
      </c>
      <c r="C155">
        <v>-4.736081600189209</v>
      </c>
      <c r="D155">
        <v>-5.4473080635070801</v>
      </c>
      <c r="E155">
        <v>3.9687094688415527</v>
      </c>
      <c r="F155">
        <v>3.8931281566619873</v>
      </c>
      <c r="G155">
        <v>3.9043750762939453</v>
      </c>
      <c r="H155">
        <v>5.8000001907348633</v>
      </c>
      <c r="I155">
        <v>7.4221701622009277</v>
      </c>
      <c r="J155">
        <v>7.1644673347473145</v>
      </c>
      <c r="K155">
        <v>4.206183910369873</v>
      </c>
      <c r="L155">
        <v>4.2469606399536133</v>
      </c>
      <c r="M155">
        <v>4.2471828460693359</v>
      </c>
      <c r="N155">
        <v>8.9600000381469727</v>
      </c>
      <c r="O155">
        <v>10.071907997131348</v>
      </c>
      <c r="P155">
        <v>10.183454513549805</v>
      </c>
      <c r="Q155">
        <v>3.9687094688415527</v>
      </c>
      <c r="R155">
        <v>3.8951592445373535</v>
      </c>
      <c r="S155">
        <v>3.8968355655670166</v>
      </c>
      <c r="T155">
        <v>5.8000001907348633</v>
      </c>
      <c r="U155">
        <v>7.2152791023254395</v>
      </c>
      <c r="V155">
        <v>7.2172989845275879</v>
      </c>
      <c r="W155">
        <v>4.206183910369873</v>
      </c>
      <c r="X155">
        <v>4.2523469924926758</v>
      </c>
      <c r="Y155">
        <v>4.2583408355712891</v>
      </c>
    </row>
    <row r="156" spans="1:25" x14ac:dyDescent="0.2">
      <c r="A156">
        <f t="shared" si="2"/>
        <v>1978.8333333333217</v>
      </c>
      <c r="B156">
        <v>-5.9638347625732422</v>
      </c>
      <c r="C156">
        <v>-4.7358040809631348</v>
      </c>
      <c r="D156">
        <v>-5.4237604141235352</v>
      </c>
      <c r="E156">
        <v>3.9759962558746338</v>
      </c>
      <c r="F156">
        <v>3.8950424194335937</v>
      </c>
      <c r="G156">
        <v>3.9063048362731934</v>
      </c>
      <c r="H156">
        <v>5.9000000953674316</v>
      </c>
      <c r="I156">
        <v>7.4164028167724609</v>
      </c>
      <c r="J156">
        <v>7.1616535186767578</v>
      </c>
      <c r="K156">
        <v>4.212127685546875</v>
      </c>
      <c r="L156">
        <v>4.2533197402954102</v>
      </c>
      <c r="M156">
        <v>4.2546439170837402</v>
      </c>
      <c r="N156">
        <v>9.7600002288818359</v>
      </c>
      <c r="O156">
        <v>10.093806266784668</v>
      </c>
      <c r="P156">
        <v>10.723969459533691</v>
      </c>
      <c r="Q156">
        <v>3.9759962558746338</v>
      </c>
      <c r="R156">
        <v>3.8968908786773682</v>
      </c>
      <c r="S156">
        <v>3.8987174034118652</v>
      </c>
      <c r="T156">
        <v>5.9000000953674316</v>
      </c>
      <c r="U156">
        <v>7.2311291694641113</v>
      </c>
      <c r="V156">
        <v>7.2094488143920898</v>
      </c>
      <c r="W156">
        <v>4.212127685546875</v>
      </c>
      <c r="X156">
        <v>4.2584710121154785</v>
      </c>
      <c r="Y156">
        <v>4.2647390365600586</v>
      </c>
    </row>
    <row r="157" spans="1:25" x14ac:dyDescent="0.2">
      <c r="A157">
        <f t="shared" si="2"/>
        <v>1978.9166666666549</v>
      </c>
      <c r="B157">
        <v>-6.0068869590759277</v>
      </c>
      <c r="C157">
        <v>-4.7351722717285156</v>
      </c>
      <c r="D157">
        <v>-5.7137956619262695</v>
      </c>
      <c r="E157">
        <v>3.9815807342529297</v>
      </c>
      <c r="F157">
        <v>3.8968915939331055</v>
      </c>
      <c r="G157">
        <v>3.9086685180664062</v>
      </c>
      <c r="H157">
        <v>6</v>
      </c>
      <c r="I157">
        <v>7.4119529724121094</v>
      </c>
      <c r="J157">
        <v>7.1695613861083984</v>
      </c>
      <c r="K157">
        <v>4.2180361747741699</v>
      </c>
      <c r="L157">
        <v>4.2596793174743652</v>
      </c>
      <c r="M157">
        <v>4.261986255645752</v>
      </c>
      <c r="N157">
        <v>10.029999732971191</v>
      </c>
      <c r="O157">
        <v>10.114245414733887</v>
      </c>
      <c r="P157">
        <v>11.06803035736084</v>
      </c>
      <c r="Q157">
        <v>3.9815807342529297</v>
      </c>
      <c r="R157">
        <v>3.8986110687255859</v>
      </c>
      <c r="S157">
        <v>3.900658130645752</v>
      </c>
      <c r="T157">
        <v>6</v>
      </c>
      <c r="U157">
        <v>7.2467999458312988</v>
      </c>
      <c r="V157">
        <v>7.2720527648925781</v>
      </c>
      <c r="W157">
        <v>4.2180361747741699</v>
      </c>
      <c r="X157">
        <v>4.2645754814147949</v>
      </c>
      <c r="Y157">
        <v>4.2710795402526855</v>
      </c>
    </row>
    <row r="158" spans="1:25" x14ac:dyDescent="0.2">
      <c r="A158">
        <f t="shared" si="2"/>
        <v>1978.9999999999882</v>
      </c>
      <c r="B158">
        <v>-6.0068869590759277</v>
      </c>
      <c r="C158">
        <v>-4.7342309951782227</v>
      </c>
      <c r="D158">
        <v>-5.706911563873291</v>
      </c>
      <c r="E158">
        <v>3.9750354290008545</v>
      </c>
      <c r="F158">
        <v>3.8986763954162598</v>
      </c>
      <c r="G158">
        <v>3.9107270240783691</v>
      </c>
      <c r="H158">
        <v>5.9000000953674316</v>
      </c>
      <c r="I158">
        <v>7.4088406562805176</v>
      </c>
      <c r="J158">
        <v>7.1751422882080078</v>
      </c>
      <c r="K158">
        <v>4.2268338203430176</v>
      </c>
      <c r="L158">
        <v>4.2660369873046875</v>
      </c>
      <c r="M158">
        <v>4.2695431709289551</v>
      </c>
      <c r="N158">
        <v>10.069999694824219</v>
      </c>
      <c r="O158">
        <v>10.133187294006348</v>
      </c>
      <c r="P158">
        <v>10.685275077819824</v>
      </c>
      <c r="Q158">
        <v>3.9750354290008545</v>
      </c>
      <c r="R158">
        <v>3.9003200531005859</v>
      </c>
      <c r="S158">
        <v>3.9014050960540771</v>
      </c>
      <c r="T158">
        <v>5.9000000953674316</v>
      </c>
      <c r="U158">
        <v>7.2622671127319336</v>
      </c>
      <c r="V158">
        <v>7.2534694671630859</v>
      </c>
      <c r="W158">
        <v>4.2268338203430176</v>
      </c>
      <c r="X158">
        <v>4.2706594467163086</v>
      </c>
      <c r="Y158">
        <v>4.2780370712280273</v>
      </c>
    </row>
    <row r="159" spans="1:25" x14ac:dyDescent="0.2">
      <c r="A159">
        <f t="shared" si="2"/>
        <v>1979.0833333333214</v>
      </c>
      <c r="B159">
        <v>-6.158139705657959</v>
      </c>
      <c r="C159">
        <v>-4.7330203056335449</v>
      </c>
      <c r="D159">
        <v>-5.8966250419616699</v>
      </c>
      <c r="E159">
        <v>3.9803786277770996</v>
      </c>
      <c r="F159">
        <v>3.9003984928131104</v>
      </c>
      <c r="G159">
        <v>3.9118750095367432</v>
      </c>
      <c r="H159">
        <v>5.9000000953674316</v>
      </c>
      <c r="I159">
        <v>7.4070677757263184</v>
      </c>
      <c r="J159">
        <v>7.1583008766174316</v>
      </c>
      <c r="K159">
        <v>4.2370009422302246</v>
      </c>
      <c r="L159">
        <v>4.2723903656005859</v>
      </c>
      <c r="M159">
        <v>4.277348518371582</v>
      </c>
      <c r="N159">
        <v>10.060000419616699</v>
      </c>
      <c r="O159">
        <v>10.150607109069824</v>
      </c>
      <c r="P159">
        <v>9.7799224853515625</v>
      </c>
      <c r="Q159">
        <v>3.9803786277770996</v>
      </c>
      <c r="R159">
        <v>3.9020183086395264</v>
      </c>
      <c r="S159">
        <v>3.9028656482696533</v>
      </c>
      <c r="T159">
        <v>5.9000000953674316</v>
      </c>
      <c r="U159">
        <v>7.2775044441223145</v>
      </c>
      <c r="V159">
        <v>7.3000273704528809</v>
      </c>
      <c r="W159">
        <v>4.2370009422302246</v>
      </c>
      <c r="X159">
        <v>4.2767233848571777</v>
      </c>
      <c r="Y159">
        <v>4.284184455871582</v>
      </c>
    </row>
    <row r="160" spans="1:25" x14ac:dyDescent="0.2">
      <c r="A160">
        <f t="shared" si="2"/>
        <v>1979.1666666666547</v>
      </c>
      <c r="B160">
        <v>-6.0261855125427246</v>
      </c>
      <c r="C160">
        <v>-4.7315778732299805</v>
      </c>
      <c r="D160">
        <v>-5.651613712310791</v>
      </c>
      <c r="E160">
        <v>3.9837276935577393</v>
      </c>
      <c r="F160">
        <v>3.9020600318908691</v>
      </c>
      <c r="G160">
        <v>3.9137566089630127</v>
      </c>
      <c r="H160">
        <v>5.8000001907348633</v>
      </c>
      <c r="I160">
        <v>7.4066176414489746</v>
      </c>
      <c r="J160">
        <v>7.175872802734375</v>
      </c>
      <c r="K160">
        <v>4.247065544128418</v>
      </c>
      <c r="L160">
        <v>4.2787370681762695</v>
      </c>
      <c r="M160">
        <v>4.2845897674560547</v>
      </c>
      <c r="N160">
        <v>10.090000152587891</v>
      </c>
      <c r="O160">
        <v>10.166542053222656</v>
      </c>
      <c r="P160">
        <v>9.1837921142578125</v>
      </c>
      <c r="Q160">
        <v>3.9837276935577393</v>
      </c>
      <c r="R160">
        <v>3.9037072658538818</v>
      </c>
      <c r="S160">
        <v>3.9033379554748535</v>
      </c>
      <c r="T160">
        <v>5.8000001907348633</v>
      </c>
      <c r="U160">
        <v>7.2924861907958984</v>
      </c>
      <c r="V160">
        <v>7.2864317893981934</v>
      </c>
      <c r="W160">
        <v>4.247065544128418</v>
      </c>
      <c r="X160">
        <v>4.2827663421630859</v>
      </c>
      <c r="Y160">
        <v>4.2905611991882324</v>
      </c>
    </row>
    <row r="161" spans="1:25" x14ac:dyDescent="0.2">
      <c r="A161">
        <f t="shared" si="2"/>
        <v>1979.2499999999879</v>
      </c>
      <c r="B161">
        <v>-6.0899901390075684</v>
      </c>
      <c r="C161">
        <v>-4.7299418449401855</v>
      </c>
      <c r="D161">
        <v>-5.7030940055847168</v>
      </c>
      <c r="E161">
        <v>3.9728057384490967</v>
      </c>
      <c r="F161">
        <v>3.9036641120910645</v>
      </c>
      <c r="G161">
        <v>3.9145538806915283</v>
      </c>
      <c r="H161">
        <v>5.8000001907348633</v>
      </c>
      <c r="I161">
        <v>7.4074540138244629</v>
      </c>
      <c r="J161">
        <v>7.1791000366210937</v>
      </c>
      <c r="K161">
        <v>4.2570300102233887</v>
      </c>
      <c r="L161">
        <v>4.2850747108459473</v>
      </c>
      <c r="M161">
        <v>4.2921261787414551</v>
      </c>
      <c r="N161">
        <v>10.010000228881836</v>
      </c>
      <c r="O161">
        <v>10.180974960327148</v>
      </c>
      <c r="P161">
        <v>9.3092222213745117</v>
      </c>
      <c r="Q161">
        <v>3.9728057384490967</v>
      </c>
      <c r="R161">
        <v>3.9053876399993896</v>
      </c>
      <c r="S161">
        <v>3.9051535129547119</v>
      </c>
      <c r="T161">
        <v>5.8000001907348633</v>
      </c>
      <c r="U161">
        <v>7.3071818351745605</v>
      </c>
      <c r="V161">
        <v>7.3333849906921387</v>
      </c>
      <c r="W161">
        <v>4.2570300102233887</v>
      </c>
      <c r="X161">
        <v>4.2887873649597168</v>
      </c>
      <c r="Y161">
        <v>4.2961382865905762</v>
      </c>
    </row>
    <row r="162" spans="1:25" x14ac:dyDescent="0.2">
      <c r="A162">
        <f t="shared" si="2"/>
        <v>1979.3333333333212</v>
      </c>
      <c r="B162">
        <v>-5.9840087890625</v>
      </c>
      <c r="C162">
        <v>-4.7281455993652344</v>
      </c>
      <c r="D162">
        <v>-5.522092342376709</v>
      </c>
      <c r="E162">
        <v>3.9805335998535156</v>
      </c>
      <c r="F162">
        <v>3.9052138328552246</v>
      </c>
      <c r="G162">
        <v>3.9169986248016357</v>
      </c>
      <c r="H162">
        <v>5.5999999046325684</v>
      </c>
      <c r="I162">
        <v>7.4095301628112793</v>
      </c>
      <c r="J162">
        <v>7.187556266784668</v>
      </c>
      <c r="K162">
        <v>4.2682976722717285</v>
      </c>
      <c r="L162">
        <v>4.2914009094238281</v>
      </c>
      <c r="M162">
        <v>4.2991228103637695</v>
      </c>
      <c r="N162">
        <v>10.239999771118164</v>
      </c>
      <c r="O162">
        <v>10.193902015686035</v>
      </c>
      <c r="P162">
        <v>9.1486053466796875</v>
      </c>
      <c r="Q162">
        <v>3.9805335998535156</v>
      </c>
      <c r="R162">
        <v>3.9070606231689453</v>
      </c>
      <c r="S162">
        <v>3.9076607227325439</v>
      </c>
      <c r="T162">
        <v>5.5999999046325684</v>
      </c>
      <c r="U162">
        <v>7.3215608596801758</v>
      </c>
      <c r="V162">
        <v>7.3397021293640137</v>
      </c>
      <c r="W162">
        <v>4.2682976722717285</v>
      </c>
      <c r="X162">
        <v>4.2947859764099121</v>
      </c>
      <c r="Y162">
        <v>4.3021173477172852</v>
      </c>
    </row>
    <row r="163" spans="1:25" x14ac:dyDescent="0.2">
      <c r="A163">
        <f t="shared" si="2"/>
        <v>1979.4166666666545</v>
      </c>
      <c r="B163">
        <v>-5.9840087890625</v>
      </c>
      <c r="C163">
        <v>-4.7262182235717773</v>
      </c>
      <c r="D163">
        <v>-5.6384358406066895</v>
      </c>
      <c r="E163">
        <v>3.9802815914154053</v>
      </c>
      <c r="F163">
        <v>3.906712532043457</v>
      </c>
      <c r="G163">
        <v>3.9179885387420654</v>
      </c>
      <c r="H163">
        <v>5.6999998092651367</v>
      </c>
      <c r="I163">
        <v>7.4127826690673828</v>
      </c>
      <c r="J163">
        <v>7.1731281280517578</v>
      </c>
      <c r="K163">
        <v>4.2794399261474609</v>
      </c>
      <c r="L163">
        <v>4.2977128028869629</v>
      </c>
      <c r="M163">
        <v>4.3068332672119141</v>
      </c>
      <c r="N163">
        <v>10.289999961853027</v>
      </c>
      <c r="O163">
        <v>10.20536994934082</v>
      </c>
      <c r="P163">
        <v>8.6389265060424805</v>
      </c>
      <c r="Q163">
        <v>3.9802815914154053</v>
      </c>
      <c r="R163">
        <v>3.9087281227111816</v>
      </c>
      <c r="S163">
        <v>3.910433292388916</v>
      </c>
      <c r="T163">
        <v>5.6999998092651367</v>
      </c>
      <c r="U163">
        <v>7.3355941772460938</v>
      </c>
      <c r="V163">
        <v>7.3621659278869629</v>
      </c>
      <c r="W163">
        <v>4.2794399261474609</v>
      </c>
      <c r="X163">
        <v>4.3007612228393555</v>
      </c>
      <c r="Y163">
        <v>4.3083105087280273</v>
      </c>
    </row>
    <row r="164" spans="1:25" x14ac:dyDescent="0.2">
      <c r="A164">
        <f t="shared" si="2"/>
        <v>1979.4999999999877</v>
      </c>
      <c r="B164">
        <v>-5.2198100090026855</v>
      </c>
      <c r="C164">
        <v>-4.7241811752319336</v>
      </c>
      <c r="D164">
        <v>-5.0070295333862305</v>
      </c>
      <c r="E164">
        <v>3.978879451751709</v>
      </c>
      <c r="F164">
        <v>3.9081645011901855</v>
      </c>
      <c r="G164">
        <v>3.9195652008056641</v>
      </c>
      <c r="H164">
        <v>5.6999998092651367</v>
      </c>
      <c r="I164">
        <v>7.4171390533447266</v>
      </c>
      <c r="J164">
        <v>7.1740474700927734</v>
      </c>
      <c r="K164">
        <v>4.2904596328735352</v>
      </c>
      <c r="L164">
        <v>4.3040080070495605</v>
      </c>
      <c r="M164">
        <v>4.3140730857849121</v>
      </c>
      <c r="N164">
        <v>10.470000267028809</v>
      </c>
      <c r="O164">
        <v>10.215372085571289</v>
      </c>
      <c r="P164">
        <v>8.469813346862793</v>
      </c>
      <c r="Q164">
        <v>3.978879451751709</v>
      </c>
      <c r="R164">
        <v>3.9103906154632568</v>
      </c>
      <c r="S164">
        <v>3.9133870601654053</v>
      </c>
      <c r="T164">
        <v>5.6999998092651367</v>
      </c>
      <c r="U164">
        <v>7.3492493629455566</v>
      </c>
      <c r="V164">
        <v>7.3635067939758301</v>
      </c>
      <c r="W164">
        <v>4.2904596328735352</v>
      </c>
      <c r="X164">
        <v>4.3067131042480469</v>
      </c>
      <c r="Y164">
        <v>4.3140773773193359</v>
      </c>
    </row>
    <row r="165" spans="1:25" x14ac:dyDescent="0.2">
      <c r="A165">
        <f t="shared" si="2"/>
        <v>1979.583333333321</v>
      </c>
      <c r="B165">
        <v>-4.8993258476257324</v>
      </c>
      <c r="C165">
        <v>-4.7220501899719238</v>
      </c>
      <c r="D165">
        <v>-4.7030649185180664</v>
      </c>
      <c r="E165">
        <v>3.9720978736877441</v>
      </c>
      <c r="F165">
        <v>3.909574031829834</v>
      </c>
      <c r="G165">
        <v>3.9202029705047607</v>
      </c>
      <c r="H165">
        <v>6</v>
      </c>
      <c r="I165">
        <v>7.4225144386291504</v>
      </c>
      <c r="J165">
        <v>7.1692981719970703</v>
      </c>
      <c r="K165">
        <v>4.3000025749206543</v>
      </c>
      <c r="L165">
        <v>4.3102836608886719</v>
      </c>
      <c r="M165">
        <v>4.3213915824890137</v>
      </c>
      <c r="N165">
        <v>10.939999580383301</v>
      </c>
      <c r="O165">
        <v>10.223920822143555</v>
      </c>
      <c r="P165">
        <v>9.3167514801025391</v>
      </c>
      <c r="Q165">
        <v>3.9720978736877441</v>
      </c>
      <c r="R165">
        <v>3.9120500087738037</v>
      </c>
      <c r="S165">
        <v>3.9162240028381348</v>
      </c>
      <c r="T165">
        <v>6</v>
      </c>
      <c r="U165">
        <v>7.3624930381774902</v>
      </c>
      <c r="V165">
        <v>7.363743782043457</v>
      </c>
      <c r="W165">
        <v>4.3000025749206543</v>
      </c>
      <c r="X165">
        <v>4.3126397132873535</v>
      </c>
      <c r="Y165">
        <v>4.3200116157531738</v>
      </c>
    </row>
    <row r="166" spans="1:25" x14ac:dyDescent="0.2">
      <c r="A166">
        <f t="shared" si="2"/>
        <v>1979.6666666666542</v>
      </c>
      <c r="B166">
        <v>-5.1222610473632813</v>
      </c>
      <c r="C166">
        <v>-4.7198352813720703</v>
      </c>
      <c r="D166">
        <v>-4.7350649833679199</v>
      </c>
      <c r="E166">
        <v>3.973163366317749</v>
      </c>
      <c r="F166">
        <v>3.9109456539154053</v>
      </c>
      <c r="G166">
        <v>3.9215595722198486</v>
      </c>
      <c r="H166">
        <v>5.9000000953674316</v>
      </c>
      <c r="I166">
        <v>7.4288139343261719</v>
      </c>
      <c r="J166">
        <v>7.2054200172424316</v>
      </c>
      <c r="K166">
        <v>4.3094558715820313</v>
      </c>
      <c r="L166">
        <v>4.3165378570556641</v>
      </c>
      <c r="M166">
        <v>4.3286762237548828</v>
      </c>
      <c r="N166">
        <v>11.430000305175781</v>
      </c>
      <c r="O166">
        <v>10.231064796447754</v>
      </c>
      <c r="P166">
        <v>10.334676742553711</v>
      </c>
      <c r="Q166">
        <v>3.973163366317749</v>
      </c>
      <c r="R166">
        <v>3.913707971572876</v>
      </c>
      <c r="S166">
        <v>3.9191248416900635</v>
      </c>
      <c r="T166">
        <v>5.9000000953674316</v>
      </c>
      <c r="U166">
        <v>7.3752965927124023</v>
      </c>
      <c r="V166">
        <v>7.3861093521118164</v>
      </c>
      <c r="W166">
        <v>4.3094558715820313</v>
      </c>
      <c r="X166">
        <v>4.3185415267944336</v>
      </c>
      <c r="Y166">
        <v>4.3259305953979492</v>
      </c>
    </row>
    <row r="167" spans="1:25" x14ac:dyDescent="0.2">
      <c r="A167">
        <f t="shared" si="2"/>
        <v>1979.7499999999875</v>
      </c>
      <c r="B167">
        <v>-5.1222610473632813</v>
      </c>
      <c r="C167">
        <v>-4.7175388336181641</v>
      </c>
      <c r="D167">
        <v>-4.8697972297668457</v>
      </c>
      <c r="E167">
        <v>3.9784379005432129</v>
      </c>
      <c r="F167">
        <v>3.9122846126556396</v>
      </c>
      <c r="G167">
        <v>3.921893835067749</v>
      </c>
      <c r="H167">
        <v>6</v>
      </c>
      <c r="I167">
        <v>7.4359326362609863</v>
      </c>
      <c r="J167">
        <v>7.2274966239929199</v>
      </c>
      <c r="K167">
        <v>4.3201513290405273</v>
      </c>
      <c r="L167">
        <v>4.3227677345275879</v>
      </c>
      <c r="M167">
        <v>4.336540699005127</v>
      </c>
      <c r="N167">
        <v>13.770000457763672</v>
      </c>
      <c r="O167">
        <v>10.236810684204102</v>
      </c>
      <c r="P167">
        <v>12.270041465759277</v>
      </c>
      <c r="Q167">
        <v>3.9784379005432129</v>
      </c>
      <c r="R167">
        <v>3.9153652191162109</v>
      </c>
      <c r="S167">
        <v>3.9223675727844238</v>
      </c>
      <c r="T167">
        <v>6</v>
      </c>
      <c r="U167">
        <v>7.3876276016235352</v>
      </c>
      <c r="V167">
        <v>7.3817367553710937</v>
      </c>
      <c r="W167">
        <v>4.3201513290405273</v>
      </c>
      <c r="X167">
        <v>4.3244175910949707</v>
      </c>
      <c r="Y167">
        <v>4.3324613571166992</v>
      </c>
    </row>
    <row r="168" spans="1:25" x14ac:dyDescent="0.2">
      <c r="A168">
        <f t="shared" si="2"/>
        <v>1979.8333333333208</v>
      </c>
      <c r="B168">
        <v>-5.076077938079834</v>
      </c>
      <c r="C168">
        <v>-4.7151603698730469</v>
      </c>
      <c r="D168">
        <v>-4.9100537300109863</v>
      </c>
      <c r="E168">
        <v>3.9776759147644043</v>
      </c>
      <c r="F168">
        <v>3.9135956764221191</v>
      </c>
      <c r="G168">
        <v>3.9204444885253906</v>
      </c>
      <c r="H168">
        <v>5.9000000953674316</v>
      </c>
      <c r="I168">
        <v>7.4437594413757324</v>
      </c>
      <c r="J168">
        <v>7.2510337829589844</v>
      </c>
      <c r="K168">
        <v>4.3307332992553711</v>
      </c>
      <c r="L168">
        <v>4.3289704322814941</v>
      </c>
      <c r="M168">
        <v>4.3444066047668457</v>
      </c>
      <c r="N168">
        <v>13.180000305175781</v>
      </c>
      <c r="O168">
        <v>10.241184234619141</v>
      </c>
      <c r="P168">
        <v>11.699446678161621</v>
      </c>
      <c r="Q168">
        <v>3.9776759147644043</v>
      </c>
      <c r="R168">
        <v>3.9170238971710205</v>
      </c>
      <c r="S168">
        <v>3.9248695373535156</v>
      </c>
      <c r="T168">
        <v>5.9000000953674316</v>
      </c>
      <c r="U168">
        <v>7.3994550704956055</v>
      </c>
      <c r="V168">
        <v>7.3581857681274414</v>
      </c>
      <c r="W168">
        <v>4.3307332992553711</v>
      </c>
      <c r="X168">
        <v>4.3302664756774902</v>
      </c>
      <c r="Y168">
        <v>4.3395800590515137</v>
      </c>
    </row>
    <row r="169" spans="1:25" x14ac:dyDescent="0.2">
      <c r="A169">
        <f t="shared" si="2"/>
        <v>1979.916666666654</v>
      </c>
      <c r="B169">
        <v>-5.076077938079834</v>
      </c>
      <c r="C169">
        <v>-4.7126917839050293</v>
      </c>
      <c r="D169">
        <v>-5.1441373825073242</v>
      </c>
      <c r="E169">
        <v>3.9785428047180176</v>
      </c>
      <c r="F169">
        <v>3.9148843288421631</v>
      </c>
      <c r="G169">
        <v>3.918978214263916</v>
      </c>
      <c r="H169">
        <v>6</v>
      </c>
      <c r="I169">
        <v>7.4521784782409668</v>
      </c>
      <c r="J169">
        <v>7.3349404335021973</v>
      </c>
      <c r="K169">
        <v>4.342505931854248</v>
      </c>
      <c r="L169">
        <v>4.3351445198059082</v>
      </c>
      <c r="M169">
        <v>4.3515677452087402</v>
      </c>
      <c r="N169">
        <v>13.779999732971191</v>
      </c>
      <c r="O169">
        <v>10.244241714477539</v>
      </c>
      <c r="P169">
        <v>11.591427803039551</v>
      </c>
      <c r="Q169">
        <v>3.9785428047180176</v>
      </c>
      <c r="R169">
        <v>3.9186854362487793</v>
      </c>
      <c r="S169">
        <v>3.9263529777526855</v>
      </c>
      <c r="T169">
        <v>6</v>
      </c>
      <c r="U169">
        <v>7.4107522964477539</v>
      </c>
      <c r="V169">
        <v>7.3491411209106445</v>
      </c>
      <c r="W169">
        <v>4.342505931854248</v>
      </c>
      <c r="X169">
        <v>4.3360881805419922</v>
      </c>
      <c r="Y169">
        <v>4.3467259407043457</v>
      </c>
    </row>
    <row r="170" spans="1:25" x14ac:dyDescent="0.2">
      <c r="A170">
        <f t="shared" si="2"/>
        <v>1979.9999999999873</v>
      </c>
      <c r="B170">
        <v>-5.0889511108398437</v>
      </c>
      <c r="C170">
        <v>-4.7101235389709473</v>
      </c>
      <c r="D170">
        <v>-5.2360844612121582</v>
      </c>
      <c r="E170">
        <v>3.9831373691558838</v>
      </c>
      <c r="F170">
        <v>3.9161560535430908</v>
      </c>
      <c r="G170">
        <v>3.9173448085784912</v>
      </c>
      <c r="H170">
        <v>6.3000001907348633</v>
      </c>
      <c r="I170">
        <v>7.4610700607299805</v>
      </c>
      <c r="J170">
        <v>7.4260773658752441</v>
      </c>
      <c r="K170">
        <v>4.3567090034484863</v>
      </c>
      <c r="L170">
        <v>4.3412871360778809</v>
      </c>
      <c r="M170">
        <v>4.359004020690918</v>
      </c>
      <c r="N170">
        <v>13.819999694824219</v>
      </c>
      <c r="O170">
        <v>10.246002197265625</v>
      </c>
      <c r="P170">
        <v>11.274250984191895</v>
      </c>
      <c r="Q170">
        <v>3.9831373691558838</v>
      </c>
      <c r="R170">
        <v>3.9203507900238037</v>
      </c>
      <c r="S170">
        <v>3.9257957935333252</v>
      </c>
      <c r="T170">
        <v>6.3000001907348633</v>
      </c>
      <c r="U170">
        <v>7.4214897155761719</v>
      </c>
      <c r="V170">
        <v>7.3379817008972168</v>
      </c>
      <c r="W170">
        <v>4.3567090034484863</v>
      </c>
      <c r="X170">
        <v>4.3418817520141602</v>
      </c>
      <c r="Y170">
        <v>4.3526859283447266</v>
      </c>
    </row>
    <row r="171" spans="1:25" x14ac:dyDescent="0.2">
      <c r="A171">
        <f t="shared" si="2"/>
        <v>1980.0833333333205</v>
      </c>
      <c r="B171">
        <v>-4.8941268920898437</v>
      </c>
      <c r="C171">
        <v>-4.7074422836303711</v>
      </c>
      <c r="D171">
        <v>-5.1106467247009277</v>
      </c>
      <c r="E171">
        <v>3.9833683967590332</v>
      </c>
      <c r="F171">
        <v>3.9174156188964844</v>
      </c>
      <c r="G171">
        <v>3.9175102710723877</v>
      </c>
      <c r="H171">
        <v>6.3000001907348633</v>
      </c>
      <c r="I171">
        <v>7.4703125953674316</v>
      </c>
      <c r="J171">
        <v>7.4942855834960938</v>
      </c>
      <c r="K171">
        <v>4.3694477081298828</v>
      </c>
      <c r="L171">
        <v>4.3473968505859375</v>
      </c>
      <c r="M171">
        <v>4.3656692504882812</v>
      </c>
      <c r="N171">
        <v>14.130000114440918</v>
      </c>
      <c r="O171">
        <v>10.246500968933105</v>
      </c>
      <c r="P171">
        <v>10.971113204956055</v>
      </c>
      <c r="Q171">
        <v>3.9833683967590332</v>
      </c>
      <c r="R171">
        <v>3.9220216274261475</v>
      </c>
      <c r="S171">
        <v>3.9268338680267334</v>
      </c>
      <c r="T171">
        <v>6.3000001907348633</v>
      </c>
      <c r="U171">
        <v>7.4316411018371582</v>
      </c>
      <c r="V171">
        <v>7.3706827163696289</v>
      </c>
      <c r="W171">
        <v>4.3694477081298828</v>
      </c>
      <c r="X171">
        <v>4.3476471900939941</v>
      </c>
      <c r="Y171">
        <v>4.3584895133972168</v>
      </c>
    </row>
    <row r="172" spans="1:25" x14ac:dyDescent="0.2">
      <c r="A172">
        <f t="shared" si="2"/>
        <v>1980.1666666666538</v>
      </c>
      <c r="B172">
        <v>-3.4715006351470947</v>
      </c>
      <c r="C172">
        <v>-4.7046341896057129</v>
      </c>
      <c r="D172">
        <v>-3.7473080158233643</v>
      </c>
      <c r="E172">
        <v>3.9802124500274658</v>
      </c>
      <c r="F172">
        <v>3.9186685085296631</v>
      </c>
      <c r="G172">
        <v>3.9155588150024414</v>
      </c>
      <c r="H172">
        <v>6.3000001907348633</v>
      </c>
      <c r="I172">
        <v>7.4797849655151367</v>
      </c>
      <c r="J172">
        <v>7.5599393844604492</v>
      </c>
      <c r="K172">
        <v>4.3832759857177734</v>
      </c>
      <c r="L172">
        <v>4.3534712791442871</v>
      </c>
      <c r="M172">
        <v>4.3728575706481934</v>
      </c>
      <c r="N172">
        <v>17.190000534057617</v>
      </c>
      <c r="O172">
        <v>10.24579906463623</v>
      </c>
      <c r="P172">
        <v>12.619538307189941</v>
      </c>
      <c r="Q172">
        <v>3.9802124500274658</v>
      </c>
      <c r="R172">
        <v>3.9236993789672852</v>
      </c>
      <c r="S172">
        <v>3.926882266998291</v>
      </c>
      <c r="T172">
        <v>6.3000001907348633</v>
      </c>
      <c r="U172">
        <v>7.4411830902099609</v>
      </c>
      <c r="V172">
        <v>7.4119973182678223</v>
      </c>
      <c r="W172">
        <v>4.3832759857177734</v>
      </c>
      <c r="X172">
        <v>4.3533830642700195</v>
      </c>
      <c r="Y172">
        <v>4.3645381927490234</v>
      </c>
    </row>
    <row r="173" spans="1:25" x14ac:dyDescent="0.2">
      <c r="A173">
        <f t="shared" si="2"/>
        <v>1980.249999999987</v>
      </c>
      <c r="B173">
        <v>-6.6908516883850098</v>
      </c>
      <c r="C173">
        <v>-4.7016816139221191</v>
      </c>
      <c r="D173">
        <v>-6.3674640655517578</v>
      </c>
      <c r="E173">
        <v>3.9597764015197754</v>
      </c>
      <c r="F173">
        <v>3.919919490814209</v>
      </c>
      <c r="G173">
        <v>3.9160349369049072</v>
      </c>
      <c r="H173">
        <v>6.9000000953674316</v>
      </c>
      <c r="I173">
        <v>7.4893679618835449</v>
      </c>
      <c r="J173">
        <v>7.5872812271118164</v>
      </c>
      <c r="K173">
        <v>4.3932137489318848</v>
      </c>
      <c r="L173">
        <v>4.3595094680786133</v>
      </c>
      <c r="M173">
        <v>4.3794131278991699</v>
      </c>
      <c r="N173">
        <v>17.610000610351563</v>
      </c>
      <c r="O173">
        <v>10.243919372558594</v>
      </c>
      <c r="P173">
        <v>13.287306785583496</v>
      </c>
      <c r="Q173">
        <v>3.9597764015197754</v>
      </c>
      <c r="R173">
        <v>3.9253852367401123</v>
      </c>
      <c r="S173">
        <v>3.9286015033721924</v>
      </c>
      <c r="T173">
        <v>6.9000000953674316</v>
      </c>
      <c r="U173">
        <v>7.4500932693481445</v>
      </c>
      <c r="V173">
        <v>7.3440036773681641</v>
      </c>
      <c r="W173">
        <v>4.3932137489318848</v>
      </c>
      <c r="X173">
        <v>4.3590893745422363</v>
      </c>
      <c r="Y173">
        <v>4.3711695671081543</v>
      </c>
    </row>
    <row r="174" spans="1:25" x14ac:dyDescent="0.2">
      <c r="A174">
        <f t="shared" si="2"/>
        <v>1980.3333333333203</v>
      </c>
      <c r="B174">
        <v>-7.4568901062011719</v>
      </c>
      <c r="C174">
        <v>-4.6985650062561035</v>
      </c>
      <c r="D174">
        <v>-6.880000114440918</v>
      </c>
      <c r="E174">
        <v>3.9352140426635742</v>
      </c>
      <c r="F174">
        <v>3.9211735725402832</v>
      </c>
      <c r="G174">
        <v>3.9122767448425293</v>
      </c>
      <c r="H174">
        <v>7.5</v>
      </c>
      <c r="I174">
        <v>7.4989433288574219</v>
      </c>
      <c r="J174">
        <v>7.8178882598876953</v>
      </c>
      <c r="K174">
        <v>4.4030542373657227</v>
      </c>
      <c r="L174">
        <v>4.3655095100402832</v>
      </c>
      <c r="M174">
        <v>4.386693000793457</v>
      </c>
      <c r="N174">
        <v>10.979999542236328</v>
      </c>
      <c r="O174">
        <v>10.24090576171875</v>
      </c>
      <c r="P174">
        <v>9.7567977905273437</v>
      </c>
      <c r="Q174">
        <v>3.9352140426635742</v>
      </c>
      <c r="R174">
        <v>3.9270799160003662</v>
      </c>
      <c r="S174">
        <v>3.9307544231414795</v>
      </c>
      <c r="T174">
        <v>7.5</v>
      </c>
      <c r="U174">
        <v>7.4583516120910645</v>
      </c>
      <c r="V174">
        <v>7.4258742332458496</v>
      </c>
      <c r="W174">
        <v>4.4030542373657227</v>
      </c>
      <c r="X174">
        <v>4.3647656440734863</v>
      </c>
      <c r="Y174">
        <v>4.3781423568725586</v>
      </c>
    </row>
    <row r="175" spans="1:25" x14ac:dyDescent="0.2">
      <c r="A175">
        <f t="shared" si="2"/>
        <v>1980.4166666666536</v>
      </c>
      <c r="B175">
        <v>-7.4568901062011719</v>
      </c>
      <c r="C175">
        <v>-4.6952610015869141</v>
      </c>
      <c r="D175">
        <v>-6.8999471664428711</v>
      </c>
      <c r="E175">
        <v>3.9228758811950684</v>
      </c>
      <c r="F175">
        <v>3.9224350452423096</v>
      </c>
      <c r="G175">
        <v>3.9085581302642822</v>
      </c>
      <c r="H175">
        <v>7.5999999046325684</v>
      </c>
      <c r="I175">
        <v>7.5083975791931152</v>
      </c>
      <c r="J175">
        <v>7.7606067657470703</v>
      </c>
      <c r="K175">
        <v>4.4127984046936035</v>
      </c>
      <c r="L175">
        <v>4.3714704513549805</v>
      </c>
      <c r="M175">
        <v>4.3940029144287109</v>
      </c>
      <c r="N175">
        <v>9.4700002670288086</v>
      </c>
      <c r="O175">
        <v>10.236818313598633</v>
      </c>
      <c r="P175">
        <v>9.5318450927734375</v>
      </c>
      <c r="Q175">
        <v>3.9228758811950684</v>
      </c>
      <c r="R175">
        <v>3.9287850856781006</v>
      </c>
      <c r="S175">
        <v>3.9305267333984375</v>
      </c>
      <c r="T175">
        <v>7.5999999046325684</v>
      </c>
      <c r="U175">
        <v>7.4659428596496582</v>
      </c>
      <c r="V175">
        <v>7.3540377616882324</v>
      </c>
      <c r="W175">
        <v>4.4127984046936035</v>
      </c>
      <c r="X175">
        <v>4.3704109191894531</v>
      </c>
      <c r="Y175">
        <v>4.3830337524414062</v>
      </c>
    </row>
    <row r="176" spans="1:25" x14ac:dyDescent="0.2">
      <c r="A176">
        <f t="shared" si="2"/>
        <v>1980.4999999999868</v>
      </c>
      <c r="B176">
        <v>-7.0527243614196777</v>
      </c>
      <c r="C176">
        <v>-4.6917438507080078</v>
      </c>
      <c r="D176">
        <v>-6.5840020179748535</v>
      </c>
      <c r="E176">
        <v>3.9150006771087646</v>
      </c>
      <c r="F176">
        <v>3.923708438873291</v>
      </c>
      <c r="G176">
        <v>3.9097568988800049</v>
      </c>
      <c r="H176">
        <v>7.8000001907348633</v>
      </c>
      <c r="I176">
        <v>7.5176215171813965</v>
      </c>
      <c r="J176">
        <v>7.8681783676147461</v>
      </c>
      <c r="K176">
        <v>4.4140095710754395</v>
      </c>
      <c r="L176">
        <v>4.3773903846740723</v>
      </c>
      <c r="M176">
        <v>4.3976898193359375</v>
      </c>
      <c r="N176">
        <v>9.0299997329711914</v>
      </c>
      <c r="O176">
        <v>10.231686592102051</v>
      </c>
      <c r="P176">
        <v>9.3915061950683594</v>
      </c>
      <c r="Q176">
        <v>3.9150006771087646</v>
      </c>
      <c r="R176">
        <v>3.9305014610290527</v>
      </c>
      <c r="S176">
        <v>3.9319252967834473</v>
      </c>
      <c r="T176">
        <v>7.8000001907348633</v>
      </c>
      <c r="U176">
        <v>7.4728507995605469</v>
      </c>
      <c r="V176">
        <v>7.4244580268859863</v>
      </c>
      <c r="W176">
        <v>4.4140095710754395</v>
      </c>
      <c r="X176">
        <v>4.3760256767272949</v>
      </c>
      <c r="Y176">
        <v>4.3861541748046875</v>
      </c>
    </row>
    <row r="177" spans="1:25" x14ac:dyDescent="0.2">
      <c r="A177">
        <f t="shared" si="2"/>
        <v>1980.5833333333201</v>
      </c>
      <c r="B177">
        <v>-7.2524309158325195</v>
      </c>
      <c r="C177">
        <v>-4.6879868507385254</v>
      </c>
      <c r="D177">
        <v>-7.0769710540771484</v>
      </c>
      <c r="E177">
        <v>3.9189190864562988</v>
      </c>
      <c r="F177">
        <v>3.9249978065490723</v>
      </c>
      <c r="G177">
        <v>3.9133825302124023</v>
      </c>
      <c r="H177">
        <v>7.6999998092651367</v>
      </c>
      <c r="I177">
        <v>7.5265111923217773</v>
      </c>
      <c r="J177">
        <v>7.9189844131469727</v>
      </c>
      <c r="K177">
        <v>4.4212474822998047</v>
      </c>
      <c r="L177">
        <v>4.3832688331604004</v>
      </c>
      <c r="M177">
        <v>4.4044332504272461</v>
      </c>
      <c r="N177">
        <v>9.6099996566772461</v>
      </c>
      <c r="O177">
        <v>10.225557327270508</v>
      </c>
      <c r="P177">
        <v>9.2902746200561523</v>
      </c>
      <c r="Q177">
        <v>3.9189190864562988</v>
      </c>
      <c r="R177">
        <v>3.9322295188903809</v>
      </c>
      <c r="S177">
        <v>3.934572696685791</v>
      </c>
      <c r="T177">
        <v>7.6999998092651367</v>
      </c>
      <c r="U177">
        <v>7.4790635108947754</v>
      </c>
      <c r="V177">
        <v>7.5329608917236328</v>
      </c>
      <c r="W177">
        <v>4.4212474822998047</v>
      </c>
      <c r="X177">
        <v>4.3816089630126953</v>
      </c>
      <c r="Y177">
        <v>4.3913712501525879</v>
      </c>
    </row>
    <row r="178" spans="1:25" x14ac:dyDescent="0.2">
      <c r="A178">
        <f t="shared" si="2"/>
        <v>1980.6666666666533</v>
      </c>
      <c r="B178">
        <v>-6.4809055328369141</v>
      </c>
      <c r="C178">
        <v>-4.6839604377746582</v>
      </c>
      <c r="D178">
        <v>-6.4744429588317871</v>
      </c>
      <c r="E178">
        <v>3.9349892139434814</v>
      </c>
      <c r="F178">
        <v>3.9263069629669189</v>
      </c>
      <c r="G178">
        <v>3.9206116199493408</v>
      </c>
      <c r="H178">
        <v>7.5</v>
      </c>
      <c r="I178">
        <v>7.5349688529968262</v>
      </c>
      <c r="J178">
        <v>7.8145923614501953</v>
      </c>
      <c r="K178">
        <v>4.4296255111694336</v>
      </c>
      <c r="L178">
        <v>4.3891053199768066</v>
      </c>
      <c r="M178">
        <v>4.4104146957397461</v>
      </c>
      <c r="N178">
        <v>10.869999885559082</v>
      </c>
      <c r="O178">
        <v>10.218489646911621</v>
      </c>
      <c r="P178">
        <v>9.8528404235839844</v>
      </c>
      <c r="Q178">
        <v>3.9349892139434814</v>
      </c>
      <c r="R178">
        <v>3.9339706897735596</v>
      </c>
      <c r="S178">
        <v>3.9359374046325684</v>
      </c>
      <c r="T178">
        <v>7.5</v>
      </c>
      <c r="U178">
        <v>7.4845738410949707</v>
      </c>
      <c r="V178">
        <v>7.5042619705200195</v>
      </c>
      <c r="W178">
        <v>4.4296255111694336</v>
      </c>
      <c r="X178">
        <v>4.3871607780456543</v>
      </c>
      <c r="Y178">
        <v>4.3968949317932129</v>
      </c>
    </row>
    <row r="179" spans="1:25" x14ac:dyDescent="0.2">
      <c r="A179">
        <f t="shared" si="2"/>
        <v>1980.7499999999866</v>
      </c>
      <c r="B179">
        <v>-5.264594554901123</v>
      </c>
      <c r="C179">
        <v>-4.6796374320983887</v>
      </c>
      <c r="D179">
        <v>-5.5349235534667969</v>
      </c>
      <c r="E179">
        <v>3.9473631381988525</v>
      </c>
      <c r="F179">
        <v>3.9276394844055176</v>
      </c>
      <c r="G179">
        <v>3.9233927726745605</v>
      </c>
      <c r="H179">
        <v>7.5</v>
      </c>
      <c r="I179">
        <v>7.542902946472168</v>
      </c>
      <c r="J179">
        <v>7.6835994720458984</v>
      </c>
      <c r="K179">
        <v>4.4391155242919922</v>
      </c>
      <c r="L179">
        <v>4.3948988914489746</v>
      </c>
      <c r="M179">
        <v>4.4173107147216797</v>
      </c>
      <c r="N179">
        <v>12.810000419616699</v>
      </c>
      <c r="O179">
        <v>10.210514068603516</v>
      </c>
      <c r="P179">
        <v>10.878607749938965</v>
      </c>
      <c r="Q179">
        <v>3.9473631381988525</v>
      </c>
      <c r="R179">
        <v>3.9357247352600098</v>
      </c>
      <c r="S179">
        <v>3.9416937828063965</v>
      </c>
      <c r="T179">
        <v>7.5</v>
      </c>
      <c r="U179">
        <v>7.4893741607666016</v>
      </c>
      <c r="V179">
        <v>7.4282217025756836</v>
      </c>
      <c r="W179">
        <v>4.4391155242919922</v>
      </c>
      <c r="X179">
        <v>4.3926806449890137</v>
      </c>
      <c r="Y179">
        <v>4.4022808074951172</v>
      </c>
    </row>
    <row r="180" spans="1:25" x14ac:dyDescent="0.2">
      <c r="A180">
        <f t="shared" si="2"/>
        <v>1980.8333333333198</v>
      </c>
      <c r="B180">
        <v>-3.3897514343261719</v>
      </c>
      <c r="C180">
        <v>-4.67498779296875</v>
      </c>
      <c r="D180">
        <v>-4.1160149574279785</v>
      </c>
      <c r="E180">
        <v>3.9644806385040283</v>
      </c>
      <c r="F180">
        <v>3.9289979934692383</v>
      </c>
      <c r="G180">
        <v>3.926938533782959</v>
      </c>
      <c r="H180">
        <v>7.5</v>
      </c>
      <c r="I180">
        <v>7.5502309799194336</v>
      </c>
      <c r="J180">
        <v>7.62640380859375</v>
      </c>
      <c r="K180">
        <v>4.4496850967407227</v>
      </c>
      <c r="L180">
        <v>4.4006490707397461</v>
      </c>
      <c r="M180">
        <v>4.4244899749755859</v>
      </c>
      <c r="N180">
        <v>15.850000381469727</v>
      </c>
      <c r="O180">
        <v>10.201678276062012</v>
      </c>
      <c r="P180">
        <v>12.043784141540527</v>
      </c>
      <c r="Q180">
        <v>3.9644806385040283</v>
      </c>
      <c r="R180">
        <v>3.9374926090240479</v>
      </c>
      <c r="S180">
        <v>3.9441118240356445</v>
      </c>
      <c r="T180">
        <v>7.5</v>
      </c>
      <c r="U180">
        <v>7.4934616088867187</v>
      </c>
      <c r="V180">
        <v>7.4785265922546387</v>
      </c>
      <c r="W180">
        <v>4.4496850967407227</v>
      </c>
      <c r="X180">
        <v>4.3981690406799316</v>
      </c>
      <c r="Y180">
        <v>4.4091997146606445</v>
      </c>
    </row>
    <row r="181" spans="1:25" x14ac:dyDescent="0.2">
      <c r="A181">
        <f t="shared" si="2"/>
        <v>1980.9166666666531</v>
      </c>
      <c r="B181">
        <v>-4.0234317779541016</v>
      </c>
      <c r="C181">
        <v>-4.669985294342041</v>
      </c>
      <c r="D181">
        <v>-4.6211085319519043</v>
      </c>
      <c r="E181">
        <v>3.9703314304351807</v>
      </c>
      <c r="F181">
        <v>3.9303855895996094</v>
      </c>
      <c r="G181">
        <v>3.9345219135284424</v>
      </c>
      <c r="H181">
        <v>7.1999998092651367</v>
      </c>
      <c r="I181">
        <v>7.5568780899047852</v>
      </c>
      <c r="J181">
        <v>7.5254454612731934</v>
      </c>
      <c r="K181">
        <v>4.4589877128601074</v>
      </c>
      <c r="L181">
        <v>4.4063558578491211</v>
      </c>
      <c r="M181">
        <v>4.4298357963562012</v>
      </c>
      <c r="N181">
        <v>18.899999618530273</v>
      </c>
      <c r="O181">
        <v>10.192037582397461</v>
      </c>
      <c r="P181">
        <v>13.43503475189209</v>
      </c>
      <c r="Q181">
        <v>3.9703314304351807</v>
      </c>
      <c r="R181">
        <v>3.9392745494842529</v>
      </c>
      <c r="S181">
        <v>3.9474525451660156</v>
      </c>
      <c r="T181">
        <v>7.1999998092651367</v>
      </c>
      <c r="U181">
        <v>7.4968357086181641</v>
      </c>
      <c r="V181">
        <v>7.3986139297485352</v>
      </c>
      <c r="W181">
        <v>4.4589877128601074</v>
      </c>
      <c r="X181">
        <v>4.4036259651184082</v>
      </c>
      <c r="Y181">
        <v>4.4144635200500488</v>
      </c>
    </row>
    <row r="182" spans="1:25" x14ac:dyDescent="0.2">
      <c r="A182">
        <f t="shared" si="2"/>
        <v>1980.9999999999864</v>
      </c>
      <c r="B182">
        <v>-4.0234317779541016</v>
      </c>
      <c r="C182">
        <v>-4.6646013259887695</v>
      </c>
      <c r="D182">
        <v>-4.2910165786743164</v>
      </c>
      <c r="E182">
        <v>3.9647881984710693</v>
      </c>
      <c r="F182">
        <v>3.9318046569824219</v>
      </c>
      <c r="G182">
        <v>3.9325244426727295</v>
      </c>
      <c r="H182">
        <v>7.5</v>
      </c>
      <c r="I182">
        <v>7.5627784729003906</v>
      </c>
      <c r="J182">
        <v>7.5776219367980957</v>
      </c>
      <c r="K182">
        <v>4.4682044982910156</v>
      </c>
      <c r="L182">
        <v>4.4120187759399414</v>
      </c>
      <c r="M182">
        <v>4.4373488426208496</v>
      </c>
      <c r="N182">
        <v>19.079999923706055</v>
      </c>
      <c r="O182">
        <v>10.181620597839355</v>
      </c>
      <c r="P182">
        <v>13.549830436706543</v>
      </c>
      <c r="Q182">
        <v>3.9647881984710693</v>
      </c>
      <c r="R182">
        <v>3.941070556640625</v>
      </c>
      <c r="S182">
        <v>3.9487698078155518</v>
      </c>
      <c r="T182">
        <v>7.5</v>
      </c>
      <c r="U182">
        <v>7.4994983673095703</v>
      </c>
      <c r="V182">
        <v>7.4895138740539551</v>
      </c>
      <c r="W182">
        <v>4.4682044982910156</v>
      </c>
      <c r="X182">
        <v>4.409050464630127</v>
      </c>
      <c r="Y182">
        <v>4.4199080467224121</v>
      </c>
    </row>
    <row r="183" spans="1:25" x14ac:dyDescent="0.2">
      <c r="A183">
        <f t="shared" si="2"/>
        <v>1981.0833333333196</v>
      </c>
      <c r="B183">
        <v>-4.8022975921630859</v>
      </c>
      <c r="C183">
        <v>-4.658811092376709</v>
      </c>
      <c r="D183">
        <v>-4.708712100982666</v>
      </c>
      <c r="E183">
        <v>3.9599175453186035</v>
      </c>
      <c r="F183">
        <v>3.9332568645477295</v>
      </c>
      <c r="G183">
        <v>3.934542179107666</v>
      </c>
      <c r="H183">
        <v>7.4000000953674316</v>
      </c>
      <c r="I183">
        <v>7.5678768157958984</v>
      </c>
      <c r="J183">
        <v>7.4402761459350586</v>
      </c>
      <c r="K183">
        <v>4.4773368835449219</v>
      </c>
      <c r="L183">
        <v>4.4176387786865234</v>
      </c>
      <c r="M183">
        <v>4.4447031021118164</v>
      </c>
      <c r="N183">
        <v>15.930000305175781</v>
      </c>
      <c r="O183">
        <v>10.170475006103516</v>
      </c>
      <c r="P183">
        <v>11.752686500549316</v>
      </c>
      <c r="Q183">
        <v>3.9599175453186035</v>
      </c>
      <c r="R183">
        <v>3.9428811073303223</v>
      </c>
      <c r="S183">
        <v>3.946702241897583</v>
      </c>
      <c r="T183">
        <v>7.4000000953674316</v>
      </c>
      <c r="U183">
        <v>7.5014543533325195</v>
      </c>
      <c r="V183">
        <v>7.503870964050293</v>
      </c>
      <c r="W183">
        <v>4.4773368835449219</v>
      </c>
      <c r="X183">
        <v>4.4144430160522461</v>
      </c>
      <c r="Y183">
        <v>4.4263567924499512</v>
      </c>
    </row>
    <row r="184" spans="1:25" x14ac:dyDescent="0.2">
      <c r="A184">
        <f t="shared" si="2"/>
        <v>1981.1666666666529</v>
      </c>
      <c r="B184">
        <v>-4.497011661529541</v>
      </c>
      <c r="C184">
        <v>-4.6525893211364746</v>
      </c>
      <c r="D184">
        <v>-4.4965252876281738</v>
      </c>
      <c r="E184">
        <v>3.965156078338623</v>
      </c>
      <c r="F184">
        <v>3.934744119644165</v>
      </c>
      <c r="G184">
        <v>3.9347400665283203</v>
      </c>
      <c r="H184">
        <v>7.4000000953674316</v>
      </c>
      <c r="I184">
        <v>7.5721249580383301</v>
      </c>
      <c r="J184">
        <v>7.4659605026245117</v>
      </c>
      <c r="K184">
        <v>4.4841318130493164</v>
      </c>
      <c r="L184">
        <v>4.423215389251709</v>
      </c>
      <c r="M184">
        <v>4.4519844055175781</v>
      </c>
      <c r="N184">
        <v>14.699999809265137</v>
      </c>
      <c r="O184">
        <v>10.158648490905762</v>
      </c>
      <c r="P184">
        <v>10.805049896240234</v>
      </c>
      <c r="Q184">
        <v>3.965156078338623</v>
      </c>
      <c r="R184">
        <v>3.9447059631347656</v>
      </c>
      <c r="S184">
        <v>3.9454312324523926</v>
      </c>
      <c r="T184">
        <v>7.4000000953674316</v>
      </c>
      <c r="U184">
        <v>7.5027117729187012</v>
      </c>
      <c r="V184">
        <v>7.5670032501220703</v>
      </c>
      <c r="W184">
        <v>4.4841318130493164</v>
      </c>
      <c r="X184">
        <v>4.4198040962219238</v>
      </c>
      <c r="Y184">
        <v>4.4315180778503418</v>
      </c>
    </row>
    <row r="185" spans="1:25" x14ac:dyDescent="0.2">
      <c r="A185">
        <f t="shared" si="2"/>
        <v>1981.2499999999861</v>
      </c>
      <c r="B185">
        <v>-4.497011661529541</v>
      </c>
      <c r="C185">
        <v>-4.6459131240844727</v>
      </c>
      <c r="D185">
        <v>-4.542938232421875</v>
      </c>
      <c r="E185">
        <v>3.9607350826263428</v>
      </c>
      <c r="F185">
        <v>3.9362671375274658</v>
      </c>
      <c r="G185">
        <v>3.9365284442901611</v>
      </c>
      <c r="H185">
        <v>7.1999998092651367</v>
      </c>
      <c r="I185">
        <v>7.5754861831665039</v>
      </c>
      <c r="J185">
        <v>7.5183444023132324</v>
      </c>
      <c r="K185">
        <v>4.4897594451904297</v>
      </c>
      <c r="L185">
        <v>4.4287490844726563</v>
      </c>
      <c r="M185">
        <v>4.4581313133239746</v>
      </c>
      <c r="N185">
        <v>15.720000267028809</v>
      </c>
      <c r="O185">
        <v>10.14616870880127</v>
      </c>
      <c r="P185">
        <v>10.892810821533203</v>
      </c>
      <c r="Q185">
        <v>3.9607350826263428</v>
      </c>
      <c r="R185">
        <v>3.946544885635376</v>
      </c>
      <c r="S185">
        <v>3.9436452388763428</v>
      </c>
      <c r="T185">
        <v>7.1999998092651367</v>
      </c>
      <c r="U185">
        <v>7.5032806396484375</v>
      </c>
      <c r="V185">
        <v>7.5069313049316406</v>
      </c>
      <c r="W185">
        <v>4.4897594451904297</v>
      </c>
      <c r="X185">
        <v>4.4251337051391602</v>
      </c>
      <c r="Y185">
        <v>4.4368886947631836</v>
      </c>
    </row>
    <row r="186" spans="1:25" x14ac:dyDescent="0.2">
      <c r="A186">
        <f t="shared" si="2"/>
        <v>1981.3333333333194</v>
      </c>
      <c r="B186">
        <v>-2.9839348793029785</v>
      </c>
      <c r="C186">
        <v>-4.6387600898742676</v>
      </c>
      <c r="D186">
        <v>-3.285243034362793</v>
      </c>
      <c r="E186">
        <v>3.9668426513671875</v>
      </c>
      <c r="F186">
        <v>3.9378268718719482</v>
      </c>
      <c r="G186">
        <v>3.9365332126617432</v>
      </c>
      <c r="H186">
        <v>7.5</v>
      </c>
      <c r="I186">
        <v>7.5779309272766113</v>
      </c>
      <c r="J186">
        <v>7.5735864639282227</v>
      </c>
      <c r="K186">
        <v>4.4964709281921387</v>
      </c>
      <c r="L186">
        <v>4.4342403411865234</v>
      </c>
      <c r="M186">
        <v>4.4645652770996094</v>
      </c>
      <c r="N186">
        <v>18.520000457763672</v>
      </c>
      <c r="O186">
        <v>10.133078575134277</v>
      </c>
      <c r="P186">
        <v>12.390069961547852</v>
      </c>
      <c r="Q186">
        <v>3.9668426513671875</v>
      </c>
      <c r="R186">
        <v>3.9483976364135742</v>
      </c>
      <c r="S186">
        <v>3.9434041976928711</v>
      </c>
      <c r="T186">
        <v>7.5</v>
      </c>
      <c r="U186">
        <v>7.5031728744506836</v>
      </c>
      <c r="V186">
        <v>7.6202211380004883</v>
      </c>
      <c r="W186">
        <v>4.4964709281921387</v>
      </c>
      <c r="X186">
        <v>4.4304323196411133</v>
      </c>
      <c r="Y186">
        <v>4.4419560432434082</v>
      </c>
    </row>
    <row r="187" spans="1:25" x14ac:dyDescent="0.2">
      <c r="A187">
        <f t="shared" si="2"/>
        <v>1981.4166666666526</v>
      </c>
      <c r="B187">
        <v>-2.9839348793029785</v>
      </c>
      <c r="C187">
        <v>-4.631110668182373</v>
      </c>
      <c r="D187">
        <v>-3.3409557342529297</v>
      </c>
      <c r="E187">
        <v>3.9713630676269531</v>
      </c>
      <c r="F187">
        <v>3.9394240379333496</v>
      </c>
      <c r="G187">
        <v>3.9396436214447021</v>
      </c>
      <c r="H187">
        <v>7.5</v>
      </c>
      <c r="I187">
        <v>7.5794405937194824</v>
      </c>
      <c r="J187">
        <v>7.5759997367858887</v>
      </c>
      <c r="K187">
        <v>4.5053496360778809</v>
      </c>
      <c r="L187">
        <v>4.439690113067627</v>
      </c>
      <c r="M187">
        <v>4.4712424278259277</v>
      </c>
      <c r="N187">
        <v>19.100000381469727</v>
      </c>
      <c r="O187">
        <v>10.119419097900391</v>
      </c>
      <c r="P187">
        <v>12.488999366760254</v>
      </c>
      <c r="Q187">
        <v>3.9713630676269531</v>
      </c>
      <c r="R187">
        <v>3.9502642154693604</v>
      </c>
      <c r="S187">
        <v>3.9466071128845215</v>
      </c>
      <c r="T187">
        <v>7.5</v>
      </c>
      <c r="U187">
        <v>7.502403736114502</v>
      </c>
      <c r="V187">
        <v>7.6383042335510254</v>
      </c>
      <c r="W187">
        <v>4.5053496360778809</v>
      </c>
      <c r="X187">
        <v>4.435699462890625</v>
      </c>
      <c r="Y187">
        <v>4.4469184875488281</v>
      </c>
    </row>
    <row r="188" spans="1:25" x14ac:dyDescent="0.2">
      <c r="A188">
        <f t="shared" si="2"/>
        <v>1981.4999999999859</v>
      </c>
      <c r="B188">
        <v>-3.5974531173706055</v>
      </c>
      <c r="C188">
        <v>-4.6229457855224609</v>
      </c>
      <c r="D188">
        <v>-4.2209129333496094</v>
      </c>
      <c r="E188">
        <v>3.9779119491577148</v>
      </c>
      <c r="F188">
        <v>3.9410586357116699</v>
      </c>
      <c r="G188">
        <v>3.935504674911499</v>
      </c>
      <c r="H188">
        <v>7.1999998092651367</v>
      </c>
      <c r="I188">
        <v>7.5800037384033203</v>
      </c>
      <c r="J188">
        <v>7.7314887046813965</v>
      </c>
      <c r="K188">
        <v>4.5163388252258301</v>
      </c>
      <c r="L188">
        <v>4.445098876953125</v>
      </c>
      <c r="M188">
        <v>4.4781856536865234</v>
      </c>
      <c r="N188">
        <v>19.040000915527344</v>
      </c>
      <c r="O188">
        <v>10.105215072631836</v>
      </c>
      <c r="P188">
        <v>12.189770698547363</v>
      </c>
      <c r="Q188">
        <v>3.9779119491577148</v>
      </c>
      <c r="R188">
        <v>3.952143669128418</v>
      </c>
      <c r="S188">
        <v>3.9472413063049316</v>
      </c>
      <c r="T188">
        <v>7.1999998092651367</v>
      </c>
      <c r="U188">
        <v>7.5009889602661133</v>
      </c>
      <c r="V188">
        <v>7.6091885566711426</v>
      </c>
      <c r="W188">
        <v>4.5163388252258301</v>
      </c>
      <c r="X188">
        <v>4.4409356117248535</v>
      </c>
      <c r="Y188">
        <v>4.4530305862426758</v>
      </c>
    </row>
    <row r="189" spans="1:25" x14ac:dyDescent="0.2">
      <c r="A189">
        <f t="shared" si="2"/>
        <v>1981.5833333333192</v>
      </c>
      <c r="B189">
        <v>-3.6415116786956787</v>
      </c>
      <c r="C189">
        <v>-4.6142497062683105</v>
      </c>
      <c r="D189">
        <v>-4.1950469017028809</v>
      </c>
      <c r="E189">
        <v>3.9775259494781494</v>
      </c>
      <c r="F189">
        <v>3.942730188369751</v>
      </c>
      <c r="G189">
        <v>3.9280591011047363</v>
      </c>
      <c r="H189">
        <v>7.4000000953674316</v>
      </c>
      <c r="I189">
        <v>7.579617977142334</v>
      </c>
      <c r="J189">
        <v>7.874870777130127</v>
      </c>
      <c r="K189">
        <v>4.5239601135253906</v>
      </c>
      <c r="L189">
        <v>4.450467586517334</v>
      </c>
      <c r="M189">
        <v>4.4850010871887207</v>
      </c>
      <c r="N189">
        <v>17.819999694824219</v>
      </c>
      <c r="O189">
        <v>10.09050178527832</v>
      </c>
      <c r="P189">
        <v>11.475191116333008</v>
      </c>
      <c r="Q189">
        <v>3.9775259494781494</v>
      </c>
      <c r="R189">
        <v>3.9540359973907471</v>
      </c>
      <c r="S189">
        <v>3.9463827610015869</v>
      </c>
      <c r="T189">
        <v>7.4000000953674316</v>
      </c>
      <c r="U189">
        <v>7.4989476203918457</v>
      </c>
      <c r="V189">
        <v>7.7255725860595703</v>
      </c>
      <c r="W189">
        <v>4.5239601135253906</v>
      </c>
      <c r="X189">
        <v>4.4461417198181152</v>
      </c>
      <c r="Y189">
        <v>4.4576530456542969</v>
      </c>
    </row>
    <row r="190" spans="1:25" x14ac:dyDescent="0.2">
      <c r="A190">
        <f t="shared" si="2"/>
        <v>1981.6666666666524</v>
      </c>
      <c r="B190">
        <v>-3.6415116786956787</v>
      </c>
      <c r="C190">
        <v>-4.6050095558166504</v>
      </c>
      <c r="D190">
        <v>-3.9316327571868896</v>
      </c>
      <c r="E190">
        <v>3.9712800979614258</v>
      </c>
      <c r="F190">
        <v>3.9444384574890137</v>
      </c>
      <c r="G190">
        <v>3.9194669723510742</v>
      </c>
      <c r="H190">
        <v>7.5999999046325684</v>
      </c>
      <c r="I190">
        <v>7.5782904624938965</v>
      </c>
      <c r="J190">
        <v>8.0794124603271484</v>
      </c>
      <c r="K190">
        <v>4.5336742401123047</v>
      </c>
      <c r="L190">
        <v>4.4557967185974121</v>
      </c>
      <c r="M190">
        <v>4.4898672103881836</v>
      </c>
      <c r="N190">
        <v>15.869999885559082</v>
      </c>
      <c r="O190">
        <v>10.075314521789551</v>
      </c>
      <c r="P190">
        <v>10.118176460266113</v>
      </c>
      <c r="Q190">
        <v>3.9712800979614258</v>
      </c>
      <c r="R190">
        <v>3.9559402465820313</v>
      </c>
      <c r="S190">
        <v>3.9458191394805908</v>
      </c>
      <c r="T190">
        <v>7.5999999046325684</v>
      </c>
      <c r="U190">
        <v>7.496300220489502</v>
      </c>
      <c r="V190">
        <v>7.7858505249023437</v>
      </c>
      <c r="W190">
        <v>4.5336742401123047</v>
      </c>
      <c r="X190">
        <v>4.4513177871704102</v>
      </c>
      <c r="Y190">
        <v>4.4612345695495605</v>
      </c>
    </row>
    <row r="191" spans="1:25" x14ac:dyDescent="0.2">
      <c r="A191">
        <f t="shared" si="2"/>
        <v>1981.7499999999857</v>
      </c>
      <c r="B191">
        <v>-4.2146973609924316</v>
      </c>
      <c r="C191">
        <v>-4.5952153205871582</v>
      </c>
      <c r="D191">
        <v>-4.159853458404541</v>
      </c>
      <c r="E191">
        <v>3.9644067287445068</v>
      </c>
      <c r="F191">
        <v>3.9461827278137207</v>
      </c>
      <c r="G191">
        <v>3.9165668487548828</v>
      </c>
      <c r="H191">
        <v>7.9000000953674316</v>
      </c>
      <c r="I191">
        <v>7.5760340690612793</v>
      </c>
      <c r="J191">
        <v>8.2451992034912109</v>
      </c>
      <c r="K191">
        <v>4.5368914604187012</v>
      </c>
      <c r="L191">
        <v>4.461087703704834</v>
      </c>
      <c r="M191">
        <v>4.4937071800231934</v>
      </c>
      <c r="N191">
        <v>15.079999923706055</v>
      </c>
      <c r="O191">
        <v>10.059673309326172</v>
      </c>
      <c r="P191">
        <v>10.10881519317627</v>
      </c>
      <c r="Q191">
        <v>3.9644067287445068</v>
      </c>
      <c r="R191">
        <v>3.9578559398651123</v>
      </c>
      <c r="S191">
        <v>3.9464571475982666</v>
      </c>
      <c r="T191">
        <v>7.9000000953674316</v>
      </c>
      <c r="U191">
        <v>7.493067741394043</v>
      </c>
      <c r="V191">
        <v>7.8488883972167969</v>
      </c>
      <c r="W191">
        <v>4.5368914604187012</v>
      </c>
      <c r="X191">
        <v>4.4564638137817383</v>
      </c>
      <c r="Y191">
        <v>4.4644746780395508</v>
      </c>
    </row>
    <row r="192" spans="1:25" x14ac:dyDescent="0.2">
      <c r="A192">
        <f t="shared" si="2"/>
        <v>1981.8333333333189</v>
      </c>
      <c r="B192">
        <v>-4.5691351890563965</v>
      </c>
      <c r="C192">
        <v>-4.5848584175109863</v>
      </c>
      <c r="D192">
        <v>-4.2833924293518066</v>
      </c>
      <c r="E192">
        <v>3.9529192447662354</v>
      </c>
      <c r="F192">
        <v>3.9479615688323975</v>
      </c>
      <c r="G192">
        <v>3.9134359359741211</v>
      </c>
      <c r="H192">
        <v>8.3000001907348633</v>
      </c>
      <c r="I192">
        <v>7.5728697776794434</v>
      </c>
      <c r="J192">
        <v>8.3837909698486328</v>
      </c>
      <c r="K192">
        <v>4.5411648750305176</v>
      </c>
      <c r="L192">
        <v>4.4663410186767578</v>
      </c>
      <c r="M192">
        <v>4.4987583160400391</v>
      </c>
      <c r="N192">
        <v>13.310000419616699</v>
      </c>
      <c r="O192">
        <v>10.043607711791992</v>
      </c>
      <c r="P192">
        <v>9.7451086044311523</v>
      </c>
      <c r="Q192">
        <v>3.9529192447662354</v>
      </c>
      <c r="R192">
        <v>3.9597821235656738</v>
      </c>
      <c r="S192">
        <v>3.9468140602111816</v>
      </c>
      <c r="T192">
        <v>8.3000001907348633</v>
      </c>
      <c r="U192">
        <v>7.4892730712890625</v>
      </c>
      <c r="V192">
        <v>7.8385028839111328</v>
      </c>
      <c r="W192">
        <v>4.5411648750305176</v>
      </c>
      <c r="X192">
        <v>4.4615812301635742</v>
      </c>
      <c r="Y192">
        <v>4.4688129425048828</v>
      </c>
    </row>
    <row r="193" spans="1:25" x14ac:dyDescent="0.2">
      <c r="A193">
        <f t="shared" si="2"/>
        <v>1981.9166666666522</v>
      </c>
      <c r="B193">
        <v>-4.4681487083435059</v>
      </c>
      <c r="C193">
        <v>-4.5739340782165527</v>
      </c>
      <c r="D193">
        <v>-4.2351036071777344</v>
      </c>
      <c r="E193">
        <v>3.9417719841003418</v>
      </c>
      <c r="F193">
        <v>3.9497740268707275</v>
      </c>
      <c r="G193">
        <v>3.9119439125061035</v>
      </c>
      <c r="H193">
        <v>8.5</v>
      </c>
      <c r="I193">
        <v>7.5688257217407227</v>
      </c>
      <c r="J193">
        <v>8.4189949035644531</v>
      </c>
      <c r="K193">
        <v>4.5443582534790039</v>
      </c>
      <c r="L193">
        <v>4.4715580940246582</v>
      </c>
      <c r="M193">
        <v>4.503267765045166</v>
      </c>
      <c r="N193">
        <v>12.369999885559082</v>
      </c>
      <c r="O193">
        <v>10.027146339416504</v>
      </c>
      <c r="P193">
        <v>8.9586248397827148</v>
      </c>
      <c r="Q193">
        <v>3.9417719841003418</v>
      </c>
      <c r="R193">
        <v>3.9617185592651367</v>
      </c>
      <c r="S193">
        <v>3.9498615264892578</v>
      </c>
      <c r="T193">
        <v>8.5</v>
      </c>
      <c r="U193">
        <v>7.4849405288696289</v>
      </c>
      <c r="V193">
        <v>7.9151220321655273</v>
      </c>
      <c r="W193">
        <v>4.5443582534790039</v>
      </c>
      <c r="X193">
        <v>4.4666695594787598</v>
      </c>
      <c r="Y193">
        <v>4.473578929901123</v>
      </c>
    </row>
    <row r="194" spans="1:25" x14ac:dyDescent="0.2">
      <c r="A194">
        <f t="shared" si="2"/>
        <v>1981.9999999999854</v>
      </c>
      <c r="B194">
        <v>-4.4681487083435059</v>
      </c>
      <c r="C194">
        <v>-4.5624394416809082</v>
      </c>
      <c r="D194">
        <v>-4.1517677307128906</v>
      </c>
      <c r="E194">
        <v>3.9218761920928955</v>
      </c>
      <c r="F194">
        <v>3.9516181945800781</v>
      </c>
      <c r="G194">
        <v>3.9083495140075684</v>
      </c>
      <c r="H194">
        <v>8.6000003814697266</v>
      </c>
      <c r="I194">
        <v>7.5639352798461914</v>
      </c>
      <c r="J194">
        <v>8.5318145751953125</v>
      </c>
      <c r="K194">
        <v>4.5475411415100098</v>
      </c>
      <c r="L194">
        <v>4.4767398834228516</v>
      </c>
      <c r="M194">
        <v>4.5085000991821289</v>
      </c>
      <c r="N194">
        <v>13.220000267028809</v>
      </c>
      <c r="O194">
        <v>10.010303497314453</v>
      </c>
      <c r="P194">
        <v>9.6388149261474609</v>
      </c>
      <c r="Q194">
        <v>3.9218761920928955</v>
      </c>
      <c r="R194">
        <v>3.9636638164520264</v>
      </c>
      <c r="S194">
        <v>3.9514477252960205</v>
      </c>
      <c r="T194">
        <v>8.6000003814697266</v>
      </c>
      <c r="U194">
        <v>7.4800944328308105</v>
      </c>
      <c r="V194">
        <v>7.802739143371582</v>
      </c>
      <c r="W194">
        <v>4.5475411415100098</v>
      </c>
      <c r="X194">
        <v>4.4717292785644531</v>
      </c>
      <c r="Y194">
        <v>4.4786558151245117</v>
      </c>
    </row>
    <row r="195" spans="1:25" x14ac:dyDescent="0.2">
      <c r="A195">
        <f t="shared" si="2"/>
        <v>1982.0833333333187</v>
      </c>
      <c r="B195">
        <v>-3.4483416080474854</v>
      </c>
      <c r="C195">
        <v>-4.5503745079040527</v>
      </c>
      <c r="D195">
        <v>-3.4169406890869141</v>
      </c>
      <c r="E195">
        <v>3.9416439533233643</v>
      </c>
      <c r="F195">
        <v>3.9534928798675537</v>
      </c>
      <c r="G195">
        <v>3.9109370708465576</v>
      </c>
      <c r="H195">
        <v>8.8999996185302734</v>
      </c>
      <c r="I195">
        <v>7.5582380294799805</v>
      </c>
      <c r="J195">
        <v>8.5770235061645508</v>
      </c>
      <c r="K195">
        <v>4.5507140159606934</v>
      </c>
      <c r="L195">
        <v>4.4818873405456543</v>
      </c>
      <c r="M195">
        <v>4.5128703117370605</v>
      </c>
      <c r="N195">
        <v>14.779999732971191</v>
      </c>
      <c r="O195">
        <v>9.9931020736694336</v>
      </c>
      <c r="P195">
        <v>10.512901306152344</v>
      </c>
      <c r="Q195">
        <v>3.9416439533233643</v>
      </c>
      <c r="R195">
        <v>3.9656174182891846</v>
      </c>
      <c r="S195">
        <v>3.9553983211517334</v>
      </c>
      <c r="T195">
        <v>8.8999996185302734</v>
      </c>
      <c r="U195">
        <v>7.4747610092163086</v>
      </c>
      <c r="V195">
        <v>7.8474516868591309</v>
      </c>
      <c r="W195">
        <v>4.5507140159606934</v>
      </c>
      <c r="X195">
        <v>4.4767613410949707</v>
      </c>
      <c r="Y195">
        <v>4.4828057289123535</v>
      </c>
    </row>
    <row r="196" spans="1:25" x14ac:dyDescent="0.2">
      <c r="A196">
        <f t="shared" ref="A196:A259" si="3" xml:space="preserve"> A195 + 1/12</f>
        <v>1982.166666666652</v>
      </c>
      <c r="B196">
        <v>-3.8885502815246582</v>
      </c>
      <c r="C196">
        <v>-4.5377421379089355</v>
      </c>
      <c r="D196">
        <v>-3.8490068912506104</v>
      </c>
      <c r="E196">
        <v>3.9340817928314209</v>
      </c>
      <c r="F196">
        <v>3.9553956985473633</v>
      </c>
      <c r="G196">
        <v>3.9113941192626953</v>
      </c>
      <c r="H196">
        <v>9</v>
      </c>
      <c r="I196">
        <v>7.5517778396606445</v>
      </c>
      <c r="J196">
        <v>8.6206579208374023</v>
      </c>
      <c r="K196">
        <v>4.5507140159606934</v>
      </c>
      <c r="L196">
        <v>4.4870014190673828</v>
      </c>
      <c r="M196">
        <v>4.5168309211730957</v>
      </c>
      <c r="N196">
        <v>14.680000305175781</v>
      </c>
      <c r="O196">
        <v>9.9755630493164062</v>
      </c>
      <c r="P196">
        <v>10.512309074401855</v>
      </c>
      <c r="Q196">
        <v>3.9340817928314209</v>
      </c>
      <c r="R196">
        <v>3.967578649520874</v>
      </c>
      <c r="S196">
        <v>3.9578337669372559</v>
      </c>
      <c r="T196">
        <v>9</v>
      </c>
      <c r="U196">
        <v>7.4689664840698242</v>
      </c>
      <c r="V196">
        <v>7.8799700736999512</v>
      </c>
      <c r="W196">
        <v>4.5507140159606934</v>
      </c>
      <c r="X196">
        <v>4.4817662239074707</v>
      </c>
      <c r="Y196">
        <v>4.4871869087219238</v>
      </c>
    </row>
    <row r="197" spans="1:25" x14ac:dyDescent="0.2">
      <c r="A197">
        <f t="shared" si="3"/>
        <v>1982.2499999999852</v>
      </c>
      <c r="B197">
        <v>-3.8885502815246582</v>
      </c>
      <c r="C197">
        <v>-4.5245456695556641</v>
      </c>
      <c r="D197">
        <v>-4.0448856353759766</v>
      </c>
      <c r="E197">
        <v>3.9251682758331299</v>
      </c>
      <c r="F197">
        <v>3.9573249816894531</v>
      </c>
      <c r="G197">
        <v>3.9105989933013916</v>
      </c>
      <c r="H197">
        <v>9.3000001907348633</v>
      </c>
      <c r="I197">
        <v>7.5446019172668457</v>
      </c>
      <c r="J197">
        <v>8.6890764236450195</v>
      </c>
      <c r="K197">
        <v>4.5538768768310547</v>
      </c>
      <c r="L197">
        <v>4.4920830726623535</v>
      </c>
      <c r="M197">
        <v>4.5215167999267578</v>
      </c>
      <c r="N197">
        <v>14.939999580383301</v>
      </c>
      <c r="O197">
        <v>9.9576959609985352</v>
      </c>
      <c r="P197">
        <v>11.133336067199707</v>
      </c>
      <c r="Q197">
        <v>3.9251682758331299</v>
      </c>
      <c r="R197">
        <v>3.9695463180541992</v>
      </c>
      <c r="S197">
        <v>3.9594254493713379</v>
      </c>
      <c r="T197">
        <v>9.3000001907348633</v>
      </c>
      <c r="U197">
        <v>7.4627366065979004</v>
      </c>
      <c r="V197">
        <v>7.85919189453125</v>
      </c>
      <c r="W197">
        <v>4.5538768768310547</v>
      </c>
      <c r="X197">
        <v>4.4867439270019531</v>
      </c>
      <c r="Y197">
        <v>4.4921011924743652</v>
      </c>
    </row>
    <row r="198" spans="1:25" x14ac:dyDescent="0.2">
      <c r="A198">
        <f t="shared" si="3"/>
        <v>1982.3333333333185</v>
      </c>
      <c r="B198">
        <v>-3.9476842880249023</v>
      </c>
      <c r="C198">
        <v>-4.5107927322387695</v>
      </c>
      <c r="D198">
        <v>-4.2122969627380371</v>
      </c>
      <c r="E198">
        <v>3.9189391136169434</v>
      </c>
      <c r="F198">
        <v>3.9592788219451904</v>
      </c>
      <c r="G198">
        <v>3.9107842445373535</v>
      </c>
      <c r="H198">
        <v>9.3999996185302734</v>
      </c>
      <c r="I198">
        <v>7.5367617607116699</v>
      </c>
      <c r="J198">
        <v>8.6751527786254883</v>
      </c>
      <c r="K198">
        <v>4.5633058547973633</v>
      </c>
      <c r="L198">
        <v>4.497133731842041</v>
      </c>
      <c r="M198">
        <v>4.5268912315368652</v>
      </c>
      <c r="N198">
        <v>14.449999809265137</v>
      </c>
      <c r="O198">
        <v>9.939518928527832</v>
      </c>
      <c r="P198">
        <v>11.098420143127441</v>
      </c>
      <c r="Q198">
        <v>3.9189391136169434</v>
      </c>
      <c r="R198">
        <v>3.9715197086334229</v>
      </c>
      <c r="S198">
        <v>3.9604623317718506</v>
      </c>
      <c r="T198">
        <v>9.3999996185302734</v>
      </c>
      <c r="U198">
        <v>7.4560980796813965</v>
      </c>
      <c r="V198">
        <v>7.88677978515625</v>
      </c>
      <c r="W198">
        <v>4.5633058547973633</v>
      </c>
      <c r="X198">
        <v>4.4916954040527344</v>
      </c>
      <c r="Y198">
        <v>4.4968976974487305</v>
      </c>
    </row>
    <row r="199" spans="1:25" x14ac:dyDescent="0.2">
      <c r="A199">
        <f t="shared" si="3"/>
        <v>1982.4166666666517</v>
      </c>
      <c r="B199">
        <v>-3.9476842880249023</v>
      </c>
      <c r="C199">
        <v>-4.4964923858642578</v>
      </c>
      <c r="D199">
        <v>-4.0753822326660156</v>
      </c>
      <c r="E199">
        <v>3.9156563282012939</v>
      </c>
      <c r="F199">
        <v>3.9612548351287842</v>
      </c>
      <c r="G199">
        <v>3.9126138687133789</v>
      </c>
      <c r="H199">
        <v>9.6000003814697266</v>
      </c>
      <c r="I199">
        <v>7.5283102989196777</v>
      </c>
      <c r="J199">
        <v>8.6761980056762695</v>
      </c>
      <c r="K199">
        <v>4.5747108459472656</v>
      </c>
      <c r="L199">
        <v>4.5021543502807617</v>
      </c>
      <c r="M199">
        <v>4.5304317474365234</v>
      </c>
      <c r="N199">
        <v>14.149999618530273</v>
      </c>
      <c r="O199">
        <v>9.9210443496704102</v>
      </c>
      <c r="P199">
        <v>11.293832778930664</v>
      </c>
      <c r="Q199">
        <v>3.9156563282012939</v>
      </c>
      <c r="R199">
        <v>3.9734981060028076</v>
      </c>
      <c r="S199">
        <v>3.9606974124908447</v>
      </c>
      <c r="T199">
        <v>9.6000003814697266</v>
      </c>
      <c r="U199">
        <v>7.4490785598754883</v>
      </c>
      <c r="V199">
        <v>7.9000005722045898</v>
      </c>
      <c r="W199">
        <v>4.5747108459472656</v>
      </c>
      <c r="X199">
        <v>4.4966211318969727</v>
      </c>
      <c r="Y199">
        <v>4.502342700958252</v>
      </c>
    </row>
    <row r="200" spans="1:25" x14ac:dyDescent="0.2">
      <c r="A200">
        <f t="shared" si="3"/>
        <v>1982.499999999985</v>
      </c>
      <c r="B200">
        <v>-4.1449480056762695</v>
      </c>
      <c r="C200">
        <v>-4.4816560745239258</v>
      </c>
      <c r="D200">
        <v>-4.0879049301147461</v>
      </c>
      <c r="E200">
        <v>3.9126708507537842</v>
      </c>
      <c r="F200">
        <v>3.9632508754730225</v>
      </c>
      <c r="G200">
        <v>3.9140379428863525</v>
      </c>
      <c r="H200">
        <v>9.8000001907348633</v>
      </c>
      <c r="I200">
        <v>7.5193037986755371</v>
      </c>
      <c r="J200">
        <v>8.7145023345947266</v>
      </c>
      <c r="K200">
        <v>4.5798525810241699</v>
      </c>
      <c r="L200">
        <v>4.5071454048156738</v>
      </c>
      <c r="M200">
        <v>4.5339961051940918</v>
      </c>
      <c r="N200">
        <v>12.590000152587891</v>
      </c>
      <c r="O200">
        <v>9.902277946472168</v>
      </c>
      <c r="P200">
        <v>10.640204429626465</v>
      </c>
      <c r="Q200">
        <v>3.9126708507537842</v>
      </c>
      <c r="R200">
        <v>3.975480318069458</v>
      </c>
      <c r="S200">
        <v>3.9618134498596191</v>
      </c>
      <c r="T200">
        <v>9.8000001907348633</v>
      </c>
      <c r="U200">
        <v>7.4417033195495605</v>
      </c>
      <c r="V200">
        <v>7.8908677101135254</v>
      </c>
      <c r="W200">
        <v>4.5798525810241699</v>
      </c>
      <c r="X200">
        <v>4.501521110534668</v>
      </c>
      <c r="Y200">
        <v>4.506622314453125</v>
      </c>
    </row>
    <row r="201" spans="1:25" x14ac:dyDescent="0.2">
      <c r="A201">
        <f t="shared" si="3"/>
        <v>1982.5833333333183</v>
      </c>
      <c r="B201">
        <v>-4.354578971862793</v>
      </c>
      <c r="C201">
        <v>-4.4662961959838867</v>
      </c>
      <c r="D201">
        <v>-4.006591796875</v>
      </c>
      <c r="E201">
        <v>3.9041078090667725</v>
      </c>
      <c r="F201">
        <v>3.9652647972106934</v>
      </c>
      <c r="G201">
        <v>3.918992280960083</v>
      </c>
      <c r="H201">
        <v>9.8000001907348633</v>
      </c>
      <c r="I201">
        <v>7.5097990036010742</v>
      </c>
      <c r="J201">
        <v>8.6724252700805664</v>
      </c>
      <c r="K201">
        <v>4.5819015502929687</v>
      </c>
      <c r="L201">
        <v>4.5121078491210938</v>
      </c>
      <c r="M201">
        <v>4.5374374389648437</v>
      </c>
      <c r="N201">
        <v>10.119999885559082</v>
      </c>
      <c r="O201">
        <v>9.8832340240478516</v>
      </c>
      <c r="P201">
        <v>9.6794309616088867</v>
      </c>
      <c r="Q201">
        <v>3.9041078090667725</v>
      </c>
      <c r="R201">
        <v>3.9774661064147949</v>
      </c>
      <c r="S201">
        <v>3.963129997253418</v>
      </c>
      <c r="T201">
        <v>9.8000001907348633</v>
      </c>
      <c r="U201">
        <v>7.4339995384216309</v>
      </c>
      <c r="V201">
        <v>7.8865981101989746</v>
      </c>
      <c r="W201">
        <v>4.5819015502929687</v>
      </c>
      <c r="X201">
        <v>4.5063958168029785</v>
      </c>
      <c r="Y201">
        <v>4.5111894607543945</v>
      </c>
    </row>
    <row r="202" spans="1:25" x14ac:dyDescent="0.2">
      <c r="A202">
        <f t="shared" si="3"/>
        <v>1982.6666666666515</v>
      </c>
      <c r="B202">
        <v>-4.354578971862793</v>
      </c>
      <c r="C202">
        <v>-4.4504280090332031</v>
      </c>
      <c r="D202">
        <v>-3.7766742706298828</v>
      </c>
      <c r="E202">
        <v>3.9009397029876709</v>
      </c>
      <c r="F202">
        <v>3.967294454574585</v>
      </c>
      <c r="G202">
        <v>3.9235632419586182</v>
      </c>
      <c r="H202">
        <v>10.100000381469727</v>
      </c>
      <c r="I202">
        <v>7.4998526573181152</v>
      </c>
      <c r="J202">
        <v>8.6345939636230469</v>
      </c>
      <c r="K202">
        <v>4.5819015502929687</v>
      </c>
      <c r="L202">
        <v>4.5170431137084961</v>
      </c>
      <c r="M202">
        <v>4.5408816337585449</v>
      </c>
      <c r="N202">
        <v>10.310000419616699</v>
      </c>
      <c r="O202">
        <v>9.8639192581176758</v>
      </c>
      <c r="P202">
        <v>10.247954368591309</v>
      </c>
      <c r="Q202">
        <v>3.9009397029876709</v>
      </c>
      <c r="R202">
        <v>3.9794542789459229</v>
      </c>
      <c r="S202">
        <v>3.9626047611236572</v>
      </c>
      <c r="T202">
        <v>10.100000381469727</v>
      </c>
      <c r="U202">
        <v>7.4259920120239258</v>
      </c>
      <c r="V202">
        <v>7.9318671226501465</v>
      </c>
      <c r="W202">
        <v>4.5819015502929687</v>
      </c>
      <c r="X202">
        <v>4.5112462043762207</v>
      </c>
      <c r="Y202">
        <v>4.5150666236877441</v>
      </c>
    </row>
    <row r="203" spans="1:25" x14ac:dyDescent="0.2">
      <c r="A203">
        <f t="shared" si="3"/>
        <v>1982.7499999999848</v>
      </c>
      <c r="B203">
        <v>-4.595062255859375</v>
      </c>
      <c r="C203">
        <v>-4.4340686798095703</v>
      </c>
      <c r="D203">
        <v>-3.880089282989502</v>
      </c>
      <c r="E203">
        <v>3.8920712471008301</v>
      </c>
      <c r="F203">
        <v>3.9693377017974854</v>
      </c>
      <c r="G203">
        <v>3.9253900051116943</v>
      </c>
      <c r="H203">
        <v>10.399999618530273</v>
      </c>
      <c r="I203">
        <v>7.4895219802856445</v>
      </c>
      <c r="J203">
        <v>8.5768442153930664</v>
      </c>
      <c r="K203">
        <v>4.5859875679016113</v>
      </c>
      <c r="L203">
        <v>4.5219511985778809</v>
      </c>
      <c r="M203">
        <v>4.5448775291442871</v>
      </c>
      <c r="N203">
        <v>9.7100000381469727</v>
      </c>
      <c r="O203">
        <v>9.844334602355957</v>
      </c>
      <c r="P203">
        <v>10.188309669494629</v>
      </c>
      <c r="Q203">
        <v>3.8920712471008301</v>
      </c>
      <c r="R203">
        <v>3.9814441204071045</v>
      </c>
      <c r="S203">
        <v>3.9635815620422363</v>
      </c>
      <c r="T203">
        <v>10.399999618530273</v>
      </c>
      <c r="U203">
        <v>7.4177060127258301</v>
      </c>
      <c r="V203">
        <v>7.9279356002807617</v>
      </c>
      <c r="W203">
        <v>4.5859875679016113</v>
      </c>
      <c r="X203">
        <v>4.5160722732543945</v>
      </c>
      <c r="Y203">
        <v>4.5192475318908691</v>
      </c>
    </row>
    <row r="204" spans="1:25" x14ac:dyDescent="0.2">
      <c r="A204">
        <f t="shared" si="3"/>
        <v>1982.833333333318</v>
      </c>
      <c r="B204">
        <v>-4.4683189392089844</v>
      </c>
      <c r="C204">
        <v>-4.4172348976135254</v>
      </c>
      <c r="D204">
        <v>-4.0083127021789551</v>
      </c>
      <c r="E204">
        <v>3.8881278038024902</v>
      </c>
      <c r="F204">
        <v>3.9713923931121826</v>
      </c>
      <c r="G204">
        <v>3.9293613433837891</v>
      </c>
      <c r="H204">
        <v>10.800000190734863</v>
      </c>
      <c r="I204">
        <v>7.4788641929626465</v>
      </c>
      <c r="J204">
        <v>8.5668344497680664</v>
      </c>
      <c r="K204">
        <v>4.5849676132202148</v>
      </c>
      <c r="L204">
        <v>4.5268330574035645</v>
      </c>
      <c r="M204">
        <v>4.5480642318725586</v>
      </c>
      <c r="N204">
        <v>9.1999998092651367</v>
      </c>
      <c r="O204">
        <v>9.8244876861572266</v>
      </c>
      <c r="P204">
        <v>9.9428205490112305</v>
      </c>
      <c r="Q204">
        <v>3.8881278038024902</v>
      </c>
      <c r="R204">
        <v>3.9834351539611816</v>
      </c>
      <c r="S204">
        <v>3.9650897979736328</v>
      </c>
      <c r="T204">
        <v>10.800000190734863</v>
      </c>
      <c r="U204">
        <v>7.4091663360595703</v>
      </c>
      <c r="V204">
        <v>7.96978759765625</v>
      </c>
      <c r="W204">
        <v>4.5849676132202148</v>
      </c>
      <c r="X204">
        <v>4.5208749771118164</v>
      </c>
      <c r="Y204">
        <v>4.5237259864807129</v>
      </c>
    </row>
    <row r="205" spans="1:25" x14ac:dyDescent="0.2">
      <c r="A205">
        <f t="shared" si="3"/>
        <v>1982.9166666666513</v>
      </c>
      <c r="B205">
        <v>-3.8163025379180908</v>
      </c>
      <c r="C205">
        <v>-4.3999466896057129</v>
      </c>
      <c r="D205">
        <v>-3.5213115215301514</v>
      </c>
      <c r="E205">
        <v>3.8809945583343506</v>
      </c>
      <c r="F205">
        <v>3.9734566211700439</v>
      </c>
      <c r="G205">
        <v>3.9316589832305908</v>
      </c>
      <c r="H205">
        <v>10.800000190734863</v>
      </c>
      <c r="I205">
        <v>7.4679341316223145</v>
      </c>
      <c r="J205">
        <v>8.5424098968505859</v>
      </c>
      <c r="K205">
        <v>4.5819015502929687</v>
      </c>
      <c r="L205">
        <v>4.5316891670227051</v>
      </c>
      <c r="M205">
        <v>4.5513930320739746</v>
      </c>
      <c r="N205">
        <v>8.9499998092651367</v>
      </c>
      <c r="O205">
        <v>9.80438232421875</v>
      </c>
      <c r="P205">
        <v>9.7809629440307617</v>
      </c>
      <c r="Q205">
        <v>3.8809945583343506</v>
      </c>
      <c r="R205">
        <v>3.9854261875152588</v>
      </c>
      <c r="S205">
        <v>3.9663126468658447</v>
      </c>
      <c r="T205">
        <v>10.800000190734863</v>
      </c>
      <c r="U205">
        <v>7.4003973007202148</v>
      </c>
      <c r="V205">
        <v>7.9088358879089355</v>
      </c>
      <c r="W205">
        <v>4.5819015502929687</v>
      </c>
      <c r="X205">
        <v>4.5256538391113281</v>
      </c>
      <c r="Y205">
        <v>4.5276083946228027</v>
      </c>
    </row>
    <row r="206" spans="1:25" x14ac:dyDescent="0.2">
      <c r="A206">
        <f t="shared" si="3"/>
        <v>1982.9999999999845</v>
      </c>
      <c r="B206">
        <v>-3.8163025379180908</v>
      </c>
      <c r="C206">
        <v>-4.3822231292724609</v>
      </c>
      <c r="D206">
        <v>-3.7824649810791016</v>
      </c>
      <c r="E206">
        <v>3.8999037742614746</v>
      </c>
      <c r="F206">
        <v>3.9755284786224365</v>
      </c>
      <c r="G206">
        <v>3.9361860752105713</v>
      </c>
      <c r="H206">
        <v>10.399999618530273</v>
      </c>
      <c r="I206">
        <v>7.4567861557006836</v>
      </c>
      <c r="J206">
        <v>8.4691905975341797</v>
      </c>
      <c r="K206">
        <v>4.583946704864502</v>
      </c>
      <c r="L206">
        <v>4.5365204811096191</v>
      </c>
      <c r="M206">
        <v>4.5538983345031738</v>
      </c>
      <c r="N206">
        <v>8.6800003051757813</v>
      </c>
      <c r="O206">
        <v>9.7840147018432617</v>
      </c>
      <c r="P206">
        <v>9.6151456832885742</v>
      </c>
      <c r="Q206">
        <v>3.8999037742614746</v>
      </c>
      <c r="R206">
        <v>3.9874172210693359</v>
      </c>
      <c r="S206">
        <v>3.9699738025665283</v>
      </c>
      <c r="T206">
        <v>10.399999618530273</v>
      </c>
      <c r="U206">
        <v>7.391420841217041</v>
      </c>
      <c r="V206">
        <v>7.9360537528991699</v>
      </c>
      <c r="W206">
        <v>4.583946704864502</v>
      </c>
      <c r="X206">
        <v>4.5304093360900879</v>
      </c>
      <c r="Y206">
        <v>4.5310568809509277</v>
      </c>
    </row>
    <row r="207" spans="1:25" x14ac:dyDescent="0.2">
      <c r="A207">
        <f t="shared" si="3"/>
        <v>1983.0833333333178</v>
      </c>
      <c r="B207">
        <v>-3.6282944679260254</v>
      </c>
      <c r="C207">
        <v>-4.3640847206115723</v>
      </c>
      <c r="D207">
        <v>-3.5905649662017822</v>
      </c>
      <c r="E207">
        <v>3.8937346935272217</v>
      </c>
      <c r="F207">
        <v>3.9776060581207275</v>
      </c>
      <c r="G207">
        <v>3.93890380859375</v>
      </c>
      <c r="H207">
        <v>10.399999618530273</v>
      </c>
      <c r="I207">
        <v>7.4454708099365234</v>
      </c>
      <c r="J207">
        <v>8.4463796615600586</v>
      </c>
      <c r="K207">
        <v>4.5849676132202148</v>
      </c>
      <c r="L207">
        <v>4.5413274765014648</v>
      </c>
      <c r="M207">
        <v>4.5572977066040039</v>
      </c>
      <c r="N207">
        <v>8.5100002288818359</v>
      </c>
      <c r="O207">
        <v>9.7633905410766602</v>
      </c>
      <c r="P207">
        <v>9.3763399124145508</v>
      </c>
      <c r="Q207">
        <v>3.8937346935272217</v>
      </c>
      <c r="R207">
        <v>3.9894070625305176</v>
      </c>
      <c r="S207">
        <v>3.9716558456420898</v>
      </c>
      <c r="T207">
        <v>10.399999618530273</v>
      </c>
      <c r="U207">
        <v>7.3822593688964844</v>
      </c>
      <c r="V207">
        <v>7.8962550163269043</v>
      </c>
      <c r="W207">
        <v>4.5849676132202148</v>
      </c>
      <c r="X207">
        <v>4.5351424217224121</v>
      </c>
      <c r="Y207">
        <v>4.5353174209594727</v>
      </c>
    </row>
    <row r="208" spans="1:25" x14ac:dyDescent="0.2">
      <c r="A208">
        <f t="shared" si="3"/>
        <v>1983.1666666666511</v>
      </c>
      <c r="B208">
        <v>-3.482736349105835</v>
      </c>
      <c r="C208">
        <v>-4.3455533981323242</v>
      </c>
      <c r="D208">
        <v>-3.8853538036346436</v>
      </c>
      <c r="E208">
        <v>3.9017887115478516</v>
      </c>
      <c r="F208">
        <v>3.9796876907348633</v>
      </c>
      <c r="G208">
        <v>3.942821741104126</v>
      </c>
      <c r="H208">
        <v>10.300000190734863</v>
      </c>
      <c r="I208">
        <v>7.4340376853942871</v>
      </c>
      <c r="J208">
        <v>8.3663129806518555</v>
      </c>
      <c r="K208">
        <v>4.5859875679016113</v>
      </c>
      <c r="L208">
        <v>4.5461101531982422</v>
      </c>
      <c r="M208">
        <v>4.5605382919311523</v>
      </c>
      <c r="N208">
        <v>8.7700004577636719</v>
      </c>
      <c r="O208">
        <v>9.7425069808959961</v>
      </c>
      <c r="P208">
        <v>9.4971351623535156</v>
      </c>
      <c r="Q208">
        <v>3.9017887115478516</v>
      </c>
      <c r="R208">
        <v>3.9913957118988037</v>
      </c>
      <c r="S208">
        <v>3.9746623039245605</v>
      </c>
      <c r="T208">
        <v>10.300000190734863</v>
      </c>
      <c r="U208">
        <v>7.3729343414306641</v>
      </c>
      <c r="V208">
        <v>7.8920426368713379</v>
      </c>
      <c r="W208">
        <v>4.5859875679016113</v>
      </c>
      <c r="X208">
        <v>4.5398530960083008</v>
      </c>
      <c r="Y208">
        <v>4.5389504432678223</v>
      </c>
    </row>
    <row r="209" spans="1:25" x14ac:dyDescent="0.2">
      <c r="A209">
        <f t="shared" si="3"/>
        <v>1983.2499999999843</v>
      </c>
      <c r="B209">
        <v>-3.482736349105835</v>
      </c>
      <c r="C209">
        <v>-4.3266501426696777</v>
      </c>
      <c r="D209">
        <v>-4.0989599227905273</v>
      </c>
      <c r="E209">
        <v>3.9138154983520508</v>
      </c>
      <c r="F209">
        <v>3.9817719459533691</v>
      </c>
      <c r="G209">
        <v>3.945404052734375</v>
      </c>
      <c r="H209">
        <v>10.199999809265137</v>
      </c>
      <c r="I209">
        <v>7.4225325584411621</v>
      </c>
      <c r="J209">
        <v>8.3549509048461914</v>
      </c>
      <c r="K209">
        <v>4.5930976867675781</v>
      </c>
      <c r="L209">
        <v>4.5508694648742676</v>
      </c>
      <c r="M209">
        <v>4.5630898475646973</v>
      </c>
      <c r="N209">
        <v>8.8000001907348633</v>
      </c>
      <c r="O209">
        <v>9.7213592529296875</v>
      </c>
      <c r="P209">
        <v>8.9619674682617187</v>
      </c>
      <c r="Q209">
        <v>3.9138154983520508</v>
      </c>
      <c r="R209">
        <v>3.993382453918457</v>
      </c>
      <c r="S209">
        <v>3.9780092239379883</v>
      </c>
      <c r="T209">
        <v>10.199999809265137</v>
      </c>
      <c r="U209">
        <v>7.3634653091430664</v>
      </c>
      <c r="V209">
        <v>7.8876585960388184</v>
      </c>
      <c r="W209">
        <v>4.5930976867675781</v>
      </c>
      <c r="X209">
        <v>4.5445413589477539</v>
      </c>
      <c r="Y209">
        <v>4.5426297187805176</v>
      </c>
    </row>
    <row r="210" spans="1:25" x14ac:dyDescent="0.2">
      <c r="A210">
        <f t="shared" si="3"/>
        <v>1983.3333333333176</v>
      </c>
      <c r="B210">
        <v>-3.502910852432251</v>
      </c>
      <c r="C210">
        <v>-4.307396411895752</v>
      </c>
      <c r="D210">
        <v>-4.0021915435791016</v>
      </c>
      <c r="E210">
        <v>3.9207725524902344</v>
      </c>
      <c r="F210">
        <v>3.9838573932647705</v>
      </c>
      <c r="G210">
        <v>3.9492073059082031</v>
      </c>
      <c r="H210">
        <v>10.100000381469727</v>
      </c>
      <c r="I210">
        <v>7.4109973907470703</v>
      </c>
      <c r="J210">
        <v>8.3089733123779297</v>
      </c>
      <c r="K210">
        <v>4.5971379280090332</v>
      </c>
      <c r="L210">
        <v>4.5556049346923828</v>
      </c>
      <c r="M210">
        <v>4.5663638114929199</v>
      </c>
      <c r="N210">
        <v>8.630000114440918</v>
      </c>
      <c r="O210">
        <v>9.6999492645263672</v>
      </c>
      <c r="P210">
        <v>8.8967800140380859</v>
      </c>
      <c r="Q210">
        <v>3.9207725524902344</v>
      </c>
      <c r="R210">
        <v>3.9953665733337402</v>
      </c>
      <c r="S210">
        <v>3.9810891151428223</v>
      </c>
      <c r="T210">
        <v>10.100000381469727</v>
      </c>
      <c r="U210">
        <v>7.3538718223571777</v>
      </c>
      <c r="V210">
        <v>7.7991800308227539</v>
      </c>
      <c r="W210">
        <v>4.5971379280090332</v>
      </c>
      <c r="X210">
        <v>4.5492076873779297</v>
      </c>
      <c r="Y210">
        <v>4.5471467971801758</v>
      </c>
    </row>
    <row r="211" spans="1:25" x14ac:dyDescent="0.2">
      <c r="A211">
        <f t="shared" si="3"/>
        <v>1983.4166666666508</v>
      </c>
      <c r="B211">
        <v>-3.502910852432251</v>
      </c>
      <c r="C211">
        <v>-4.2878141403198242</v>
      </c>
      <c r="D211">
        <v>-4.0379958152770996</v>
      </c>
      <c r="E211">
        <v>3.9264287948608398</v>
      </c>
      <c r="F211">
        <v>3.9859428405761719</v>
      </c>
      <c r="G211">
        <v>3.9542632102966309</v>
      </c>
      <c r="H211">
        <v>10.100000381469727</v>
      </c>
      <c r="I211">
        <v>7.3994712829589844</v>
      </c>
      <c r="J211">
        <v>8.2334375381469727</v>
      </c>
      <c r="K211">
        <v>4.5991520881652832</v>
      </c>
      <c r="L211">
        <v>4.5603170394897461</v>
      </c>
      <c r="M211">
        <v>4.5684609413146973</v>
      </c>
      <c r="N211">
        <v>8.9799995422363281</v>
      </c>
      <c r="O211">
        <v>9.6782712936401367</v>
      </c>
      <c r="P211">
        <v>9.3456525802612305</v>
      </c>
      <c r="Q211">
        <v>3.9264287948608398</v>
      </c>
      <c r="R211">
        <v>3.9973480701446533</v>
      </c>
      <c r="S211">
        <v>3.9849870204925537</v>
      </c>
      <c r="T211">
        <v>10.100000381469727</v>
      </c>
      <c r="U211">
        <v>7.3441720008850098</v>
      </c>
      <c r="V211">
        <v>7.7658658027648926</v>
      </c>
      <c r="W211">
        <v>4.5991520881652832</v>
      </c>
      <c r="X211">
        <v>4.5538516044616699</v>
      </c>
      <c r="Y211">
        <v>4.5507793426513672</v>
      </c>
    </row>
    <row r="212" spans="1:25" x14ac:dyDescent="0.2">
      <c r="A212">
        <f t="shared" si="3"/>
        <v>1983.4999999999841</v>
      </c>
      <c r="B212">
        <v>-3.5096287727355957</v>
      </c>
      <c r="C212">
        <v>-4.2679252624511719</v>
      </c>
      <c r="D212">
        <v>-4.1161274909973145</v>
      </c>
      <c r="E212">
        <v>3.9416654109954834</v>
      </c>
      <c r="F212">
        <v>3.9880273342132568</v>
      </c>
      <c r="G212">
        <v>3.9578464031219482</v>
      </c>
      <c r="H212">
        <v>9.3999996185302734</v>
      </c>
      <c r="I212">
        <v>7.3879890441894531</v>
      </c>
      <c r="J212">
        <v>8.1928071975708008</v>
      </c>
      <c r="K212">
        <v>4.6031680107116699</v>
      </c>
      <c r="L212">
        <v>4.5650062561035156</v>
      </c>
      <c r="M212">
        <v>4.571164608001709</v>
      </c>
      <c r="N212">
        <v>9.369999885559082</v>
      </c>
      <c r="O212">
        <v>9.6563186645507812</v>
      </c>
      <c r="P212">
        <v>9.8009138107299805</v>
      </c>
      <c r="Q212">
        <v>3.9416654109954834</v>
      </c>
      <c r="R212">
        <v>3.9993264675140381</v>
      </c>
      <c r="S212">
        <v>3.9876203536987305</v>
      </c>
      <c r="T212">
        <v>9.3999996185302734</v>
      </c>
      <c r="U212">
        <v>7.3343825340270996</v>
      </c>
      <c r="V212">
        <v>7.7139754295349121</v>
      </c>
      <c r="W212">
        <v>4.6031680107116699</v>
      </c>
      <c r="X212">
        <v>4.5584745407104492</v>
      </c>
      <c r="Y212">
        <v>4.5550355911254883</v>
      </c>
    </row>
    <row r="213" spans="1:25" x14ac:dyDescent="0.2">
      <c r="A213">
        <f t="shared" si="3"/>
        <v>1983.5833333333173</v>
      </c>
      <c r="B213">
        <v>-3.7430944442749023</v>
      </c>
      <c r="C213">
        <v>-4.2477507591247559</v>
      </c>
      <c r="D213">
        <v>-4.1838607788085937</v>
      </c>
      <c r="E213">
        <v>3.9525275230407715</v>
      </c>
      <c r="F213">
        <v>3.9901096820831299</v>
      </c>
      <c r="G213">
        <v>3.9621622562408447</v>
      </c>
      <c r="H213">
        <v>9.5</v>
      </c>
      <c r="I213">
        <v>7.3765830993652344</v>
      </c>
      <c r="J213">
        <v>8.1311845779418945</v>
      </c>
      <c r="K213">
        <v>4.6061697006225586</v>
      </c>
      <c r="L213">
        <v>4.5696721076965332</v>
      </c>
      <c r="M213">
        <v>4.5741796493530273</v>
      </c>
      <c r="N213">
        <v>9.5600004196166992</v>
      </c>
      <c r="O213">
        <v>9.634089469909668</v>
      </c>
      <c r="P213">
        <v>9.5846519470214844</v>
      </c>
      <c r="Q213">
        <v>3.9525275230407715</v>
      </c>
      <c r="R213">
        <v>4.0013012886047363</v>
      </c>
      <c r="S213">
        <v>3.990689754486084</v>
      </c>
      <c r="T213">
        <v>9.5</v>
      </c>
      <c r="U213">
        <v>7.3245196342468262</v>
      </c>
      <c r="V213">
        <v>7.7097892761230469</v>
      </c>
      <c r="W213">
        <v>4.6061697006225586</v>
      </c>
      <c r="X213">
        <v>4.5630755424499512</v>
      </c>
      <c r="Y213">
        <v>4.5590486526489258</v>
      </c>
    </row>
    <row r="214" spans="1:25" x14ac:dyDescent="0.2">
      <c r="A214">
        <f t="shared" si="3"/>
        <v>1983.6666666666506</v>
      </c>
      <c r="B214">
        <v>-3.7430944442749023</v>
      </c>
      <c r="C214">
        <v>-4.2273111343383789</v>
      </c>
      <c r="D214">
        <v>-4.3598208427429199</v>
      </c>
      <c r="E214">
        <v>3.967735767364502</v>
      </c>
      <c r="F214">
        <v>3.9921891689300537</v>
      </c>
      <c r="G214">
        <v>3.9678671360015869</v>
      </c>
      <c r="H214">
        <v>9.1999998092651367</v>
      </c>
      <c r="I214">
        <v>7.3652791976928711</v>
      </c>
      <c r="J214">
        <v>8.0210981369018555</v>
      </c>
      <c r="K214">
        <v>4.6091623306274414</v>
      </c>
      <c r="L214">
        <v>4.574315071105957</v>
      </c>
      <c r="M214">
        <v>4.5766940116882324</v>
      </c>
      <c r="N214">
        <v>9.4499998092651367</v>
      </c>
      <c r="O214">
        <v>9.6115751266479492</v>
      </c>
      <c r="P214">
        <v>9.5857925415039062</v>
      </c>
      <c r="Q214">
        <v>3.967735767364502</v>
      </c>
      <c r="R214">
        <v>4.003272533416748</v>
      </c>
      <c r="S214">
        <v>3.9938318729400635</v>
      </c>
      <c r="T214">
        <v>9.1999998092651367</v>
      </c>
      <c r="U214">
        <v>7.3145980834960937</v>
      </c>
      <c r="V214">
        <v>7.6466355323791504</v>
      </c>
      <c r="W214">
        <v>4.6091623306274414</v>
      </c>
      <c r="X214">
        <v>4.5676555633544922</v>
      </c>
      <c r="Y214">
        <v>4.5632548332214355</v>
      </c>
    </row>
    <row r="215" spans="1:25" x14ac:dyDescent="0.2">
      <c r="A215">
        <f t="shared" si="3"/>
        <v>1983.7499999999839</v>
      </c>
      <c r="B215">
        <v>-3.4612181186676025</v>
      </c>
      <c r="C215">
        <v>-4.2066268920898437</v>
      </c>
      <c r="D215">
        <v>-4.1443576812744141</v>
      </c>
      <c r="E215">
        <v>3.9757091999053955</v>
      </c>
      <c r="F215">
        <v>3.9942653179168701</v>
      </c>
      <c r="G215">
        <v>3.9714267253875732</v>
      </c>
      <c r="H215">
        <v>8.8000001907348633</v>
      </c>
      <c r="I215">
        <v>7.3541007041931152</v>
      </c>
      <c r="J215">
        <v>7.9668793678283691</v>
      </c>
      <c r="K215">
        <v>4.6131381988525391</v>
      </c>
      <c r="L215">
        <v>4.5789346694946289</v>
      </c>
      <c r="M215">
        <v>4.5794897079467773</v>
      </c>
      <c r="N215">
        <v>9.4799995422363281</v>
      </c>
      <c r="O215">
        <v>9.5887699127197266</v>
      </c>
      <c r="P215">
        <v>9.5508670806884766</v>
      </c>
      <c r="Q215">
        <v>3.9757091999053955</v>
      </c>
      <c r="R215">
        <v>4.0052399635314941</v>
      </c>
      <c r="S215">
        <v>3.9952397346496582</v>
      </c>
      <c r="T215">
        <v>8.8000001907348633</v>
      </c>
      <c r="U215">
        <v>7.3046317100524902</v>
      </c>
      <c r="V215">
        <v>7.6293654441833496</v>
      </c>
      <c r="W215">
        <v>4.6131381988525391</v>
      </c>
      <c r="X215">
        <v>4.5722136497497559</v>
      </c>
      <c r="Y215">
        <v>4.5673418045043945</v>
      </c>
    </row>
    <row r="216" spans="1:25" x14ac:dyDescent="0.2">
      <c r="A216">
        <f t="shared" si="3"/>
        <v>1983.8333333333171</v>
      </c>
      <c r="B216">
        <v>-3.6317903995513916</v>
      </c>
      <c r="C216">
        <v>-4.1857166290283203</v>
      </c>
      <c r="D216">
        <v>-4.2555084228515625</v>
      </c>
      <c r="E216">
        <v>3.9790570735931396</v>
      </c>
      <c r="F216">
        <v>3.996337890625</v>
      </c>
      <c r="G216">
        <v>3.9772837162017822</v>
      </c>
      <c r="H216">
        <v>8.5</v>
      </c>
      <c r="I216">
        <v>7.3430666923522949</v>
      </c>
      <c r="J216">
        <v>7.8556885719299316</v>
      </c>
      <c r="K216">
        <v>4.6161103248596191</v>
      </c>
      <c r="L216">
        <v>4.583531379699707</v>
      </c>
      <c r="M216">
        <v>4.5818367004394531</v>
      </c>
      <c r="N216">
        <v>9.3400001525878906</v>
      </c>
      <c r="O216">
        <v>9.5656661987304687</v>
      </c>
      <c r="P216">
        <v>9.2656583786010742</v>
      </c>
      <c r="Q216">
        <v>3.9790570735931396</v>
      </c>
      <c r="R216">
        <v>4.0072031021118164</v>
      </c>
      <c r="S216">
        <v>3.9973981380462646</v>
      </c>
      <c r="T216">
        <v>8.5</v>
      </c>
      <c r="U216">
        <v>7.2946338653564453</v>
      </c>
      <c r="V216">
        <v>7.6066484451293945</v>
      </c>
      <c r="W216">
        <v>4.6161103248596191</v>
      </c>
      <c r="X216">
        <v>4.5767507553100586</v>
      </c>
      <c r="Y216">
        <v>4.5713000297546387</v>
      </c>
    </row>
    <row r="217" spans="1:25" x14ac:dyDescent="0.2">
      <c r="A217">
        <f t="shared" si="3"/>
        <v>1983.9166666666504</v>
      </c>
      <c r="B217">
        <v>-3.414715051651001</v>
      </c>
      <c r="C217">
        <v>-4.1645994186401367</v>
      </c>
      <c r="D217">
        <v>-4.1001920700073242</v>
      </c>
      <c r="E217">
        <v>3.9841036796569824</v>
      </c>
      <c r="F217">
        <v>3.9984061717987061</v>
      </c>
      <c r="G217">
        <v>3.9828016757965088</v>
      </c>
      <c r="H217">
        <v>8.3000001907348633</v>
      </c>
      <c r="I217">
        <v>7.3321914672851563</v>
      </c>
      <c r="J217">
        <v>7.7783703804016113</v>
      </c>
      <c r="K217">
        <v>4.6190729141235352</v>
      </c>
      <c r="L217">
        <v>4.5881047248840332</v>
      </c>
      <c r="M217">
        <v>4.5845661163330078</v>
      </c>
      <c r="N217">
        <v>9.4700002670288086</v>
      </c>
      <c r="O217">
        <v>9.5422573089599609</v>
      </c>
      <c r="P217">
        <v>8.9982519149780273</v>
      </c>
      <c r="Q217">
        <v>3.9841036796569824</v>
      </c>
      <c r="R217">
        <v>4.0091619491577148</v>
      </c>
      <c r="S217">
        <v>4.0000276565551758</v>
      </c>
      <c r="T217">
        <v>8.3000001907348633</v>
      </c>
      <c r="U217">
        <v>7.2846164703369141</v>
      </c>
      <c r="V217">
        <v>7.5871157646179199</v>
      </c>
      <c r="W217">
        <v>4.6190729141235352</v>
      </c>
      <c r="X217">
        <v>4.5812668800354004</v>
      </c>
      <c r="Y217">
        <v>4.575047492980957</v>
      </c>
    </row>
    <row r="218" spans="1:25" x14ac:dyDescent="0.2">
      <c r="A218">
        <f t="shared" si="3"/>
        <v>1983.9999999999836</v>
      </c>
      <c r="B218">
        <v>-3.1564571857452393</v>
      </c>
      <c r="C218">
        <v>-4.1432919502258301</v>
      </c>
      <c r="D218">
        <v>-4.1678237915039062</v>
      </c>
      <c r="E218">
        <v>4.0040898323059082</v>
      </c>
      <c r="F218">
        <v>4.0004706382751465</v>
      </c>
      <c r="G218">
        <v>3.9887745380401611</v>
      </c>
      <c r="H218">
        <v>8</v>
      </c>
      <c r="I218">
        <v>7.3214859962463379</v>
      </c>
      <c r="J218">
        <v>7.648582935333252</v>
      </c>
      <c r="K218">
        <v>4.6259527206420898</v>
      </c>
      <c r="L218">
        <v>4.5926542282104492</v>
      </c>
      <c r="M218">
        <v>4.5875787734985352</v>
      </c>
      <c r="N218">
        <v>9.5600004196166992</v>
      </c>
      <c r="O218">
        <v>9.5185317993164062</v>
      </c>
      <c r="P218">
        <v>8.5688667297363281</v>
      </c>
      <c r="Q218">
        <v>4.0040898323059082</v>
      </c>
      <c r="R218">
        <v>4.0111165046691895</v>
      </c>
      <c r="S218">
        <v>4.0021286010742187</v>
      </c>
      <c r="T218">
        <v>8</v>
      </c>
      <c r="U218">
        <v>7.274590015411377</v>
      </c>
      <c r="V218">
        <v>7.5350284576416016</v>
      </c>
      <c r="W218">
        <v>4.6259527206420898</v>
      </c>
      <c r="X218">
        <v>4.585761547088623</v>
      </c>
      <c r="Y218">
        <v>4.5787296295166016</v>
      </c>
    </row>
    <row r="219" spans="1:25" x14ac:dyDescent="0.2">
      <c r="A219">
        <f t="shared" si="3"/>
        <v>1984.0833333333169</v>
      </c>
      <c r="B219">
        <v>-3.1564571857452393</v>
      </c>
      <c r="C219">
        <v>-4.1218113899230957</v>
      </c>
      <c r="D219">
        <v>-3.855459451675415</v>
      </c>
      <c r="E219">
        <v>4.0086469650268555</v>
      </c>
      <c r="F219">
        <v>4.002530574798584</v>
      </c>
      <c r="G219">
        <v>3.9946517944335937</v>
      </c>
      <c r="H219">
        <v>7.8000001907348633</v>
      </c>
      <c r="I219">
        <v>7.3109574317932129</v>
      </c>
      <c r="J219">
        <v>7.5345296859741211</v>
      </c>
      <c r="K219">
        <v>4.6308379173278809</v>
      </c>
      <c r="L219">
        <v>4.5971803665161133</v>
      </c>
      <c r="M219">
        <v>4.590634822845459</v>
      </c>
      <c r="N219">
        <v>9.5900001525878906</v>
      </c>
      <c r="O219">
        <v>9.4944849014282227</v>
      </c>
      <c r="P219">
        <v>8.3399076461791992</v>
      </c>
      <c r="Q219">
        <v>4.0086469650268555</v>
      </c>
      <c r="R219">
        <v>4.0130667686462402</v>
      </c>
      <c r="S219">
        <v>4.0042047500610352</v>
      </c>
      <c r="T219">
        <v>7.8000001907348633</v>
      </c>
      <c r="U219">
        <v>7.2645654678344727</v>
      </c>
      <c r="V219">
        <v>7.544288158416748</v>
      </c>
      <c r="W219">
        <v>4.6308379173278809</v>
      </c>
      <c r="X219">
        <v>4.5902347564697266</v>
      </c>
      <c r="Y219">
        <v>4.5826306343078613</v>
      </c>
    </row>
    <row r="220" spans="1:25" x14ac:dyDescent="0.2">
      <c r="A220">
        <f t="shared" si="3"/>
        <v>1984.1666666666501</v>
      </c>
      <c r="B220">
        <v>-3.2584424018859863</v>
      </c>
      <c r="C220">
        <v>-4.1001720428466797</v>
      </c>
      <c r="D220">
        <v>-3.9361658096313477</v>
      </c>
      <c r="E220">
        <v>4.0133371353149414</v>
      </c>
      <c r="F220">
        <v>4.0045871734619141</v>
      </c>
      <c r="G220">
        <v>4.0007519721984863</v>
      </c>
      <c r="H220">
        <v>7.8000001907348633</v>
      </c>
      <c r="I220">
        <v>7.3006076812744141</v>
      </c>
      <c r="J220">
        <v>7.4178457260131836</v>
      </c>
      <c r="K220">
        <v>4.6337575912475586</v>
      </c>
      <c r="L220">
        <v>4.601682186126709</v>
      </c>
      <c r="M220">
        <v>4.5938119888305664</v>
      </c>
      <c r="N220">
        <v>9.9099998474121094</v>
      </c>
      <c r="O220">
        <v>9.4701051712036133</v>
      </c>
      <c r="P220">
        <v>8.4395608901977539</v>
      </c>
      <c r="Q220">
        <v>4.0133371353149414</v>
      </c>
      <c r="R220">
        <v>4.0150127410888672</v>
      </c>
      <c r="S220">
        <v>4.0065851211547852</v>
      </c>
      <c r="T220">
        <v>7.8000001907348633</v>
      </c>
      <c r="U220">
        <v>7.254551887512207</v>
      </c>
      <c r="V220">
        <v>7.497767448425293</v>
      </c>
      <c r="W220">
        <v>4.6337575912475586</v>
      </c>
      <c r="X220">
        <v>4.5946865081787109</v>
      </c>
      <c r="Y220">
        <v>4.5862693786621094</v>
      </c>
    </row>
    <row r="221" spans="1:25" x14ac:dyDescent="0.2">
      <c r="A221">
        <f t="shared" si="3"/>
        <v>1984.2499999999834</v>
      </c>
      <c r="B221">
        <v>-3.2584424018859863</v>
      </c>
      <c r="C221">
        <v>-4.0783882141113281</v>
      </c>
      <c r="D221">
        <v>-3.9923505783081055</v>
      </c>
      <c r="E221">
        <v>4.0198149681091309</v>
      </c>
      <c r="F221">
        <v>4.0066394805908203</v>
      </c>
      <c r="G221">
        <v>4.0064454078674316</v>
      </c>
      <c r="H221">
        <v>7.6999998092651367</v>
      </c>
      <c r="I221">
        <v>7.2904372215270996</v>
      </c>
      <c r="J221">
        <v>7.3304896354675293</v>
      </c>
      <c r="K221">
        <v>4.6376371383666992</v>
      </c>
      <c r="L221">
        <v>4.6061601638793945</v>
      </c>
      <c r="M221">
        <v>4.5968585014343262</v>
      </c>
      <c r="N221">
        <v>10.289999961853027</v>
      </c>
      <c r="O221">
        <v>9.4453821182250977</v>
      </c>
      <c r="P221">
        <v>8.1763620376586914</v>
      </c>
      <c r="Q221">
        <v>4.0198149681091309</v>
      </c>
      <c r="R221">
        <v>4.0169539451599121</v>
      </c>
      <c r="S221">
        <v>4.0092458724975586</v>
      </c>
      <c r="T221">
        <v>7.6999998092651367</v>
      </c>
      <c r="U221">
        <v>7.2445573806762695</v>
      </c>
      <c r="V221">
        <v>7.4708929061889648</v>
      </c>
      <c r="W221">
        <v>4.6376371383666992</v>
      </c>
      <c r="X221">
        <v>4.5991172790527344</v>
      </c>
      <c r="Y221">
        <v>4.590003490447998</v>
      </c>
    </row>
    <row r="222" spans="1:25" x14ac:dyDescent="0.2">
      <c r="A222">
        <f t="shared" si="3"/>
        <v>1984.3333333333167</v>
      </c>
      <c r="B222">
        <v>-3.0872998237609863</v>
      </c>
      <c r="C222">
        <v>-4.0564732551574707</v>
      </c>
      <c r="D222">
        <v>-3.8994762897491455</v>
      </c>
      <c r="E222">
        <v>4.0244193077087402</v>
      </c>
      <c r="F222">
        <v>4.0086889266967773</v>
      </c>
      <c r="G222">
        <v>4.0115413665771484</v>
      </c>
      <c r="H222">
        <v>7.4000000953674316</v>
      </c>
      <c r="I222">
        <v>7.2804417610168457</v>
      </c>
      <c r="J222">
        <v>7.2178997993469238</v>
      </c>
      <c r="K222">
        <v>4.6395716667175293</v>
      </c>
      <c r="L222">
        <v>4.6106133460998535</v>
      </c>
      <c r="M222">
        <v>4.6004414558410645</v>
      </c>
      <c r="N222">
        <v>10.319999694824219</v>
      </c>
      <c r="O222">
        <v>9.4203090667724609</v>
      </c>
      <c r="P222">
        <v>7.92523193359375</v>
      </c>
      <c r="Q222">
        <v>4.0244193077087402</v>
      </c>
      <c r="R222">
        <v>4.0188908576965332</v>
      </c>
      <c r="S222">
        <v>4.0122838020324707</v>
      </c>
      <c r="T222">
        <v>7.4000000953674316</v>
      </c>
      <c r="U222">
        <v>7.2345905303955078</v>
      </c>
      <c r="V222">
        <v>7.4500365257263184</v>
      </c>
      <c r="W222">
        <v>4.6395716667175293</v>
      </c>
      <c r="X222">
        <v>4.6035265922546387</v>
      </c>
      <c r="Y222">
        <v>4.5936589241027832</v>
      </c>
    </row>
    <row r="223" spans="1:25" x14ac:dyDescent="0.2">
      <c r="A223">
        <f t="shared" si="3"/>
        <v>1984.4166666666499</v>
      </c>
      <c r="B223">
        <v>-3.0872998237609863</v>
      </c>
      <c r="C223">
        <v>-4.0344381332397461</v>
      </c>
      <c r="D223">
        <v>-3.7785768508911133</v>
      </c>
      <c r="E223">
        <v>4.0278897285461426</v>
      </c>
      <c r="F223">
        <v>4.0107359886169434</v>
      </c>
      <c r="G223">
        <v>4.016533374786377</v>
      </c>
      <c r="H223">
        <v>7.1999998092651367</v>
      </c>
      <c r="I223">
        <v>7.2706141471862793</v>
      </c>
      <c r="J223">
        <v>7.1273360252380371</v>
      </c>
      <c r="K223">
        <v>4.6415019035339355</v>
      </c>
      <c r="L223">
        <v>4.6150417327880859</v>
      </c>
      <c r="M223">
        <v>4.6038069725036621</v>
      </c>
      <c r="N223">
        <v>11.060000419616699</v>
      </c>
      <c r="O223">
        <v>9.3948726654052734</v>
      </c>
      <c r="P223">
        <v>7.896265983581543</v>
      </c>
      <c r="Q223">
        <v>4.0278897285461426</v>
      </c>
      <c r="R223">
        <v>4.0208234786987305</v>
      </c>
      <c r="S223">
        <v>4.0153727531433105</v>
      </c>
      <c r="T223">
        <v>7.1999998092651367</v>
      </c>
      <c r="U223">
        <v>7.2246580123901367</v>
      </c>
      <c r="V223">
        <v>7.3944754600524902</v>
      </c>
      <c r="W223">
        <v>4.6415019035339355</v>
      </c>
      <c r="X223">
        <v>4.6079139709472656</v>
      </c>
      <c r="Y223">
        <v>4.5974655151367187</v>
      </c>
    </row>
    <row r="224" spans="1:25" x14ac:dyDescent="0.2">
      <c r="A224">
        <f t="shared" si="3"/>
        <v>1984.4999999999832</v>
      </c>
      <c r="B224">
        <v>-2.7618346214294434</v>
      </c>
      <c r="C224">
        <v>-4.0122928619384766</v>
      </c>
      <c r="D224">
        <v>-3.3960347175598145</v>
      </c>
      <c r="E224">
        <v>4.0313835144042969</v>
      </c>
      <c r="F224">
        <v>4.0127806663513184</v>
      </c>
      <c r="G224">
        <v>4.021245002746582</v>
      </c>
      <c r="H224">
        <v>7.5</v>
      </c>
      <c r="I224">
        <v>7.2609448432922363</v>
      </c>
      <c r="J224">
        <v>7.0471711158752441</v>
      </c>
      <c r="K224">
        <v>4.6453518867492676</v>
      </c>
      <c r="L224">
        <v>4.6194453239440918</v>
      </c>
      <c r="M224">
        <v>4.6072397232055664</v>
      </c>
      <c r="N224">
        <v>11.229999542236328</v>
      </c>
      <c r="O224">
        <v>9.3690633773803711</v>
      </c>
      <c r="P224">
        <v>8.6800336837768555</v>
      </c>
      <c r="Q224">
        <v>4.0313835144042969</v>
      </c>
      <c r="R224">
        <v>4.0227518081665039</v>
      </c>
      <c r="S224">
        <v>4.0188155174255371</v>
      </c>
      <c r="T224">
        <v>7.5</v>
      </c>
      <c r="U224">
        <v>7.2147660255432129</v>
      </c>
      <c r="V224">
        <v>7.3639798164367676</v>
      </c>
      <c r="W224">
        <v>4.6453518867492676</v>
      </c>
      <c r="X224">
        <v>4.6122803688049316</v>
      </c>
      <c r="Y224">
        <v>4.6013422012329102</v>
      </c>
    </row>
    <row r="225" spans="1:25" x14ac:dyDescent="0.2">
      <c r="A225">
        <f t="shared" si="3"/>
        <v>1984.5833333333164</v>
      </c>
      <c r="B225">
        <v>-2.827197790145874</v>
      </c>
      <c r="C225">
        <v>-3.9900472164154053</v>
      </c>
      <c r="D225">
        <v>-3.2589447498321533</v>
      </c>
      <c r="E225">
        <v>4.0317916870117188</v>
      </c>
      <c r="F225">
        <v>4.014824390411377</v>
      </c>
      <c r="G225">
        <v>4.0258374214172363</v>
      </c>
      <c r="H225">
        <v>7.5</v>
      </c>
      <c r="I225">
        <v>7.2514214515686035</v>
      </c>
      <c r="J225">
        <v>6.9699387550354004</v>
      </c>
      <c r="K225">
        <v>4.6482295989990234</v>
      </c>
      <c r="L225">
        <v>4.6238231658935547</v>
      </c>
      <c r="M225">
        <v>4.6108617782592773</v>
      </c>
      <c r="N225">
        <v>11.640000343322754</v>
      </c>
      <c r="O225">
        <v>9.3428716659545898</v>
      </c>
      <c r="P225">
        <v>9.6231613159179687</v>
      </c>
      <c r="Q225">
        <v>4.0317916870117188</v>
      </c>
      <c r="R225">
        <v>4.0246753692626953</v>
      </c>
      <c r="S225">
        <v>4.0217056274414062</v>
      </c>
      <c r="T225">
        <v>7.5</v>
      </c>
      <c r="U225">
        <v>7.2049202919006348</v>
      </c>
      <c r="V225">
        <v>7.3218855857849121</v>
      </c>
      <c r="W225">
        <v>4.6482295989990234</v>
      </c>
      <c r="X225">
        <v>4.6166243553161621</v>
      </c>
      <c r="Y225">
        <v>4.6056733131408691</v>
      </c>
    </row>
    <row r="226" spans="1:25" x14ac:dyDescent="0.2">
      <c r="A226">
        <f t="shared" si="3"/>
        <v>1984.6666666666497</v>
      </c>
      <c r="B226">
        <v>-2.827197790145874</v>
      </c>
      <c r="C226">
        <v>-3.9677085876464844</v>
      </c>
      <c r="D226">
        <v>-3.3316640853881836</v>
      </c>
      <c r="E226">
        <v>4.0301456451416016</v>
      </c>
      <c r="F226">
        <v>4.0168671607971191</v>
      </c>
      <c r="G226">
        <v>4.0301995277404785</v>
      </c>
      <c r="H226">
        <v>7.3000001907348633</v>
      </c>
      <c r="I226">
        <v>7.2420287132263184</v>
      </c>
      <c r="J226">
        <v>6.9060392379760742</v>
      </c>
      <c r="K226">
        <v>4.6510992050170898</v>
      </c>
      <c r="L226">
        <v>4.6281757354736328</v>
      </c>
      <c r="M226">
        <v>4.6143312454223633</v>
      </c>
      <c r="N226">
        <v>11.300000190734863</v>
      </c>
      <c r="O226">
        <v>9.3162860870361328</v>
      </c>
      <c r="P226">
        <v>9.3992977142333984</v>
      </c>
      <c r="Q226">
        <v>4.0301456451416016</v>
      </c>
      <c r="R226">
        <v>4.0265951156616211</v>
      </c>
      <c r="S226">
        <v>4.0257568359375</v>
      </c>
      <c r="T226">
        <v>7.3000001907348633</v>
      </c>
      <c r="U226">
        <v>7.195127010345459</v>
      </c>
      <c r="V226">
        <v>7.2741508483886719</v>
      </c>
      <c r="W226">
        <v>4.6510992050170898</v>
      </c>
      <c r="X226">
        <v>4.6209468841552734</v>
      </c>
      <c r="Y226">
        <v>4.6100382804870605</v>
      </c>
    </row>
    <row r="227" spans="1:25" x14ac:dyDescent="0.2">
      <c r="A227">
        <f t="shared" si="3"/>
        <v>1984.7499999999829</v>
      </c>
      <c r="B227">
        <v>-2.7946362495422363</v>
      </c>
      <c r="C227">
        <v>-3.9452831745147705</v>
      </c>
      <c r="D227">
        <v>-3.2330248355865479</v>
      </c>
      <c r="E227">
        <v>4.0287332534790039</v>
      </c>
      <c r="F227">
        <v>4.0189104080200195</v>
      </c>
      <c r="G227">
        <v>4.032142162322998</v>
      </c>
      <c r="H227">
        <v>7.4000000953674316</v>
      </c>
      <c r="I227">
        <v>7.2327508926391602</v>
      </c>
      <c r="J227">
        <v>6.8595833778381348</v>
      </c>
      <c r="K227">
        <v>4.6549124717712402</v>
      </c>
      <c r="L227">
        <v>4.6325020790100098</v>
      </c>
      <c r="M227">
        <v>4.618553638458252</v>
      </c>
      <c r="N227">
        <v>9.9899997711181641</v>
      </c>
      <c r="O227">
        <v>9.2892942428588867</v>
      </c>
      <c r="P227">
        <v>8.4301681518554687</v>
      </c>
      <c r="Q227">
        <v>4.0287332534790039</v>
      </c>
      <c r="R227">
        <v>4.028510570526123</v>
      </c>
      <c r="S227">
        <v>4.0281577110290527</v>
      </c>
      <c r="T227">
        <v>7.4000000953674316</v>
      </c>
      <c r="U227">
        <v>7.1853899955749512</v>
      </c>
      <c r="V227">
        <v>7.2139267921447754</v>
      </c>
      <c r="W227">
        <v>4.6549124717712402</v>
      </c>
      <c r="X227">
        <v>4.6252474784851074</v>
      </c>
      <c r="Y227">
        <v>4.6146373748779297</v>
      </c>
    </row>
    <row r="228" spans="1:25" x14ac:dyDescent="0.2">
      <c r="A228">
        <f t="shared" si="3"/>
        <v>1984.8333333333162</v>
      </c>
      <c r="B228">
        <v>-3.3427355289459229</v>
      </c>
      <c r="C228">
        <v>-3.9227766990661621</v>
      </c>
      <c r="D228">
        <v>-3.6760365962982178</v>
      </c>
      <c r="E228">
        <v>4.032616138458252</v>
      </c>
      <c r="F228">
        <v>4.0209546089172363</v>
      </c>
      <c r="G228">
        <v>4.034766674041748</v>
      </c>
      <c r="H228">
        <v>7.1999998092651367</v>
      </c>
      <c r="I228">
        <v>7.223569393157959</v>
      </c>
      <c r="J228">
        <v>6.8188214302062988</v>
      </c>
      <c r="K228">
        <v>4.6568136215209961</v>
      </c>
      <c r="L228">
        <v>4.6368021965026855</v>
      </c>
      <c r="M228">
        <v>4.6220450401306152</v>
      </c>
      <c r="N228">
        <v>9.4300003051757812</v>
      </c>
      <c r="O228">
        <v>9.2618856430053711</v>
      </c>
      <c r="P228">
        <v>8.8927335739135742</v>
      </c>
      <c r="Q228">
        <v>4.032616138458252</v>
      </c>
      <c r="R228">
        <v>4.0304222106933594</v>
      </c>
      <c r="S228">
        <v>4.0296034812927246</v>
      </c>
      <c r="T228">
        <v>7.1999998092651367</v>
      </c>
      <c r="U228">
        <v>7.1757135391235352</v>
      </c>
      <c r="V228">
        <v>7.1729226112365723</v>
      </c>
      <c r="W228">
        <v>4.6568136215209961</v>
      </c>
      <c r="X228">
        <v>4.6295256614685059</v>
      </c>
      <c r="Y228">
        <v>4.6184406280517578</v>
      </c>
    </row>
    <row r="229" spans="1:25" x14ac:dyDescent="0.2">
      <c r="A229">
        <f t="shared" si="3"/>
        <v>1984.9166666666495</v>
      </c>
      <c r="B229">
        <v>-3.4867568016052246</v>
      </c>
      <c r="C229">
        <v>-3.9001932144165039</v>
      </c>
      <c r="D229">
        <v>-3.6394262313842773</v>
      </c>
      <c r="E229">
        <v>4.0335574150085449</v>
      </c>
      <c r="F229">
        <v>4.0230011940002441</v>
      </c>
      <c r="G229">
        <v>4.0357470512390137</v>
      </c>
      <c r="H229">
        <v>7.3000001907348633</v>
      </c>
      <c r="I229">
        <v>7.2144646644592285</v>
      </c>
      <c r="J229">
        <v>6.8442621231079102</v>
      </c>
      <c r="K229">
        <v>4.6587109565734863</v>
      </c>
      <c r="L229">
        <v>4.6410760879516602</v>
      </c>
      <c r="M229">
        <v>4.6258087158203125</v>
      </c>
      <c r="N229">
        <v>8.380000114440918</v>
      </c>
      <c r="O229">
        <v>9.2340488433837891</v>
      </c>
      <c r="P229">
        <v>8.2635555267333984</v>
      </c>
      <c r="Q229">
        <v>4.0335574150085449</v>
      </c>
      <c r="R229">
        <v>4.0323295593261719</v>
      </c>
      <c r="S229">
        <v>4.0312995910644531</v>
      </c>
      <c r="T229">
        <v>7.3000001907348633</v>
      </c>
      <c r="U229">
        <v>7.1661019325256348</v>
      </c>
      <c r="V229">
        <v>7.1624994277954102</v>
      </c>
      <c r="W229">
        <v>4.6587109565734863</v>
      </c>
      <c r="X229">
        <v>4.633781909942627</v>
      </c>
      <c r="Y229">
        <v>4.6221847534179687</v>
      </c>
    </row>
    <row r="230" spans="1:25" x14ac:dyDescent="0.2">
      <c r="A230">
        <f t="shared" si="3"/>
        <v>1984.9999999999827</v>
      </c>
      <c r="B230">
        <v>-3.4867568016052246</v>
      </c>
      <c r="C230">
        <v>-3.8775355815887451</v>
      </c>
      <c r="D230">
        <v>-3.5385434627532959</v>
      </c>
      <c r="E230">
        <v>4.0313072204589844</v>
      </c>
      <c r="F230">
        <v>4.0250506401062012</v>
      </c>
      <c r="G230">
        <v>4.0383243560791016</v>
      </c>
      <c r="H230">
        <v>7.3000001907348633</v>
      </c>
      <c r="I230">
        <v>7.205416202545166</v>
      </c>
      <c r="J230">
        <v>6.8040637969970703</v>
      </c>
      <c r="K230">
        <v>4.6606049537658691</v>
      </c>
      <c r="L230">
        <v>4.6453237533569336</v>
      </c>
      <c r="M230">
        <v>4.6295132637023926</v>
      </c>
      <c r="N230">
        <v>8.3500003814697266</v>
      </c>
      <c r="O230">
        <v>9.2057723999023437</v>
      </c>
      <c r="P230">
        <v>7.9726605415344238</v>
      </c>
      <c r="Q230">
        <v>4.0313072204589844</v>
      </c>
      <c r="R230">
        <v>4.0342330932617188</v>
      </c>
      <c r="S230">
        <v>4.0335702896118164</v>
      </c>
      <c r="T230">
        <v>7.3000001907348633</v>
      </c>
      <c r="U230">
        <v>7.1565580368041992</v>
      </c>
      <c r="V230">
        <v>7.1426844596862793</v>
      </c>
      <c r="W230">
        <v>4.6606049537658691</v>
      </c>
      <c r="X230">
        <v>4.6380152702331543</v>
      </c>
      <c r="Y230">
        <v>4.626406192779541</v>
      </c>
    </row>
    <row r="231" spans="1:25" x14ac:dyDescent="0.2">
      <c r="A231">
        <f t="shared" si="3"/>
        <v>1985.083333333316</v>
      </c>
      <c r="B231">
        <v>-3.6431112289428711</v>
      </c>
      <c r="C231">
        <v>-3.8548064231872559</v>
      </c>
      <c r="D231">
        <v>-3.766660213470459</v>
      </c>
      <c r="E231">
        <v>4.0353994369506836</v>
      </c>
      <c r="F231">
        <v>4.0271039009094238</v>
      </c>
      <c r="G231">
        <v>4.0413913726806641</v>
      </c>
      <c r="H231">
        <v>7.1999998092651367</v>
      </c>
      <c r="I231">
        <v>7.1964025497436523</v>
      </c>
      <c r="J231">
        <v>6.7905473709106445</v>
      </c>
      <c r="K231">
        <v>4.6662654876708984</v>
      </c>
      <c r="L231">
        <v>4.6495442390441895</v>
      </c>
      <c r="M231">
        <v>4.6329097747802734</v>
      </c>
      <c r="N231">
        <v>8.5</v>
      </c>
      <c r="O231">
        <v>9.1770448684692383</v>
      </c>
      <c r="P231">
        <v>7.7485170364379883</v>
      </c>
      <c r="Q231">
        <v>4.0353994369506836</v>
      </c>
      <c r="R231">
        <v>4.0361328125</v>
      </c>
      <c r="S231">
        <v>4.0354390144348145</v>
      </c>
      <c r="T231">
        <v>7.1999998092651367</v>
      </c>
      <c r="U231">
        <v>7.1470851898193359</v>
      </c>
      <c r="V231">
        <v>7.0787968635559082</v>
      </c>
      <c r="W231">
        <v>4.6662654876708984</v>
      </c>
      <c r="X231">
        <v>4.6422266960144043</v>
      </c>
      <c r="Y231">
        <v>4.6301941871643066</v>
      </c>
    </row>
    <row r="232" spans="1:25" x14ac:dyDescent="0.2">
      <c r="A232">
        <f t="shared" si="3"/>
        <v>1985.1666666666492</v>
      </c>
      <c r="B232">
        <v>-3.4431188106536865</v>
      </c>
      <c r="C232">
        <v>-3.8320066928863525</v>
      </c>
      <c r="D232">
        <v>-3.5201582908630371</v>
      </c>
      <c r="E232">
        <v>4.0369343757629395</v>
      </c>
      <c r="F232">
        <v>4.0291619300842285</v>
      </c>
      <c r="G232">
        <v>4.0435423851013184</v>
      </c>
      <c r="H232">
        <v>7.1999998092651367</v>
      </c>
      <c r="I232">
        <v>7.1874022483825684</v>
      </c>
      <c r="J232">
        <v>6.7851972579956055</v>
      </c>
      <c r="K232">
        <v>4.6709580421447754</v>
      </c>
      <c r="L232">
        <v>4.6537375450134277</v>
      </c>
      <c r="M232">
        <v>4.6371607780456543</v>
      </c>
      <c r="N232">
        <v>8.5799999237060547</v>
      </c>
      <c r="O232">
        <v>9.1478548049926758</v>
      </c>
      <c r="P232">
        <v>7.513735294342041</v>
      </c>
      <c r="Q232">
        <v>4.0369343757629395</v>
      </c>
      <c r="R232">
        <v>4.0380287170410156</v>
      </c>
      <c r="S232">
        <v>4.0391230583190918</v>
      </c>
      <c r="T232">
        <v>7.1999998092651367</v>
      </c>
      <c r="U232">
        <v>7.1376852989196777</v>
      </c>
      <c r="V232">
        <v>7.0476107597351074</v>
      </c>
      <c r="W232">
        <v>4.6709580421447754</v>
      </c>
      <c r="X232">
        <v>4.6464147567749023</v>
      </c>
      <c r="Y232">
        <v>4.6342883110046387</v>
      </c>
    </row>
    <row r="233" spans="1:25" x14ac:dyDescent="0.2">
      <c r="A233">
        <f t="shared" si="3"/>
        <v>1985.2499999999825</v>
      </c>
      <c r="B233">
        <v>-3.4431188106536865</v>
      </c>
      <c r="C233">
        <v>-3.8091363906860352</v>
      </c>
      <c r="D233">
        <v>-3.3371822834014893</v>
      </c>
      <c r="E233">
        <v>4.0343060493469238</v>
      </c>
      <c r="F233">
        <v>4.0312261581420898</v>
      </c>
      <c r="G233">
        <v>4.0463032722473145</v>
      </c>
      <c r="H233">
        <v>7.3000001907348633</v>
      </c>
      <c r="I233">
        <v>7.1783938407897949</v>
      </c>
      <c r="J233">
        <v>6.7326183319091797</v>
      </c>
      <c r="K233">
        <v>4.6728286743164062</v>
      </c>
      <c r="L233">
        <v>4.6579041481018066</v>
      </c>
      <c r="M233">
        <v>4.6409401893615723</v>
      </c>
      <c r="N233">
        <v>8.2700004577636719</v>
      </c>
      <c r="O233">
        <v>9.1181888580322266</v>
      </c>
      <c r="P233">
        <v>8.2530136108398437</v>
      </c>
      <c r="Q233">
        <v>4.0343060493469238</v>
      </c>
      <c r="R233">
        <v>4.0399208068847656</v>
      </c>
      <c r="S233">
        <v>4.0414834022521973</v>
      </c>
      <c r="T233">
        <v>7.3000001907348633</v>
      </c>
      <c r="U233">
        <v>7.128361701965332</v>
      </c>
      <c r="V233">
        <v>7.0274233818054199</v>
      </c>
      <c r="W233">
        <v>4.6728286743164062</v>
      </c>
      <c r="X233">
        <v>4.6505804061889648</v>
      </c>
      <c r="Y233">
        <v>4.6383905410766602</v>
      </c>
    </row>
    <row r="234" spans="1:25" x14ac:dyDescent="0.2">
      <c r="A234">
        <f t="shared" si="3"/>
        <v>1985.3333333333157</v>
      </c>
      <c r="B234">
        <v>-3.5493488311767578</v>
      </c>
      <c r="C234">
        <v>-3.7861955165863037</v>
      </c>
      <c r="D234">
        <v>-3.3684432506561279</v>
      </c>
      <c r="E234">
        <v>4.0355653762817383</v>
      </c>
      <c r="F234">
        <v>4.033297061920166</v>
      </c>
      <c r="G234">
        <v>4.0482287406921387</v>
      </c>
      <c r="H234">
        <v>7.1999998092651367</v>
      </c>
      <c r="I234">
        <v>7.1693553924560547</v>
      </c>
      <c r="J234">
        <v>6.7383265495300293</v>
      </c>
      <c r="K234">
        <v>4.6746964454650879</v>
      </c>
      <c r="L234">
        <v>4.662043571472168</v>
      </c>
      <c r="M234">
        <v>4.6445798873901367</v>
      </c>
      <c r="N234">
        <v>7.9699997901916504</v>
      </c>
      <c r="O234">
        <v>9.0880365371704102</v>
      </c>
      <c r="P234">
        <v>8.9919662475585938</v>
      </c>
      <c r="Q234">
        <v>4.0355653762817383</v>
      </c>
      <c r="R234">
        <v>4.0418100357055664</v>
      </c>
      <c r="S234">
        <v>4.0451302528381348</v>
      </c>
      <c r="T234">
        <v>7.1999998092651367</v>
      </c>
      <c r="U234">
        <v>7.1191153526306152</v>
      </c>
      <c r="V234">
        <v>6.9617757797241211</v>
      </c>
      <c r="W234">
        <v>4.6746964454650879</v>
      </c>
      <c r="X234">
        <v>4.6547231674194336</v>
      </c>
      <c r="Y234">
        <v>4.642059326171875</v>
      </c>
    </row>
    <row r="235" spans="1:25" x14ac:dyDescent="0.2">
      <c r="A235">
        <f t="shared" si="3"/>
        <v>1985.416666666649</v>
      </c>
      <c r="B235">
        <v>-3.5493488311767578</v>
      </c>
      <c r="C235">
        <v>-3.7631828784942627</v>
      </c>
      <c r="D235">
        <v>-3.1106405258178711</v>
      </c>
      <c r="E235">
        <v>4.0363059043884277</v>
      </c>
      <c r="F235">
        <v>4.0353751182556152</v>
      </c>
      <c r="G235">
        <v>4.0499053001403809</v>
      </c>
      <c r="H235">
        <v>7.4000000953674316</v>
      </c>
      <c r="I235">
        <v>7.1602654457092285</v>
      </c>
      <c r="J235">
        <v>6.7392020225524902</v>
      </c>
      <c r="K235">
        <v>4.6774907112121582</v>
      </c>
      <c r="L235">
        <v>4.6661558151245117</v>
      </c>
      <c r="M235">
        <v>4.648745059967041</v>
      </c>
      <c r="N235">
        <v>7.5300002098083496</v>
      </c>
      <c r="O235">
        <v>9.0573873519897461</v>
      </c>
      <c r="P235">
        <v>8.6386280059814453</v>
      </c>
      <c r="Q235">
        <v>4.0363059043884277</v>
      </c>
      <c r="R235">
        <v>4.0436949729919434</v>
      </c>
      <c r="S235">
        <v>4.0484628677368164</v>
      </c>
      <c r="T235">
        <v>7.4000000953674316</v>
      </c>
      <c r="U235">
        <v>7.1099486351013184</v>
      </c>
      <c r="V235">
        <v>6.993377685546875</v>
      </c>
      <c r="W235">
        <v>4.6774907112121582</v>
      </c>
      <c r="X235">
        <v>4.6588425636291504</v>
      </c>
      <c r="Y235">
        <v>4.6462059020996094</v>
      </c>
    </row>
    <row r="236" spans="1:25" x14ac:dyDescent="0.2">
      <c r="A236">
        <f t="shared" si="3"/>
        <v>1985.4999999999823</v>
      </c>
      <c r="B236">
        <v>-3.4890198707580566</v>
      </c>
      <c r="C236">
        <v>-3.7400963306427002</v>
      </c>
      <c r="D236">
        <v>-3.0499167442321777</v>
      </c>
      <c r="E236">
        <v>4.0295729637145996</v>
      </c>
      <c r="F236">
        <v>4.0374617576599121</v>
      </c>
      <c r="G236">
        <v>4.0524072647094727</v>
      </c>
      <c r="H236">
        <v>7.4000000953674316</v>
      </c>
      <c r="I236">
        <v>7.1511044502258301</v>
      </c>
      <c r="J236">
        <v>6.6875348091125488</v>
      </c>
      <c r="K236">
        <v>4.679349422454834</v>
      </c>
      <c r="L236">
        <v>4.6702408790588379</v>
      </c>
      <c r="M236">
        <v>4.6524372100830078</v>
      </c>
      <c r="N236">
        <v>7.880000114440918</v>
      </c>
      <c r="O236">
        <v>9.0262269973754883</v>
      </c>
      <c r="P236">
        <v>9.1584625244140625</v>
      </c>
      <c r="Q236">
        <v>4.0295729637145996</v>
      </c>
      <c r="R236">
        <v>4.0455770492553711</v>
      </c>
      <c r="S236">
        <v>4.0503606796264648</v>
      </c>
      <c r="T236">
        <v>7.4000000953674316</v>
      </c>
      <c r="U236">
        <v>7.1008620262145996</v>
      </c>
      <c r="V236">
        <v>6.909339427947998</v>
      </c>
      <c r="W236">
        <v>4.679349422454834</v>
      </c>
      <c r="X236">
        <v>4.6629385948181152</v>
      </c>
      <c r="Y236">
        <v>4.6507353782653809</v>
      </c>
    </row>
    <row r="237" spans="1:25" x14ac:dyDescent="0.2">
      <c r="A237">
        <f t="shared" si="3"/>
        <v>1985.5833333333155</v>
      </c>
      <c r="B237">
        <v>-3.3034775257110596</v>
      </c>
      <c r="C237">
        <v>-3.7169339656829834</v>
      </c>
      <c r="D237">
        <v>-3.0038542747497559</v>
      </c>
      <c r="E237">
        <v>4.0336689949035645</v>
      </c>
      <c r="F237">
        <v>4.0395574569702148</v>
      </c>
      <c r="G237">
        <v>4.0534467697143555</v>
      </c>
      <c r="H237">
        <v>7.0999999046325684</v>
      </c>
      <c r="I237">
        <v>7.1418519020080566</v>
      </c>
      <c r="J237">
        <v>6.7059087753295898</v>
      </c>
      <c r="K237">
        <v>4.6812047958374023</v>
      </c>
      <c r="L237">
        <v>4.6742987632751465</v>
      </c>
      <c r="M237">
        <v>4.6564216613769531</v>
      </c>
      <c r="N237">
        <v>7.9000000953674316</v>
      </c>
      <c r="O237">
        <v>8.9945459365844727</v>
      </c>
      <c r="P237">
        <v>8.7465448379516602</v>
      </c>
      <c r="Q237">
        <v>4.0336689949035645</v>
      </c>
      <c r="R237">
        <v>4.0474557876586914</v>
      </c>
      <c r="S237">
        <v>4.052614688873291</v>
      </c>
      <c r="T237">
        <v>7.0999999046325684</v>
      </c>
      <c r="U237">
        <v>7.09185791015625</v>
      </c>
      <c r="V237">
        <v>6.8884377479553223</v>
      </c>
      <c r="W237">
        <v>4.6812047958374023</v>
      </c>
      <c r="X237">
        <v>4.6670112609863281</v>
      </c>
      <c r="Y237">
        <v>4.6547574996948242</v>
      </c>
    </row>
    <row r="238" spans="1:25" x14ac:dyDescent="0.2">
      <c r="A238">
        <f t="shared" si="3"/>
        <v>1985.6666666666488</v>
      </c>
      <c r="B238">
        <v>-3.3034775257110596</v>
      </c>
      <c r="C238">
        <v>-3.6936931610107422</v>
      </c>
      <c r="D238">
        <v>-2.9077272415161133</v>
      </c>
      <c r="E238">
        <v>4.0381584167480469</v>
      </c>
      <c r="F238">
        <v>4.0416631698608398</v>
      </c>
      <c r="G238">
        <v>4.0557131767272949</v>
      </c>
      <c r="H238">
        <v>7.0999999046325684</v>
      </c>
      <c r="I238">
        <v>7.1324901580810547</v>
      </c>
      <c r="J238">
        <v>6.678715705871582</v>
      </c>
      <c r="K238">
        <v>4.6830568313598633</v>
      </c>
      <c r="L238">
        <v>4.6783294677734375</v>
      </c>
      <c r="M238">
        <v>4.6606812477111816</v>
      </c>
      <c r="N238">
        <v>7.9200000762939453</v>
      </c>
      <c r="O238">
        <v>8.9623317718505859</v>
      </c>
      <c r="P238">
        <v>8.5876560211181641</v>
      </c>
      <c r="Q238">
        <v>4.0381584167480469</v>
      </c>
      <c r="R238">
        <v>4.0493311882019043</v>
      </c>
      <c r="S238">
        <v>4.0541391372680664</v>
      </c>
      <c r="T238">
        <v>7.0999999046325684</v>
      </c>
      <c r="U238">
        <v>7.0829362869262695</v>
      </c>
      <c r="V238">
        <v>6.864962100982666</v>
      </c>
      <c r="W238">
        <v>4.6830568313598633</v>
      </c>
      <c r="X238">
        <v>4.6710605621337891</v>
      </c>
      <c r="Y238">
        <v>4.6591792106628418</v>
      </c>
    </row>
    <row r="239" spans="1:25" x14ac:dyDescent="0.2">
      <c r="A239">
        <f t="shared" si="3"/>
        <v>1985.749999999982</v>
      </c>
      <c r="B239">
        <v>-3.1995491981506348</v>
      </c>
      <c r="C239">
        <v>-3.6703705787658691</v>
      </c>
      <c r="D239">
        <v>-2.6532056331634521</v>
      </c>
      <c r="E239">
        <v>4.0340280532836914</v>
      </c>
      <c r="F239">
        <v>4.0437793731689453</v>
      </c>
      <c r="G239">
        <v>4.0584802627563477</v>
      </c>
      <c r="H239">
        <v>7.0999999046325684</v>
      </c>
      <c r="I239">
        <v>7.1230015754699707</v>
      </c>
      <c r="J239">
        <v>6.6583766937255859</v>
      </c>
      <c r="K239">
        <v>4.6867499351501465</v>
      </c>
      <c r="L239">
        <v>4.6823334693908691</v>
      </c>
      <c r="M239">
        <v>4.6645536422729492</v>
      </c>
      <c r="N239">
        <v>7.9899997711181641</v>
      </c>
      <c r="O239">
        <v>8.9295740127563477</v>
      </c>
      <c r="P239">
        <v>8.67010498046875</v>
      </c>
      <c r="Q239">
        <v>4.0340280532836914</v>
      </c>
      <c r="R239">
        <v>4.0512032508850098</v>
      </c>
      <c r="S239">
        <v>4.0553164482116699</v>
      </c>
      <c r="T239">
        <v>7.0999999046325684</v>
      </c>
      <c r="U239">
        <v>7.0740976333618164</v>
      </c>
      <c r="V239">
        <v>6.8365464210510254</v>
      </c>
      <c r="W239">
        <v>4.6867499351501465</v>
      </c>
      <c r="X239">
        <v>4.6750860214233398</v>
      </c>
      <c r="Y239">
        <v>4.6629438400268555</v>
      </c>
    </row>
    <row r="240" spans="1:25" x14ac:dyDescent="0.2">
      <c r="A240">
        <f t="shared" si="3"/>
        <v>1985.8333333333153</v>
      </c>
      <c r="B240">
        <v>-3.1779820919036865</v>
      </c>
      <c r="C240">
        <v>-3.646963357925415</v>
      </c>
      <c r="D240">
        <v>-2.7942328453063965</v>
      </c>
      <c r="E240">
        <v>4.0374937057495117</v>
      </c>
      <c r="F240">
        <v>4.0459065437316895</v>
      </c>
      <c r="G240">
        <v>4.0598964691162109</v>
      </c>
      <c r="H240">
        <v>7</v>
      </c>
      <c r="I240">
        <v>7.1133708953857422</v>
      </c>
      <c r="J240">
        <v>6.6702203750610352</v>
      </c>
      <c r="K240">
        <v>4.6913480758666992</v>
      </c>
      <c r="L240">
        <v>4.6863102912902832</v>
      </c>
      <c r="M240">
        <v>4.6686587333679199</v>
      </c>
      <c r="N240">
        <v>8.0500001907348633</v>
      </c>
      <c r="O240">
        <v>8.8962612152099609</v>
      </c>
      <c r="P240">
        <v>8.7643556594848633</v>
      </c>
      <c r="Q240">
        <v>4.0374937057495117</v>
      </c>
      <c r="R240">
        <v>4.0530719757080078</v>
      </c>
      <c r="S240">
        <v>4.0584659576416016</v>
      </c>
      <c r="T240">
        <v>7</v>
      </c>
      <c r="U240">
        <v>7.065342903137207</v>
      </c>
      <c r="V240">
        <v>6.7966861724853516</v>
      </c>
      <c r="W240">
        <v>4.6913480758666992</v>
      </c>
      <c r="X240">
        <v>4.6790876388549805</v>
      </c>
      <c r="Y240">
        <v>4.6669788360595703</v>
      </c>
    </row>
    <row r="241" spans="1:25" x14ac:dyDescent="0.2">
      <c r="A241">
        <f t="shared" si="3"/>
        <v>1985.9166666666486</v>
      </c>
      <c r="B241">
        <v>-3.2453458309173584</v>
      </c>
      <c r="C241">
        <v>-3.6234679222106934</v>
      </c>
      <c r="D241">
        <v>-2.8278005123138428</v>
      </c>
      <c r="E241">
        <v>4.0477418899536133</v>
      </c>
      <c r="F241">
        <v>4.0480456352233887</v>
      </c>
      <c r="G241">
        <v>4.0616035461425781</v>
      </c>
      <c r="H241">
        <v>7</v>
      </c>
      <c r="I241">
        <v>7.1035833358764648</v>
      </c>
      <c r="J241">
        <v>6.6829385757446289</v>
      </c>
      <c r="K241">
        <v>4.6959247589111328</v>
      </c>
      <c r="L241">
        <v>4.6902608871459961</v>
      </c>
      <c r="M241">
        <v>4.6729545593261719</v>
      </c>
      <c r="N241">
        <v>8.2700004577636719</v>
      </c>
      <c r="O241">
        <v>8.8623819351196289</v>
      </c>
      <c r="P241">
        <v>8.9498777389526367</v>
      </c>
      <c r="Q241">
        <v>4.0477418899536133</v>
      </c>
      <c r="R241">
        <v>4.0549378395080566</v>
      </c>
      <c r="S241">
        <v>4.0591058731079102</v>
      </c>
      <c r="T241">
        <v>7</v>
      </c>
      <c r="U241">
        <v>7.0566716194152832</v>
      </c>
      <c r="V241">
        <v>6.7862672805786133</v>
      </c>
      <c r="W241">
        <v>4.6959247589111328</v>
      </c>
      <c r="X241">
        <v>4.6830654144287109</v>
      </c>
      <c r="Y241">
        <v>4.6718893051147461</v>
      </c>
    </row>
    <row r="242" spans="1:25" x14ac:dyDescent="0.2">
      <c r="A242">
        <f t="shared" si="3"/>
        <v>1985.9999999999818</v>
      </c>
      <c r="B242">
        <v>-3.2453458309173584</v>
      </c>
      <c r="C242">
        <v>-3.5998806953430176</v>
      </c>
      <c r="D242">
        <v>-2.7955212593078613</v>
      </c>
      <c r="E242">
        <v>4.0525674819946289</v>
      </c>
      <c r="F242">
        <v>4.0501961708068848</v>
      </c>
      <c r="G242">
        <v>4.0626363754272461</v>
      </c>
      <c r="H242">
        <v>6.6999998092651367</v>
      </c>
      <c r="I242">
        <v>7.0936264991760254</v>
      </c>
      <c r="J242">
        <v>6.695556640625</v>
      </c>
      <c r="K242">
        <v>4.6995706558227539</v>
      </c>
      <c r="L242">
        <v>4.6941847801208496</v>
      </c>
      <c r="M242">
        <v>4.6771435737609863</v>
      </c>
      <c r="N242">
        <v>8.1400003433227539</v>
      </c>
      <c r="O242">
        <v>8.8279266357421875</v>
      </c>
      <c r="P242">
        <v>9.1069192886352539</v>
      </c>
      <c r="Q242">
        <v>4.0525674819946289</v>
      </c>
      <c r="R242">
        <v>4.0568008422851563</v>
      </c>
      <c r="S242">
        <v>4.0614075660705566</v>
      </c>
      <c r="T242">
        <v>6.6999998092651367</v>
      </c>
      <c r="U242">
        <v>7.0480837821960449</v>
      </c>
      <c r="V242">
        <v>6.7493109703063965</v>
      </c>
      <c r="W242">
        <v>4.6995706558227539</v>
      </c>
      <c r="X242">
        <v>4.6870193481445312</v>
      </c>
      <c r="Y242">
        <v>4.6757678985595703</v>
      </c>
    </row>
    <row r="243" spans="1:25" x14ac:dyDescent="0.2">
      <c r="A243">
        <f t="shared" si="3"/>
        <v>1986.0833333333151</v>
      </c>
      <c r="B243">
        <v>-3.3529937267303467</v>
      </c>
      <c r="C243">
        <v>-3.5761985778808594</v>
      </c>
      <c r="D243">
        <v>-2.7655107975006104</v>
      </c>
      <c r="E243">
        <v>4.0456533432006836</v>
      </c>
      <c r="F243">
        <v>4.0523595809936523</v>
      </c>
      <c r="G243">
        <v>4.0626707077026367</v>
      </c>
      <c r="H243">
        <v>7.1999998092651367</v>
      </c>
      <c r="I243">
        <v>7.0834903717041016</v>
      </c>
      <c r="J243">
        <v>6.739804744720459</v>
      </c>
      <c r="K243">
        <v>4.697749137878418</v>
      </c>
      <c r="L243">
        <v>4.698082447052002</v>
      </c>
      <c r="M243">
        <v>4.6809573173522949</v>
      </c>
      <c r="N243">
        <v>7.8600001335144043</v>
      </c>
      <c r="O243">
        <v>8.7928848266601562</v>
      </c>
      <c r="P243">
        <v>9.0756721496582031</v>
      </c>
      <c r="Q243">
        <v>4.0456533432006836</v>
      </c>
      <c r="R243">
        <v>4.0586605072021484</v>
      </c>
      <c r="S243">
        <v>4.0635976791381836</v>
      </c>
      <c r="T243">
        <v>7.1999998092651367</v>
      </c>
      <c r="U243">
        <v>7.0395793914794922</v>
      </c>
      <c r="V243">
        <v>6.7534298896789551</v>
      </c>
      <c r="W243">
        <v>4.697749137878418</v>
      </c>
      <c r="X243">
        <v>4.6909494400024414</v>
      </c>
      <c r="Y243">
        <v>4.6797666549682617</v>
      </c>
    </row>
    <row r="244" spans="1:25" x14ac:dyDescent="0.2">
      <c r="A244">
        <f t="shared" si="3"/>
        <v>1986.1666666666483</v>
      </c>
      <c r="B244">
        <v>-3.3529937267303467</v>
      </c>
      <c r="C244">
        <v>-3.5524179935455322</v>
      </c>
      <c r="D244">
        <v>-2.6293232440948486</v>
      </c>
      <c r="E244">
        <v>4.0390167236328125</v>
      </c>
      <c r="F244">
        <v>4.0545353889465332</v>
      </c>
      <c r="G244">
        <v>4.0633716583251953</v>
      </c>
      <c r="H244">
        <v>7.1999998092651367</v>
      </c>
      <c r="I244">
        <v>7.0731658935546875</v>
      </c>
      <c r="J244">
        <v>6.7733845710754395</v>
      </c>
      <c r="K244">
        <v>4.6922650337219238</v>
      </c>
      <c r="L244">
        <v>4.7019543647766113</v>
      </c>
      <c r="M244">
        <v>4.6848306655883789</v>
      </c>
      <c r="N244">
        <v>7.4800000190734863</v>
      </c>
      <c r="O244">
        <v>8.7572460174560547</v>
      </c>
      <c r="P244">
        <v>9.0627222061157227</v>
      </c>
      <c r="Q244">
        <v>4.0390167236328125</v>
      </c>
      <c r="R244">
        <v>4.0605173110961914</v>
      </c>
      <c r="S244">
        <v>4.0650854110717773</v>
      </c>
      <c r="T244">
        <v>7.1999998092651367</v>
      </c>
      <c r="U244">
        <v>7.0311574935913086</v>
      </c>
      <c r="V244">
        <v>6.7212738990783691</v>
      </c>
      <c r="W244">
        <v>4.6922650337219238</v>
      </c>
      <c r="X244">
        <v>4.694854736328125</v>
      </c>
      <c r="Y244">
        <v>4.6837582588195801</v>
      </c>
    </row>
    <row r="245" spans="1:25" x14ac:dyDescent="0.2">
      <c r="A245">
        <f t="shared" si="3"/>
        <v>1986.2499999999816</v>
      </c>
      <c r="B245">
        <v>-3.1458883285522461</v>
      </c>
      <c r="C245">
        <v>-3.5285358428955078</v>
      </c>
      <c r="D245">
        <v>-2.4283871650695801</v>
      </c>
      <c r="E245">
        <v>4.0396313667297363</v>
      </c>
      <c r="F245">
        <v>4.0567235946655273</v>
      </c>
      <c r="G245">
        <v>4.0644922256469727</v>
      </c>
      <c r="H245">
        <v>7.0999999046325684</v>
      </c>
      <c r="I245">
        <v>7.062645435333252</v>
      </c>
      <c r="J245">
        <v>6.8034696578979492</v>
      </c>
      <c r="K245">
        <v>4.6885919570922852</v>
      </c>
      <c r="L245">
        <v>4.7058005332946777</v>
      </c>
      <c r="M245">
        <v>4.6884341239929199</v>
      </c>
      <c r="N245">
        <v>6.9899997711181641</v>
      </c>
      <c r="O245">
        <v>8.7210016250610352</v>
      </c>
      <c r="P245">
        <v>8.5163555145263672</v>
      </c>
      <c r="Q245">
        <v>4.0396313667297363</v>
      </c>
      <c r="R245">
        <v>4.062370777130127</v>
      </c>
      <c r="S245">
        <v>4.0667581558227539</v>
      </c>
      <c r="T245">
        <v>7.0999999046325684</v>
      </c>
      <c r="U245">
        <v>7.0228171348571777</v>
      </c>
      <c r="V245">
        <v>6.7541742324829102</v>
      </c>
      <c r="W245">
        <v>4.6885919570922852</v>
      </c>
      <c r="X245">
        <v>4.6987361907958984</v>
      </c>
      <c r="Y245">
        <v>4.6873917579650879</v>
      </c>
    </row>
    <row r="246" spans="1:25" x14ac:dyDescent="0.2">
      <c r="A246">
        <f t="shared" si="3"/>
        <v>1986.3333333333148</v>
      </c>
      <c r="B246">
        <v>-3.0706768035888672</v>
      </c>
      <c r="C246">
        <v>-3.5045490264892578</v>
      </c>
      <c r="D246">
        <v>-2.5300202369689941</v>
      </c>
      <c r="E246">
        <v>4.0413780212402344</v>
      </c>
      <c r="F246">
        <v>4.0589251518249512</v>
      </c>
      <c r="G246">
        <v>4.0646228790283203</v>
      </c>
      <c r="H246">
        <v>7.1999998092651367</v>
      </c>
      <c r="I246">
        <v>7.0519247055053711</v>
      </c>
      <c r="J246">
        <v>6.8367400169372559</v>
      </c>
      <c r="K246">
        <v>4.6913480758666992</v>
      </c>
      <c r="L246">
        <v>4.7096214294433594</v>
      </c>
      <c r="M246">
        <v>4.6919026374816895</v>
      </c>
      <c r="N246">
        <v>6.8499999046325684</v>
      </c>
      <c r="O246">
        <v>8.6841411590576172</v>
      </c>
      <c r="P246">
        <v>8.2679557800292969</v>
      </c>
      <c r="Q246">
        <v>4.0413780212402344</v>
      </c>
      <c r="R246">
        <v>4.0642218589782715</v>
      </c>
      <c r="S246">
        <v>4.0678415298461914</v>
      </c>
      <c r="T246">
        <v>7.1999998092651367</v>
      </c>
      <c r="U246">
        <v>7.0145573616027832</v>
      </c>
      <c r="V246">
        <v>6.7249360084533691</v>
      </c>
      <c r="W246">
        <v>4.6913480758666992</v>
      </c>
      <c r="X246">
        <v>4.7025933265686035</v>
      </c>
      <c r="Y246">
        <v>4.6913223266601562</v>
      </c>
    </row>
    <row r="247" spans="1:25" x14ac:dyDescent="0.2">
      <c r="A247">
        <f t="shared" si="3"/>
        <v>1986.4166666666481</v>
      </c>
      <c r="B247">
        <v>-3.0706768035888672</v>
      </c>
      <c r="C247">
        <v>-3.4804551601409912</v>
      </c>
      <c r="D247">
        <v>-2.7119903564453125</v>
      </c>
      <c r="E247">
        <v>4.0383963584899902</v>
      </c>
      <c r="F247">
        <v>4.0611395835876465</v>
      </c>
      <c r="G247">
        <v>4.0645642280578613</v>
      </c>
      <c r="H247">
        <v>7.1999998092651367</v>
      </c>
      <c r="I247">
        <v>7.0409998893737793</v>
      </c>
      <c r="J247">
        <v>6.8801383972167969</v>
      </c>
      <c r="K247">
        <v>4.6950106620788574</v>
      </c>
      <c r="L247">
        <v>4.7134175300598145</v>
      </c>
      <c r="M247">
        <v>4.6957368850708008</v>
      </c>
      <c r="N247">
        <v>6.9200000762939453</v>
      </c>
      <c r="O247">
        <v>8.6466560363769531</v>
      </c>
      <c r="P247">
        <v>8.3723115921020508</v>
      </c>
      <c r="Q247">
        <v>4.0383963584899902</v>
      </c>
      <c r="R247">
        <v>4.0660696029663086</v>
      </c>
      <c r="S247">
        <v>4.0689959526062012</v>
      </c>
      <c r="T247">
        <v>7.1999998092651367</v>
      </c>
      <c r="U247">
        <v>7.0063767433166504</v>
      </c>
      <c r="V247">
        <v>6.7336521148681641</v>
      </c>
      <c r="W247">
        <v>4.6950106620788574</v>
      </c>
      <c r="X247">
        <v>4.7064261436462402</v>
      </c>
      <c r="Y247">
        <v>4.6949758529663086</v>
      </c>
    </row>
    <row r="248" spans="1:25" x14ac:dyDescent="0.2">
      <c r="A248">
        <f t="shared" si="3"/>
        <v>1986.4999999999814</v>
      </c>
      <c r="B248">
        <v>-3.2408857345581055</v>
      </c>
      <c r="C248">
        <v>-3.4562513828277588</v>
      </c>
      <c r="D248">
        <v>-2.9391746520996094</v>
      </c>
      <c r="E248">
        <v>4.0435423851013184</v>
      </c>
      <c r="F248">
        <v>4.0633673667907715</v>
      </c>
      <c r="G248">
        <v>4.0651917457580566</v>
      </c>
      <c r="H248">
        <v>7</v>
      </c>
      <c r="I248">
        <v>7.029869556427002</v>
      </c>
      <c r="J248">
        <v>6.9160866737365723</v>
      </c>
      <c r="K248">
        <v>4.6959247589111328</v>
      </c>
      <c r="L248">
        <v>4.7171893119812012</v>
      </c>
      <c r="M248">
        <v>4.6991324424743652</v>
      </c>
      <c r="N248">
        <v>6.559999942779541</v>
      </c>
      <c r="O248">
        <v>8.6085386276245117</v>
      </c>
      <c r="P248">
        <v>8.164088249206543</v>
      </c>
      <c r="Q248">
        <v>4.0435423851013184</v>
      </c>
      <c r="R248">
        <v>4.0679144859313965</v>
      </c>
      <c r="S248">
        <v>4.0715937614440918</v>
      </c>
      <c r="T248">
        <v>7</v>
      </c>
      <c r="U248">
        <v>6.9982738494873047</v>
      </c>
      <c r="V248">
        <v>6.7283353805541992</v>
      </c>
      <c r="W248">
        <v>4.6959247589111328</v>
      </c>
      <c r="X248">
        <v>4.7102341651916504</v>
      </c>
      <c r="Y248">
        <v>4.6986222267150879</v>
      </c>
    </row>
    <row r="249" spans="1:25" x14ac:dyDescent="0.2">
      <c r="A249">
        <f t="shared" si="3"/>
        <v>1986.5833333333146</v>
      </c>
      <c r="B249">
        <v>-3.4740290641784668</v>
      </c>
      <c r="C249">
        <v>-3.4319362640380859</v>
      </c>
      <c r="D249">
        <v>-3.0709900856018066</v>
      </c>
      <c r="E249">
        <v>4.0424966812133789</v>
      </c>
      <c r="F249">
        <v>4.0656075477600098</v>
      </c>
      <c r="G249">
        <v>4.0650591850280762</v>
      </c>
      <c r="H249">
        <v>6.9000000953674316</v>
      </c>
      <c r="I249">
        <v>7.0185346603393555</v>
      </c>
      <c r="J249">
        <v>6.9606895446777344</v>
      </c>
      <c r="K249">
        <v>4.6968374252319336</v>
      </c>
      <c r="L249">
        <v>4.7209367752075195</v>
      </c>
      <c r="M249">
        <v>4.702387809753418</v>
      </c>
      <c r="N249">
        <v>6.1700000762939453</v>
      </c>
      <c r="O249">
        <v>8.5697803497314453</v>
      </c>
      <c r="P249">
        <v>8.0486917495727539</v>
      </c>
      <c r="Q249">
        <v>4.0424966812133789</v>
      </c>
      <c r="R249">
        <v>4.0697569847106934</v>
      </c>
      <c r="S249">
        <v>4.072868824005127</v>
      </c>
      <c r="T249">
        <v>6.9000000953674316</v>
      </c>
      <c r="U249">
        <v>6.9902462959289551</v>
      </c>
      <c r="V249">
        <v>6.7008557319641113</v>
      </c>
      <c r="W249">
        <v>4.6968374252319336</v>
      </c>
      <c r="X249">
        <v>4.7140178680419922</v>
      </c>
      <c r="Y249">
        <v>4.7026734352111816</v>
      </c>
    </row>
    <row r="250" spans="1:25" x14ac:dyDescent="0.2">
      <c r="A250">
        <f t="shared" si="3"/>
        <v>1986.6666666666479</v>
      </c>
      <c r="B250">
        <v>-3.4738814830780029</v>
      </c>
      <c r="C250">
        <v>-3.4075081348419189</v>
      </c>
      <c r="D250">
        <v>-3.1671199798583984</v>
      </c>
      <c r="E250">
        <v>4.0443048477172852</v>
      </c>
      <c r="F250">
        <v>4.0678601264953613</v>
      </c>
      <c r="G250">
        <v>4.0666704177856445</v>
      </c>
      <c r="H250">
        <v>7</v>
      </c>
      <c r="I250">
        <v>7.0069971084594727</v>
      </c>
      <c r="J250">
        <v>6.9871730804443359</v>
      </c>
      <c r="K250">
        <v>4.7004804611206055</v>
      </c>
      <c r="L250">
        <v>4.7246603965759277</v>
      </c>
      <c r="M250">
        <v>4.7056083679199219</v>
      </c>
      <c r="N250">
        <v>5.8899998664855957</v>
      </c>
      <c r="O250">
        <v>8.5303745269775391</v>
      </c>
      <c r="P250">
        <v>7.9444546699523926</v>
      </c>
      <c r="Q250">
        <v>4.0443048477172852</v>
      </c>
      <c r="R250">
        <v>4.0715961456298828</v>
      </c>
      <c r="S250">
        <v>4.0751099586486816</v>
      </c>
      <c r="T250">
        <v>7</v>
      </c>
      <c r="U250">
        <v>6.982292652130127</v>
      </c>
      <c r="V250">
        <v>6.7049174308776855</v>
      </c>
      <c r="W250">
        <v>4.7004804611206055</v>
      </c>
      <c r="X250">
        <v>4.7177767753601074</v>
      </c>
      <c r="Y250">
        <v>4.7062363624572754</v>
      </c>
    </row>
    <row r="251" spans="1:25" x14ac:dyDescent="0.2">
      <c r="A251">
        <f t="shared" si="3"/>
        <v>1986.7499999999811</v>
      </c>
      <c r="B251">
        <v>-3.4738814830780029</v>
      </c>
      <c r="C251">
        <v>-3.3829655647277832</v>
      </c>
      <c r="D251">
        <v>-3.149500846862793</v>
      </c>
      <c r="E251">
        <v>4.0488781929016113</v>
      </c>
      <c r="F251">
        <v>4.0701255798339844</v>
      </c>
      <c r="G251">
        <v>4.0692801475524902</v>
      </c>
      <c r="H251">
        <v>7</v>
      </c>
      <c r="I251">
        <v>6.9952607154846191</v>
      </c>
      <c r="J251">
        <v>6.9940023422241211</v>
      </c>
      <c r="K251">
        <v>4.7022967338562012</v>
      </c>
      <c r="L251">
        <v>4.7283611297607422</v>
      </c>
      <c r="M251">
        <v>4.7088198661804199</v>
      </c>
      <c r="N251">
        <v>5.8499999046325684</v>
      </c>
      <c r="O251">
        <v>8.4903144836425781</v>
      </c>
      <c r="P251">
        <v>8.1454219818115234</v>
      </c>
      <c r="Q251">
        <v>4.0488781929016113</v>
      </c>
      <c r="R251">
        <v>4.0734329223632812</v>
      </c>
      <c r="S251">
        <v>4.0765719413757324</v>
      </c>
      <c r="T251">
        <v>7</v>
      </c>
      <c r="U251">
        <v>6.9744100570678711</v>
      </c>
      <c r="V251">
        <v>6.7139153480529785</v>
      </c>
      <c r="W251">
        <v>4.7022967338562012</v>
      </c>
      <c r="X251">
        <v>4.7215113639831543</v>
      </c>
      <c r="Y251">
        <v>4.7099719047546387</v>
      </c>
    </row>
    <row r="252" spans="1:25" x14ac:dyDescent="0.2">
      <c r="A252">
        <f t="shared" si="3"/>
        <v>1986.8333333333144</v>
      </c>
      <c r="B252">
        <v>-3.4553678035736084</v>
      </c>
      <c r="C252">
        <v>-3.3583083152770996</v>
      </c>
      <c r="D252">
        <v>-3.0924427509307861</v>
      </c>
      <c r="E252">
        <v>4.0533785820007324</v>
      </c>
      <c r="F252">
        <v>4.0724029541015625</v>
      </c>
      <c r="G252">
        <v>4.0719623565673828</v>
      </c>
      <c r="H252">
        <v>6.9000000953674316</v>
      </c>
      <c r="I252">
        <v>6.9833307266235352</v>
      </c>
      <c r="J252">
        <v>6.9832987785339355</v>
      </c>
      <c r="K252">
        <v>4.7041101455688477</v>
      </c>
      <c r="L252">
        <v>4.7320389747619629</v>
      </c>
      <c r="M252">
        <v>4.7120604515075684</v>
      </c>
      <c r="N252">
        <v>6.0399999618530273</v>
      </c>
      <c r="O252">
        <v>8.4495935440063477</v>
      </c>
      <c r="P252">
        <v>8.5513057708740234</v>
      </c>
      <c r="Q252">
        <v>4.0533785820007324</v>
      </c>
      <c r="R252">
        <v>4.0752668380737305</v>
      </c>
      <c r="S252">
        <v>4.0783252716064453</v>
      </c>
      <c r="T252">
        <v>6.9000000953674316</v>
      </c>
      <c r="U252">
        <v>6.9665961265563965</v>
      </c>
      <c r="V252">
        <v>6.7019085884094238</v>
      </c>
      <c r="W252">
        <v>4.7041101455688477</v>
      </c>
      <c r="X252">
        <v>4.7252211570739746</v>
      </c>
      <c r="Y252">
        <v>4.7138323783874512</v>
      </c>
    </row>
    <row r="253" spans="1:25" x14ac:dyDescent="0.2">
      <c r="A253">
        <f t="shared" si="3"/>
        <v>1986.9166666666476</v>
      </c>
      <c r="B253">
        <v>-3.536583423614502</v>
      </c>
      <c r="C253">
        <v>-3.33353590965271</v>
      </c>
      <c r="D253">
        <v>-2.9977116584777832</v>
      </c>
      <c r="E253">
        <v>4.0619349479675293</v>
      </c>
      <c r="F253">
        <v>4.0746922492980957</v>
      </c>
      <c r="G253">
        <v>4.0747432708740234</v>
      </c>
      <c r="H253">
        <v>6.5999999046325684</v>
      </c>
      <c r="I253">
        <v>6.9712142944335938</v>
      </c>
      <c r="J253">
        <v>6.969416618347168</v>
      </c>
      <c r="K253">
        <v>4.7077269554138184</v>
      </c>
      <c r="L253">
        <v>4.735694408416748</v>
      </c>
      <c r="M253">
        <v>4.7153730392456055</v>
      </c>
      <c r="N253">
        <v>6.9099998474121094</v>
      </c>
      <c r="O253">
        <v>8.4082059860229492</v>
      </c>
      <c r="P253">
        <v>9.3638401031494141</v>
      </c>
      <c r="Q253">
        <v>4.0619349479675293</v>
      </c>
      <c r="R253">
        <v>4.0770978927612305</v>
      </c>
      <c r="S253">
        <v>4.0802760124206543</v>
      </c>
      <c r="T253">
        <v>6.5999999046325684</v>
      </c>
      <c r="U253">
        <v>6.9588479995727539</v>
      </c>
      <c r="V253">
        <v>6.7125282287597656</v>
      </c>
      <c r="W253">
        <v>4.7077269554138184</v>
      </c>
      <c r="X253">
        <v>4.7289061546325684</v>
      </c>
      <c r="Y253">
        <v>4.7178411483764648</v>
      </c>
    </row>
    <row r="254" spans="1:25" x14ac:dyDescent="0.2">
      <c r="A254">
        <f t="shared" si="3"/>
        <v>1986.9999999999809</v>
      </c>
      <c r="B254">
        <v>-3.536583423614502</v>
      </c>
      <c r="C254">
        <v>-3.3086490631103516</v>
      </c>
      <c r="D254">
        <v>-3.0235285758972168</v>
      </c>
      <c r="E254">
        <v>4.0588226318359375</v>
      </c>
      <c r="F254">
        <v>4.0769929885864258</v>
      </c>
      <c r="G254">
        <v>4.078007698059082</v>
      </c>
      <c r="H254">
        <v>6.5999999046325684</v>
      </c>
      <c r="I254">
        <v>6.9589190483093262</v>
      </c>
      <c r="J254">
        <v>6.9459757804870605</v>
      </c>
      <c r="K254">
        <v>4.7131271362304687</v>
      </c>
      <c r="L254">
        <v>4.7393283843994141</v>
      </c>
      <c r="M254">
        <v>4.718533992767334</v>
      </c>
      <c r="N254">
        <v>6.429999828338623</v>
      </c>
      <c r="O254">
        <v>8.3661470413208008</v>
      </c>
      <c r="P254">
        <v>8.6425380706787109</v>
      </c>
      <c r="Q254">
        <v>4.0588226318359375</v>
      </c>
      <c r="R254">
        <v>4.0789265632629395</v>
      </c>
      <c r="S254">
        <v>4.0819921493530273</v>
      </c>
      <c r="T254">
        <v>6.5999999046325684</v>
      </c>
      <c r="U254">
        <v>6.9511628150939941</v>
      </c>
      <c r="V254">
        <v>6.7052221298217773</v>
      </c>
      <c r="W254">
        <v>4.7131271362304687</v>
      </c>
      <c r="X254">
        <v>4.7325668334960937</v>
      </c>
      <c r="Y254">
        <v>4.7221536636352539</v>
      </c>
    </row>
    <row r="255" spans="1:25" x14ac:dyDescent="0.2">
      <c r="A255">
        <f t="shared" si="3"/>
        <v>1987.0833333333142</v>
      </c>
      <c r="B255">
        <v>-3.3598811626434326</v>
      </c>
      <c r="C255">
        <v>-3.2836482524871826</v>
      </c>
      <c r="D255">
        <v>-3.0895910263061523</v>
      </c>
      <c r="E255">
        <v>4.0715174674987793</v>
      </c>
      <c r="F255">
        <v>4.0793042182922363</v>
      </c>
      <c r="G255">
        <v>4.0806450843811035</v>
      </c>
      <c r="H255">
        <v>6.5999999046325684</v>
      </c>
      <c r="I255">
        <v>6.9464545249938965</v>
      </c>
      <c r="J255">
        <v>6.9285893440246582</v>
      </c>
      <c r="K255">
        <v>4.7167115211486816</v>
      </c>
      <c r="L255">
        <v>4.7429404258728027</v>
      </c>
      <c r="M255">
        <v>4.7215776443481445</v>
      </c>
      <c r="N255">
        <v>6.0999999046325684</v>
      </c>
      <c r="O255">
        <v>8.3234128952026367</v>
      </c>
      <c r="P255">
        <v>7.8045501708984375</v>
      </c>
      <c r="Q255">
        <v>4.0715174674987793</v>
      </c>
      <c r="R255">
        <v>4.0807528495788574</v>
      </c>
      <c r="S255">
        <v>4.0832347869873047</v>
      </c>
      <c r="T255">
        <v>6.5999999046325684</v>
      </c>
      <c r="U255">
        <v>6.9435367584228516</v>
      </c>
      <c r="V255">
        <v>6.6974859237670898</v>
      </c>
      <c r="W255">
        <v>4.7167115211486816</v>
      </c>
      <c r="X255">
        <v>4.7362022399902344</v>
      </c>
      <c r="Y255">
        <v>4.7261133193969727</v>
      </c>
    </row>
    <row r="256" spans="1:25" x14ac:dyDescent="0.2">
      <c r="A256">
        <f t="shared" si="3"/>
        <v>1987.1666666666474</v>
      </c>
      <c r="B256">
        <v>-3.166783332824707</v>
      </c>
      <c r="C256">
        <v>-3.2585349082946777</v>
      </c>
      <c r="D256">
        <v>-2.8344790935516357</v>
      </c>
      <c r="E256">
        <v>4.0732927322387695</v>
      </c>
      <c r="F256">
        <v>4.0816264152526855</v>
      </c>
      <c r="G256">
        <v>4.0835094451904297</v>
      </c>
      <c r="H256">
        <v>6.5999999046325684</v>
      </c>
      <c r="I256">
        <v>6.9338312149047852</v>
      </c>
      <c r="J256">
        <v>6.8968491554260254</v>
      </c>
      <c r="K256">
        <v>4.720283031463623</v>
      </c>
      <c r="L256">
        <v>4.7465319633483887</v>
      </c>
      <c r="M256">
        <v>4.7246909141540527</v>
      </c>
      <c r="N256">
        <v>6.130000114440918</v>
      </c>
      <c r="O256">
        <v>8.279998779296875</v>
      </c>
      <c r="P256">
        <v>7.5563697814941406</v>
      </c>
      <c r="Q256">
        <v>4.0732927322387695</v>
      </c>
      <c r="R256">
        <v>4.0825762748718262</v>
      </c>
      <c r="S256">
        <v>4.0836300849914551</v>
      </c>
      <c r="T256">
        <v>6.5999999046325684</v>
      </c>
      <c r="U256">
        <v>6.935966968536377</v>
      </c>
      <c r="V256">
        <v>6.7079195976257324</v>
      </c>
      <c r="W256">
        <v>4.720283031463623</v>
      </c>
      <c r="X256">
        <v>4.7398133277893066</v>
      </c>
      <c r="Y256">
        <v>4.7294712066650391</v>
      </c>
    </row>
    <row r="257" spans="1:25" x14ac:dyDescent="0.2">
      <c r="A257">
        <f t="shared" si="3"/>
        <v>1987.2499999999807</v>
      </c>
      <c r="B257">
        <v>-3.166783332824707</v>
      </c>
      <c r="C257">
        <v>-3.2333111763000488</v>
      </c>
      <c r="D257">
        <v>-2.9604942798614502</v>
      </c>
      <c r="E257">
        <v>4.0795049667358398</v>
      </c>
      <c r="F257">
        <v>4.0839581489562988</v>
      </c>
      <c r="G257">
        <v>4.0872998237609863</v>
      </c>
      <c r="H257">
        <v>6.3000001907348633</v>
      </c>
      <c r="I257">
        <v>6.9210610389709473</v>
      </c>
      <c r="J257">
        <v>6.8481593132019043</v>
      </c>
      <c r="K257">
        <v>4.7247295379638672</v>
      </c>
      <c r="L257">
        <v>4.7501025199890137</v>
      </c>
      <c r="M257">
        <v>4.7276678085327148</v>
      </c>
      <c r="N257">
        <v>6.369999885559082</v>
      </c>
      <c r="O257">
        <v>8.2359027862548828</v>
      </c>
      <c r="P257">
        <v>7.8442564010620117</v>
      </c>
      <c r="Q257">
        <v>4.0795049667358398</v>
      </c>
      <c r="R257">
        <v>4.0843977928161621</v>
      </c>
      <c r="S257">
        <v>4.0842461585998535</v>
      </c>
      <c r="T257">
        <v>6.3000001907348633</v>
      </c>
      <c r="U257">
        <v>6.9284491539001465</v>
      </c>
      <c r="V257">
        <v>6.7319507598876953</v>
      </c>
      <c r="W257">
        <v>4.7247295379638672</v>
      </c>
      <c r="X257">
        <v>4.7433996200561523</v>
      </c>
      <c r="Y257">
        <v>4.732759952545166</v>
      </c>
    </row>
    <row r="258" spans="1:25" x14ac:dyDescent="0.2">
      <c r="A258">
        <f t="shared" si="3"/>
        <v>1987.3333333333139</v>
      </c>
      <c r="B258">
        <v>-2.926469087600708</v>
      </c>
      <c r="C258">
        <v>-3.2079789638519287</v>
      </c>
      <c r="D258">
        <v>-2.8660967350006104</v>
      </c>
      <c r="E258">
        <v>4.0859107971191406</v>
      </c>
      <c r="F258">
        <v>4.0862998962402344</v>
      </c>
      <c r="G258">
        <v>4.0914006233215332</v>
      </c>
      <c r="H258">
        <v>6.3000001907348633</v>
      </c>
      <c r="I258">
        <v>6.9081554412841797</v>
      </c>
      <c r="J258">
        <v>6.816403865814209</v>
      </c>
      <c r="K258">
        <v>4.7273879051208496</v>
      </c>
      <c r="L258">
        <v>4.7536535263061523</v>
      </c>
      <c r="M258">
        <v>4.7307572364807129</v>
      </c>
      <c r="N258">
        <v>6.8499999046325684</v>
      </c>
      <c r="O258">
        <v>8.1911220550537109</v>
      </c>
      <c r="P258">
        <v>7.9359951019287109</v>
      </c>
      <c r="Q258">
        <v>4.0859107971191406</v>
      </c>
      <c r="R258">
        <v>4.0862164497375488</v>
      </c>
      <c r="S258">
        <v>4.0857362747192383</v>
      </c>
      <c r="T258">
        <v>6.3000001907348633</v>
      </c>
      <c r="U258">
        <v>6.9209794998168945</v>
      </c>
      <c r="V258">
        <v>6.7691440582275391</v>
      </c>
      <c r="W258">
        <v>4.7273879051208496</v>
      </c>
      <c r="X258">
        <v>4.7469606399536133</v>
      </c>
      <c r="Y258">
        <v>4.736548900604248</v>
      </c>
    </row>
    <row r="259" spans="1:25" x14ac:dyDescent="0.2">
      <c r="A259">
        <f t="shared" si="3"/>
        <v>1987.4166666666472</v>
      </c>
      <c r="B259">
        <v>-2.926469087600708</v>
      </c>
      <c r="C259">
        <v>-3.1825416088104248</v>
      </c>
      <c r="D259">
        <v>-2.8696610927581787</v>
      </c>
      <c r="E259">
        <v>4.0906291007995605</v>
      </c>
      <c r="F259">
        <v>4.0886497497558594</v>
      </c>
      <c r="G259">
        <v>4.095400333404541</v>
      </c>
      <c r="H259">
        <v>6.1999998092651367</v>
      </c>
      <c r="I259">
        <v>6.8951272964477539</v>
      </c>
      <c r="J259">
        <v>6.7525897026062012</v>
      </c>
      <c r="K259">
        <v>4.7318029403686523</v>
      </c>
      <c r="L259">
        <v>4.7571849822998047</v>
      </c>
      <c r="M259">
        <v>4.7341451644897461</v>
      </c>
      <c r="N259">
        <v>6.7300000190734863</v>
      </c>
      <c r="O259">
        <v>8.145655632019043</v>
      </c>
      <c r="P259">
        <v>7.3549976348876953</v>
      </c>
      <c r="Q259">
        <v>4.0906291007995605</v>
      </c>
      <c r="R259">
        <v>4.0880331993103027</v>
      </c>
      <c r="S259">
        <v>4.0875153541564941</v>
      </c>
      <c r="T259">
        <v>6.1999998092651367</v>
      </c>
      <c r="U259">
        <v>6.9135541915893555</v>
      </c>
      <c r="V259">
        <v>6.7213411331176758</v>
      </c>
      <c r="W259">
        <v>4.7318029403686523</v>
      </c>
      <c r="X259">
        <v>4.7504973411560059</v>
      </c>
      <c r="Y259">
        <v>4.740546703338623</v>
      </c>
    </row>
    <row r="260" spans="1:25" x14ac:dyDescent="0.2">
      <c r="A260">
        <f t="shared" ref="A260:A323" si="4" xml:space="preserve"> A259 + 1/12</f>
        <v>1987.4999999999804</v>
      </c>
      <c r="B260">
        <v>-2.9667387008666992</v>
      </c>
      <c r="C260">
        <v>-3.1570017337799072</v>
      </c>
      <c r="D260">
        <v>-3.0008342266082764</v>
      </c>
      <c r="E260">
        <v>4.0975346565246582</v>
      </c>
      <c r="F260">
        <v>4.091008186340332</v>
      </c>
      <c r="G260">
        <v>4.0996413230895996</v>
      </c>
      <c r="H260">
        <v>6.0999999046325684</v>
      </c>
      <c r="I260">
        <v>6.8819899559020996</v>
      </c>
      <c r="J260">
        <v>6.7107748985290527</v>
      </c>
      <c r="K260">
        <v>4.7344427108764648</v>
      </c>
      <c r="L260">
        <v>4.7606968879699707</v>
      </c>
      <c r="M260">
        <v>4.737205982208252</v>
      </c>
      <c r="N260">
        <v>6.5799999237060547</v>
      </c>
      <c r="O260">
        <v>8.0995006561279297</v>
      </c>
      <c r="P260">
        <v>7.3236160278320313</v>
      </c>
      <c r="Q260">
        <v>4.0975346565246582</v>
      </c>
      <c r="R260">
        <v>4.0898475646972656</v>
      </c>
      <c r="S260">
        <v>4.0895366668701172</v>
      </c>
      <c r="T260">
        <v>6.0999999046325684</v>
      </c>
      <c r="U260">
        <v>6.9061689376831055</v>
      </c>
      <c r="V260">
        <v>6.739008903503418</v>
      </c>
      <c r="W260">
        <v>4.7344427108764648</v>
      </c>
      <c r="X260">
        <v>4.7540097236633301</v>
      </c>
      <c r="Y260">
        <v>4.7441973686218262</v>
      </c>
    </row>
    <row r="261" spans="1:25" x14ac:dyDescent="0.2">
      <c r="A261">
        <f t="shared" si="4"/>
        <v>1987.5833333333137</v>
      </c>
      <c r="B261">
        <v>-2.9867622852325439</v>
      </c>
      <c r="C261">
        <v>-3.1313633918762207</v>
      </c>
      <c r="D261">
        <v>-3.1994984149932861</v>
      </c>
      <c r="E261">
        <v>4.1058135032653809</v>
      </c>
      <c r="F261">
        <v>4.0933747291564941</v>
      </c>
      <c r="G261">
        <v>4.1028885841369629</v>
      </c>
      <c r="H261">
        <v>6</v>
      </c>
      <c r="I261">
        <v>6.8687572479248047</v>
      </c>
      <c r="J261">
        <v>6.685366153717041</v>
      </c>
      <c r="K261">
        <v>4.7388267517089844</v>
      </c>
      <c r="L261">
        <v>4.7641901969909668</v>
      </c>
      <c r="M261">
        <v>4.7407007217407227</v>
      </c>
      <c r="N261">
        <v>6.7300000190734863</v>
      </c>
      <c r="O261">
        <v>8.0526590347290039</v>
      </c>
      <c r="P261">
        <v>7.6324620246887207</v>
      </c>
      <c r="Q261">
        <v>4.1058135032653809</v>
      </c>
      <c r="R261">
        <v>4.0916600227355957</v>
      </c>
      <c r="S261">
        <v>4.0911517143249512</v>
      </c>
      <c r="T261">
        <v>6</v>
      </c>
      <c r="U261">
        <v>6.8988194465637207</v>
      </c>
      <c r="V261">
        <v>6.7211227416992188</v>
      </c>
      <c r="W261">
        <v>4.7388267517089844</v>
      </c>
      <c r="X261">
        <v>4.7574968338012695</v>
      </c>
      <c r="Y261">
        <v>4.7476563453674316</v>
      </c>
    </row>
    <row r="262" spans="1:25" x14ac:dyDescent="0.2">
      <c r="A262">
        <f t="shared" si="4"/>
        <v>1987.666666666647</v>
      </c>
      <c r="B262">
        <v>-3.1339328289031982</v>
      </c>
      <c r="C262">
        <v>-3.1056303977966309</v>
      </c>
      <c r="D262">
        <v>-3.5364987850189209</v>
      </c>
      <c r="E262">
        <v>4.1081552505493164</v>
      </c>
      <c r="F262">
        <v>4.0957479476928711</v>
      </c>
      <c r="G262">
        <v>4.106419563293457</v>
      </c>
      <c r="H262">
        <v>5.9000000953674316</v>
      </c>
      <c r="I262">
        <v>6.855443000793457</v>
      </c>
      <c r="J262">
        <v>6.6502714157104492</v>
      </c>
      <c r="K262">
        <v>4.7423200607299805</v>
      </c>
      <c r="L262">
        <v>4.7676653861999512</v>
      </c>
      <c r="M262">
        <v>4.7438921928405762</v>
      </c>
      <c r="N262">
        <v>7.2199997901916504</v>
      </c>
      <c r="O262">
        <v>8.0051298141479492</v>
      </c>
      <c r="P262">
        <v>7.5756335258483887</v>
      </c>
      <c r="Q262">
        <v>4.1081552505493164</v>
      </c>
      <c r="R262">
        <v>4.093470573425293</v>
      </c>
      <c r="S262">
        <v>4.0937314033508301</v>
      </c>
      <c r="T262">
        <v>5.9000000953674316</v>
      </c>
      <c r="U262">
        <v>6.8915009498596191</v>
      </c>
      <c r="V262">
        <v>6.7611327171325684</v>
      </c>
      <c r="W262">
        <v>4.7423200607299805</v>
      </c>
      <c r="X262">
        <v>4.7609591484069824</v>
      </c>
      <c r="Y262">
        <v>4.7509646415710449</v>
      </c>
    </row>
    <row r="263" spans="1:25" x14ac:dyDescent="0.2">
      <c r="A263">
        <f t="shared" si="4"/>
        <v>1987.7499999999802</v>
      </c>
      <c r="B263">
        <v>-3.1339328289031982</v>
      </c>
      <c r="C263">
        <v>-3.0798075199127197</v>
      </c>
      <c r="D263">
        <v>-3.6257803440093994</v>
      </c>
      <c r="E263">
        <v>4.1226272583007812</v>
      </c>
      <c r="F263">
        <v>4.0981278419494629</v>
      </c>
      <c r="G263">
        <v>4.1093525886535645</v>
      </c>
      <c r="H263">
        <v>6</v>
      </c>
      <c r="I263">
        <v>6.8420605659484863</v>
      </c>
      <c r="J263">
        <v>6.635124683380127</v>
      </c>
      <c r="K263">
        <v>4.7449321746826172</v>
      </c>
      <c r="L263">
        <v>4.7711224555969238</v>
      </c>
      <c r="M263">
        <v>4.7470235824584961</v>
      </c>
      <c r="N263">
        <v>7.2899999618530273</v>
      </c>
      <c r="O263">
        <v>7.9569149017333984</v>
      </c>
      <c r="P263">
        <v>7.1612939834594727</v>
      </c>
      <c r="Q263">
        <v>4.1226272583007812</v>
      </c>
      <c r="R263">
        <v>4.0952796936035156</v>
      </c>
      <c r="S263">
        <v>4.0954842567443848</v>
      </c>
      <c r="T263">
        <v>6</v>
      </c>
      <c r="U263">
        <v>6.8842086791992187</v>
      </c>
      <c r="V263">
        <v>6.7459273338317871</v>
      </c>
      <c r="W263">
        <v>4.7449321746826172</v>
      </c>
      <c r="X263">
        <v>4.764397144317627</v>
      </c>
      <c r="Y263">
        <v>4.7545619010925293</v>
      </c>
    </row>
    <row r="264" spans="1:25" x14ac:dyDescent="0.2">
      <c r="A264">
        <f t="shared" si="4"/>
        <v>1987.8333333333135</v>
      </c>
      <c r="B264">
        <v>-3.2182886600494385</v>
      </c>
      <c r="C264">
        <v>-3.0538990497589111</v>
      </c>
      <c r="D264">
        <v>-3.5145514011383057</v>
      </c>
      <c r="E264">
        <v>4.127784252166748</v>
      </c>
      <c r="F264">
        <v>4.1005134582519531</v>
      </c>
      <c r="G264">
        <v>4.112790584564209</v>
      </c>
      <c r="H264">
        <v>5.8000001907348633</v>
      </c>
      <c r="I264">
        <v>6.8286242485046387</v>
      </c>
      <c r="J264">
        <v>6.5923924446105957</v>
      </c>
      <c r="K264">
        <v>4.7484045028686523</v>
      </c>
      <c r="L264">
        <v>4.7745623588562012</v>
      </c>
      <c r="M264">
        <v>4.7502212524414062</v>
      </c>
      <c r="N264">
        <v>6.690000057220459</v>
      </c>
      <c r="O264">
        <v>7.9080157279968262</v>
      </c>
      <c r="P264">
        <v>6.5713129043579102</v>
      </c>
      <c r="Q264">
        <v>4.127784252166748</v>
      </c>
      <c r="R264">
        <v>4.0970864295959473</v>
      </c>
      <c r="S264">
        <v>4.097564697265625</v>
      </c>
      <c r="T264">
        <v>5.8000001907348633</v>
      </c>
      <c r="U264">
        <v>6.8769388198852539</v>
      </c>
      <c r="V264">
        <v>6.7407011985778809</v>
      </c>
      <c r="W264">
        <v>4.7484045028686523</v>
      </c>
      <c r="X264">
        <v>4.7678103446960449</v>
      </c>
      <c r="Y264">
        <v>4.7582345008850098</v>
      </c>
    </row>
    <row r="265" spans="1:25" x14ac:dyDescent="0.2">
      <c r="A265">
        <f t="shared" si="4"/>
        <v>1987.9166666666467</v>
      </c>
      <c r="B265">
        <v>-3.397925853729248</v>
      </c>
      <c r="C265">
        <v>-3.0279099941253662</v>
      </c>
      <c r="D265">
        <v>-3.7439491748809814</v>
      </c>
      <c r="E265">
        <v>4.1326580047607422</v>
      </c>
      <c r="F265">
        <v>4.1029047966003418</v>
      </c>
      <c r="G265">
        <v>4.11767578125</v>
      </c>
      <c r="H265">
        <v>5.6999998092651367</v>
      </c>
      <c r="I265">
        <v>6.815147876739502</v>
      </c>
      <c r="J265">
        <v>6.5418477058410645</v>
      </c>
      <c r="K265">
        <v>4.7501358985900879</v>
      </c>
      <c r="L265">
        <v>4.7779850959777832</v>
      </c>
      <c r="M265">
        <v>4.7529454231262207</v>
      </c>
      <c r="N265">
        <v>6.7699999809265137</v>
      </c>
      <c r="O265">
        <v>7.8584351539611816</v>
      </c>
      <c r="P265">
        <v>6.4037332534790039</v>
      </c>
      <c r="Q265">
        <v>4.1326580047607422</v>
      </c>
      <c r="R265">
        <v>4.0988922119140625</v>
      </c>
      <c r="S265">
        <v>4.0997419357299805</v>
      </c>
      <c r="T265">
        <v>5.6999998092651367</v>
      </c>
      <c r="U265">
        <v>6.869685173034668</v>
      </c>
      <c r="V265">
        <v>6.7202725410461426</v>
      </c>
      <c r="W265">
        <v>4.7501358985900879</v>
      </c>
      <c r="X265">
        <v>4.7711987495422363</v>
      </c>
      <c r="Y265">
        <v>4.7618827819824219</v>
      </c>
    </row>
    <row r="266" spans="1:25" x14ac:dyDescent="0.2">
      <c r="A266">
        <f t="shared" si="4"/>
        <v>1987.99999999998</v>
      </c>
      <c r="B266">
        <v>-3.397925853729248</v>
      </c>
      <c r="C266">
        <v>-3.0018458366394043</v>
      </c>
      <c r="D266">
        <v>-3.6603183746337891</v>
      </c>
      <c r="E266">
        <v>4.1331791877746582</v>
      </c>
      <c r="F266">
        <v>4.1053013801574707</v>
      </c>
      <c r="G266">
        <v>4.1214532852172852</v>
      </c>
      <c r="H266">
        <v>5.6999998092651367</v>
      </c>
      <c r="I266">
        <v>6.8016443252563477</v>
      </c>
      <c r="J266">
        <v>6.5056338310241699</v>
      </c>
      <c r="K266">
        <v>4.7535901069641113</v>
      </c>
      <c r="L266">
        <v>4.7813906669616699</v>
      </c>
      <c r="M266">
        <v>4.7562375068664551</v>
      </c>
      <c r="N266">
        <v>6.8299999237060547</v>
      </c>
      <c r="O266">
        <v>7.8081755638122559</v>
      </c>
      <c r="P266">
        <v>6.9272489547729492</v>
      </c>
      <c r="Q266">
        <v>4.1331791877746582</v>
      </c>
      <c r="R266">
        <v>4.1006960868835449</v>
      </c>
      <c r="S266">
        <v>4.1018075942993164</v>
      </c>
      <c r="T266">
        <v>5.6999998092651367</v>
      </c>
      <c r="U266">
        <v>6.8624444007873535</v>
      </c>
      <c r="V266">
        <v>6.6883163452148437</v>
      </c>
      <c r="W266">
        <v>4.7535901069641113</v>
      </c>
      <c r="X266">
        <v>4.7745623588562012</v>
      </c>
      <c r="Y266">
        <v>4.7655444145202637</v>
      </c>
    </row>
    <row r="267" spans="1:25" x14ac:dyDescent="0.2">
      <c r="A267">
        <f t="shared" si="4"/>
        <v>1988.0833333333132</v>
      </c>
      <c r="B267">
        <v>-3.6214115619659424</v>
      </c>
      <c r="C267">
        <v>-2.9757120609283447</v>
      </c>
      <c r="D267">
        <v>-3.9410929679870605</v>
      </c>
      <c r="E267">
        <v>4.1375555992126465</v>
      </c>
      <c r="F267">
        <v>4.1077017784118652</v>
      </c>
      <c r="G267">
        <v>4.1261296272277832</v>
      </c>
      <c r="H267">
        <v>5.6999998092651367</v>
      </c>
      <c r="I267">
        <v>6.7881264686584473</v>
      </c>
      <c r="J267">
        <v>6.4163193702697754</v>
      </c>
      <c r="K267">
        <v>4.7553129196166992</v>
      </c>
      <c r="L267">
        <v>4.7847800254821777</v>
      </c>
      <c r="M267">
        <v>4.7594189643859863</v>
      </c>
      <c r="N267">
        <v>6.5799999237060547</v>
      </c>
      <c r="O267">
        <v>7.7572422027587891</v>
      </c>
      <c r="P267">
        <v>6.9750041961669922</v>
      </c>
      <c r="Q267">
        <v>4.1375555992126465</v>
      </c>
      <c r="R267">
        <v>4.1024990081787109</v>
      </c>
      <c r="S267">
        <v>4.1051802635192871</v>
      </c>
      <c r="T267">
        <v>5.6999998092651367</v>
      </c>
      <c r="U267">
        <v>6.8552107810974121</v>
      </c>
      <c r="V267">
        <v>6.6999807357788086</v>
      </c>
      <c r="W267">
        <v>4.7553129196166992</v>
      </c>
      <c r="X267">
        <v>4.7779021263122559</v>
      </c>
      <c r="Y267">
        <v>4.7688431739807129</v>
      </c>
    </row>
    <row r="268" spans="1:25" x14ac:dyDescent="0.2">
      <c r="A268">
        <f t="shared" si="4"/>
        <v>1988.1666666666465</v>
      </c>
      <c r="B268">
        <v>-3.6026673316955566</v>
      </c>
      <c r="C268">
        <v>-2.9495139122009277</v>
      </c>
      <c r="D268">
        <v>-3.8742899894714355</v>
      </c>
      <c r="E268">
        <v>4.1397848129272461</v>
      </c>
      <c r="F268">
        <v>4.1101064682006836</v>
      </c>
      <c r="G268">
        <v>4.130345344543457</v>
      </c>
      <c r="H268">
        <v>5.6999998092651367</v>
      </c>
      <c r="I268">
        <v>6.7746071815490723</v>
      </c>
      <c r="J268">
        <v>6.3681445121765137</v>
      </c>
      <c r="K268">
        <v>4.7578911781311035</v>
      </c>
      <c r="L268">
        <v>4.7881531715393066</v>
      </c>
      <c r="M268">
        <v>4.7626299858093262</v>
      </c>
      <c r="N268">
        <v>6.5799999237060547</v>
      </c>
      <c r="O268">
        <v>7.7056384086608887</v>
      </c>
      <c r="P268">
        <v>6.911323070526123</v>
      </c>
      <c r="Q268">
        <v>4.1397848129272461</v>
      </c>
      <c r="R268">
        <v>4.1043004989624023</v>
      </c>
      <c r="S268">
        <v>4.1078753471374512</v>
      </c>
      <c r="T268">
        <v>5.6999998092651367</v>
      </c>
      <c r="U268">
        <v>6.8479800224304199</v>
      </c>
      <c r="V268">
        <v>6.6666254997253418</v>
      </c>
      <c r="W268">
        <v>4.7578911781311035</v>
      </c>
      <c r="X268">
        <v>4.7812166213989258</v>
      </c>
      <c r="Y268">
        <v>4.7728819847106934</v>
      </c>
    </row>
    <row r="269" spans="1:25" x14ac:dyDescent="0.2">
      <c r="A269">
        <f t="shared" si="4"/>
        <v>1988.2499999999798</v>
      </c>
      <c r="B269">
        <v>-3.6026673316955566</v>
      </c>
      <c r="C269">
        <v>-2.9232573509216309</v>
      </c>
      <c r="D269">
        <v>-3.9717025756835937</v>
      </c>
      <c r="E269">
        <v>4.1451249122619629</v>
      </c>
      <c r="F269">
        <v>4.1125144958496094</v>
      </c>
      <c r="G269">
        <v>4.1351499557495117</v>
      </c>
      <c r="H269">
        <v>5.4000000953674316</v>
      </c>
      <c r="I269">
        <v>6.7610974311828613</v>
      </c>
      <c r="J269">
        <v>6.2858128547668457</v>
      </c>
      <c r="K269">
        <v>4.7638816833496094</v>
      </c>
      <c r="L269">
        <v>4.7915101051330566</v>
      </c>
      <c r="M269">
        <v>4.7661075592041016</v>
      </c>
      <c r="N269">
        <v>6.869999885559082</v>
      </c>
      <c r="O269">
        <v>7.6533694267272949</v>
      </c>
      <c r="P269">
        <v>7.0291237831115723</v>
      </c>
      <c r="Q269">
        <v>4.1451249122619629</v>
      </c>
      <c r="R269">
        <v>4.1061010360717773</v>
      </c>
      <c r="S269">
        <v>4.1101984977722168</v>
      </c>
      <c r="T269">
        <v>5.4000000953674316</v>
      </c>
      <c r="U269">
        <v>6.8407468795776367</v>
      </c>
      <c r="V269">
        <v>6.6417074203491211</v>
      </c>
      <c r="W269">
        <v>4.7638816833496094</v>
      </c>
      <c r="X269">
        <v>4.7845072746276855</v>
      </c>
      <c r="Y269">
        <v>4.7767605781555176</v>
      </c>
    </row>
    <row r="270" spans="1:25" x14ac:dyDescent="0.2">
      <c r="A270">
        <f t="shared" si="4"/>
        <v>1988.333333333313</v>
      </c>
      <c r="B270">
        <v>-3.4118375778198242</v>
      </c>
      <c r="C270">
        <v>-2.8969478607177734</v>
      </c>
      <c r="D270">
        <v>-3.7777450084686279</v>
      </c>
      <c r="E270">
        <v>4.1440200805664062</v>
      </c>
      <c r="F270">
        <v>4.1149253845214844</v>
      </c>
      <c r="G270">
        <v>4.1408224105834961</v>
      </c>
      <c r="H270">
        <v>5.5999999046325684</v>
      </c>
      <c r="I270">
        <v>6.7476091384887695</v>
      </c>
      <c r="J270">
        <v>6.2038664817810059</v>
      </c>
      <c r="K270">
        <v>4.7664384841918945</v>
      </c>
      <c r="L270">
        <v>4.7948517799377441</v>
      </c>
      <c r="M270">
        <v>4.7693500518798828</v>
      </c>
      <c r="N270">
        <v>7.0900001525878906</v>
      </c>
      <c r="O270">
        <v>7.6004414558410645</v>
      </c>
      <c r="P270">
        <v>7.1727180480957031</v>
      </c>
      <c r="Q270">
        <v>4.1440200805664062</v>
      </c>
      <c r="R270">
        <v>4.1079010963439941</v>
      </c>
      <c r="S270">
        <v>4.1121935844421387</v>
      </c>
      <c r="T270">
        <v>5.5999999046325684</v>
      </c>
      <c r="U270">
        <v>6.8335070610046387</v>
      </c>
      <c r="V270">
        <v>6.634303092956543</v>
      </c>
      <c r="W270">
        <v>4.7664384841918945</v>
      </c>
      <c r="X270">
        <v>4.7877731323242187</v>
      </c>
      <c r="Y270">
        <v>4.780571460723877</v>
      </c>
    </row>
    <row r="271" spans="1:25" x14ac:dyDescent="0.2">
      <c r="A271">
        <f t="shared" si="4"/>
        <v>1988.4166666666463</v>
      </c>
      <c r="B271">
        <v>-3.101703405380249</v>
      </c>
      <c r="C271">
        <v>-2.8705916404724121</v>
      </c>
      <c r="D271">
        <v>-3.52311110496521</v>
      </c>
      <c r="E271">
        <v>4.1466269493103027</v>
      </c>
      <c r="F271">
        <v>4.1173391342163086</v>
      </c>
      <c r="G271">
        <v>4.1464967727661133</v>
      </c>
      <c r="H271">
        <v>5.4000000953674316</v>
      </c>
      <c r="I271">
        <v>6.7341518402099609</v>
      </c>
      <c r="J271">
        <v>6.1027960777282715</v>
      </c>
      <c r="K271">
        <v>4.7706847190856934</v>
      </c>
      <c r="L271">
        <v>4.7981781959533691</v>
      </c>
      <c r="M271">
        <v>4.7733240127563477</v>
      </c>
      <c r="N271">
        <v>7.5100002288818359</v>
      </c>
      <c r="O271">
        <v>7.5468606948852539</v>
      </c>
      <c r="P271">
        <v>7.2601661682128906</v>
      </c>
      <c r="Q271">
        <v>4.1466269493103027</v>
      </c>
      <c r="R271">
        <v>4.1097002029418945</v>
      </c>
      <c r="S271">
        <v>4.1144294738769531</v>
      </c>
      <c r="T271">
        <v>5.4000000953674316</v>
      </c>
      <c r="U271">
        <v>6.8262557983398437</v>
      </c>
      <c r="V271">
        <v>6.630922794342041</v>
      </c>
      <c r="W271">
        <v>4.7706847190856934</v>
      </c>
      <c r="X271">
        <v>4.7910151481628418</v>
      </c>
      <c r="Y271">
        <v>4.7841377258300781</v>
      </c>
    </row>
    <row r="272" spans="1:25" x14ac:dyDescent="0.2">
      <c r="A272">
        <f t="shared" si="4"/>
        <v>1988.4999999999795</v>
      </c>
      <c r="B272">
        <v>-3.101703405380249</v>
      </c>
      <c r="C272">
        <v>-2.8441941738128662</v>
      </c>
      <c r="D272">
        <v>-3.5605897903442383</v>
      </c>
      <c r="E272">
        <v>4.1472501754760742</v>
      </c>
      <c r="F272">
        <v>4.1197547912597656</v>
      </c>
      <c r="G272">
        <v>4.1527009010314941</v>
      </c>
      <c r="H272">
        <v>5.4000000953674316</v>
      </c>
      <c r="I272">
        <v>6.7207355499267578</v>
      </c>
      <c r="J272">
        <v>5.9957461357116699</v>
      </c>
      <c r="K272">
        <v>4.7749128341674805</v>
      </c>
      <c r="L272">
        <v>4.8014893531799316</v>
      </c>
      <c r="M272">
        <v>4.7772436141967773</v>
      </c>
      <c r="N272">
        <v>7.75</v>
      </c>
      <c r="O272">
        <v>7.4926338195800781</v>
      </c>
      <c r="P272">
        <v>7.0194306373596191</v>
      </c>
      <c r="Q272">
        <v>4.1472501754760742</v>
      </c>
      <c r="R272">
        <v>4.1114983558654785</v>
      </c>
      <c r="S272">
        <v>4.1172165870666504</v>
      </c>
      <c r="T272">
        <v>5.4000000953674316</v>
      </c>
      <c r="U272">
        <v>6.8189888000488281</v>
      </c>
      <c r="V272">
        <v>6.5954155921936035</v>
      </c>
      <c r="W272">
        <v>4.7749128341674805</v>
      </c>
      <c r="X272">
        <v>4.7942323684692383</v>
      </c>
      <c r="Y272">
        <v>4.7876982688903809</v>
      </c>
    </row>
    <row r="273" spans="1:25" x14ac:dyDescent="0.2">
      <c r="A273">
        <f t="shared" si="4"/>
        <v>1988.5833333333128</v>
      </c>
      <c r="B273">
        <v>-3.2810511589050293</v>
      </c>
      <c r="C273">
        <v>-2.8177614212036133</v>
      </c>
      <c r="D273">
        <v>-3.5886020660400391</v>
      </c>
      <c r="E273">
        <v>4.1517057418823242</v>
      </c>
      <c r="F273">
        <v>4.1221728324890137</v>
      </c>
      <c r="G273">
        <v>4.1577906608581543</v>
      </c>
      <c r="H273">
        <v>5.5999999046325684</v>
      </c>
      <c r="I273">
        <v>6.7073688507080078</v>
      </c>
      <c r="J273">
        <v>5.9134426116943359</v>
      </c>
      <c r="K273">
        <v>4.7791233062744141</v>
      </c>
      <c r="L273">
        <v>4.8047857284545898</v>
      </c>
      <c r="M273">
        <v>4.7815895080566406</v>
      </c>
      <c r="N273">
        <v>8.0100002288818359</v>
      </c>
      <c r="O273">
        <v>7.4377684593200684</v>
      </c>
      <c r="P273">
        <v>7.1801595687866211</v>
      </c>
      <c r="Q273">
        <v>4.1517057418823242</v>
      </c>
      <c r="R273">
        <v>4.1132965087890625</v>
      </c>
      <c r="S273">
        <v>4.1193556785583496</v>
      </c>
      <c r="T273">
        <v>5.5999999046325684</v>
      </c>
      <c r="U273">
        <v>6.8117008209228516</v>
      </c>
      <c r="V273">
        <v>6.5864620208740234</v>
      </c>
      <c r="W273">
        <v>4.7791233062744141</v>
      </c>
      <c r="X273">
        <v>4.7974257469177246</v>
      </c>
      <c r="Y273">
        <v>4.7915778160095215</v>
      </c>
    </row>
    <row r="274" spans="1:25" x14ac:dyDescent="0.2">
      <c r="A274">
        <f t="shared" si="4"/>
        <v>1988.6666666666461</v>
      </c>
      <c r="B274">
        <v>-3.3481919765472412</v>
      </c>
      <c r="C274">
        <v>-2.7912988662719727</v>
      </c>
      <c r="D274">
        <v>-3.5514652729034424</v>
      </c>
      <c r="E274">
        <v>4.1488785743713379</v>
      </c>
      <c r="F274">
        <v>4.1245923042297363</v>
      </c>
      <c r="G274">
        <v>4.1616911888122559</v>
      </c>
      <c r="H274">
        <v>5.4000000953674316</v>
      </c>
      <c r="I274">
        <v>6.694058895111084</v>
      </c>
      <c r="J274">
        <v>5.8419127464294434</v>
      </c>
      <c r="K274">
        <v>4.7833161354064941</v>
      </c>
      <c r="L274">
        <v>4.808067798614502</v>
      </c>
      <c r="M274">
        <v>4.7860641479492187</v>
      </c>
      <c r="N274">
        <v>8.1899995803833008</v>
      </c>
      <c r="O274">
        <v>7.3822722434997559</v>
      </c>
      <c r="P274">
        <v>7.7606525421142578</v>
      </c>
      <c r="Q274">
        <v>4.1488785743713379</v>
      </c>
      <c r="R274">
        <v>4.1150941848754883</v>
      </c>
      <c r="S274">
        <v>4.1208157539367676</v>
      </c>
      <c r="T274">
        <v>5.4000000953674316</v>
      </c>
      <c r="U274">
        <v>6.8043889999389648</v>
      </c>
      <c r="V274">
        <v>6.5565285682678223</v>
      </c>
      <c r="W274">
        <v>4.7833161354064941</v>
      </c>
      <c r="X274">
        <v>4.8005948066711426</v>
      </c>
      <c r="Y274">
        <v>4.7954802513122559</v>
      </c>
    </row>
    <row r="275" spans="1:25" x14ac:dyDescent="0.2">
      <c r="A275">
        <f t="shared" si="4"/>
        <v>1988.7499999999793</v>
      </c>
      <c r="B275">
        <v>-3.3481919765472412</v>
      </c>
      <c r="C275">
        <v>-2.7648124694824219</v>
      </c>
      <c r="D275">
        <v>-3.6434791088104248</v>
      </c>
      <c r="E275">
        <v>4.1537103652954102</v>
      </c>
      <c r="F275">
        <v>4.1270132064819336</v>
      </c>
      <c r="G275">
        <v>4.1659541130065918</v>
      </c>
      <c r="H275">
        <v>5.4000000953674316</v>
      </c>
      <c r="I275">
        <v>6.6808128356933594</v>
      </c>
      <c r="J275">
        <v>5.779350757598877</v>
      </c>
      <c r="K275">
        <v>4.7866582870483398</v>
      </c>
      <c r="L275">
        <v>4.8113346099853516</v>
      </c>
      <c r="M275">
        <v>4.7901501655578613</v>
      </c>
      <c r="N275">
        <v>8.3000001907348633</v>
      </c>
      <c r="O275">
        <v>7.3261537551879883</v>
      </c>
      <c r="P275">
        <v>7.7739715576171875</v>
      </c>
      <c r="Q275">
        <v>4.1537103652954102</v>
      </c>
      <c r="R275">
        <v>4.1168918609619141</v>
      </c>
      <c r="S275">
        <v>4.1234965324401855</v>
      </c>
      <c r="T275">
        <v>5.4000000953674316</v>
      </c>
      <c r="U275">
        <v>6.7970480918884277</v>
      </c>
      <c r="V275">
        <v>6.5533237457275391</v>
      </c>
      <c r="W275">
        <v>4.7866582870483398</v>
      </c>
      <c r="X275">
        <v>4.8037400245666504</v>
      </c>
      <c r="Y275">
        <v>4.7992997169494629</v>
      </c>
    </row>
    <row r="276" spans="1:25" x14ac:dyDescent="0.2">
      <c r="A276">
        <f t="shared" si="4"/>
        <v>1988.8333333333126</v>
      </c>
      <c r="B276">
        <v>-3.3586227893829346</v>
      </c>
      <c r="C276">
        <v>-2.7383072376251221</v>
      </c>
      <c r="D276">
        <v>-3.5458173751831055</v>
      </c>
      <c r="E276">
        <v>4.1553330421447754</v>
      </c>
      <c r="F276">
        <v>4.1294350624084473</v>
      </c>
      <c r="G276">
        <v>4.1691765785217285</v>
      </c>
      <c r="H276">
        <v>5.3000001907348633</v>
      </c>
      <c r="I276">
        <v>6.6676368713378906</v>
      </c>
      <c r="J276">
        <v>5.7477259635925293</v>
      </c>
      <c r="K276">
        <v>4.7899885177612305</v>
      </c>
      <c r="L276">
        <v>4.8145875930786133</v>
      </c>
      <c r="M276">
        <v>4.7947635650634766</v>
      </c>
      <c r="N276">
        <v>8.3500003814697266</v>
      </c>
      <c r="O276">
        <v>7.2694220542907715</v>
      </c>
      <c r="P276">
        <v>8.0018138885498047</v>
      </c>
      <c r="Q276">
        <v>4.1553330421447754</v>
      </c>
      <c r="R276">
        <v>4.1186895370483398</v>
      </c>
      <c r="S276">
        <v>4.1254863739013672</v>
      </c>
      <c r="T276">
        <v>5.3000001907348633</v>
      </c>
      <c r="U276">
        <v>6.789675235748291</v>
      </c>
      <c r="V276">
        <v>6.525031566619873</v>
      </c>
      <c r="W276">
        <v>4.7899885177612305</v>
      </c>
      <c r="X276">
        <v>4.806861400604248</v>
      </c>
      <c r="Y276">
        <v>4.8029541969299316</v>
      </c>
    </row>
    <row r="277" spans="1:25" x14ac:dyDescent="0.2">
      <c r="A277">
        <f t="shared" si="4"/>
        <v>1988.9166666666458</v>
      </c>
      <c r="B277">
        <v>-2.916813850402832</v>
      </c>
      <c r="C277">
        <v>-2.7117886543273926</v>
      </c>
      <c r="D277">
        <v>-3.2545793056488037</v>
      </c>
      <c r="E277">
        <v>4.1600151062011719</v>
      </c>
      <c r="F277">
        <v>4.1318578720092773</v>
      </c>
      <c r="G277">
        <v>4.1733016967773437</v>
      </c>
      <c r="H277">
        <v>5.3000001907348633</v>
      </c>
      <c r="I277">
        <v>6.6545352935791016</v>
      </c>
      <c r="J277">
        <v>5.6880631446838379</v>
      </c>
      <c r="K277">
        <v>4.7933082580566406</v>
      </c>
      <c r="L277">
        <v>4.8178267478942871</v>
      </c>
      <c r="M277">
        <v>4.7990894317626953</v>
      </c>
      <c r="N277">
        <v>8.7600002288818359</v>
      </c>
      <c r="O277">
        <v>7.2120862007141113</v>
      </c>
      <c r="P277">
        <v>8.2390708923339844</v>
      </c>
      <c r="Q277">
        <v>4.1600151062011719</v>
      </c>
      <c r="R277">
        <v>4.1204872131347656</v>
      </c>
      <c r="S277">
        <v>4.1273837089538574</v>
      </c>
      <c r="T277">
        <v>5.3000001907348633</v>
      </c>
      <c r="U277">
        <v>6.7822656631469727</v>
      </c>
      <c r="V277">
        <v>6.4995055198669434</v>
      </c>
      <c r="W277">
        <v>4.7933082580566406</v>
      </c>
      <c r="X277">
        <v>4.8099594116210938</v>
      </c>
      <c r="Y277">
        <v>4.806511402130127</v>
      </c>
    </row>
    <row r="278" spans="1:25" x14ac:dyDescent="0.2">
      <c r="A278">
        <f t="shared" si="4"/>
        <v>1988.9999999999791</v>
      </c>
      <c r="B278">
        <v>-2.916813850402832</v>
      </c>
      <c r="C278">
        <v>-2.6852617263793945</v>
      </c>
      <c r="D278">
        <v>-3.2602443695068359</v>
      </c>
      <c r="E278">
        <v>4.163111686706543</v>
      </c>
      <c r="F278">
        <v>4.134282112121582</v>
      </c>
      <c r="G278">
        <v>4.1761164665222168</v>
      </c>
      <c r="H278">
        <v>5.4000000953674316</v>
      </c>
      <c r="I278">
        <v>6.641512393951416</v>
      </c>
      <c r="J278">
        <v>5.6505837440490723</v>
      </c>
      <c r="K278">
        <v>4.7974419593811035</v>
      </c>
      <c r="L278">
        <v>4.8210511207580566</v>
      </c>
      <c r="M278">
        <v>4.8037538528442383</v>
      </c>
      <c r="N278">
        <v>9.119999885559082</v>
      </c>
      <c r="O278">
        <v>7.1541562080383301</v>
      </c>
      <c r="P278">
        <v>8.3349637985229492</v>
      </c>
      <c r="Q278">
        <v>4.163111686706543</v>
      </c>
      <c r="R278">
        <v>4.1222853660583496</v>
      </c>
      <c r="S278">
        <v>4.1292438507080078</v>
      </c>
      <c r="T278">
        <v>5.4000000953674316</v>
      </c>
      <c r="U278">
        <v>6.7748169898986816</v>
      </c>
      <c r="V278">
        <v>6.505732536315918</v>
      </c>
      <c r="W278">
        <v>4.7974419593811035</v>
      </c>
      <c r="X278">
        <v>4.8130331039428711</v>
      </c>
      <c r="Y278">
        <v>4.8102250099182129</v>
      </c>
    </row>
    <row r="279" spans="1:25" x14ac:dyDescent="0.2">
      <c r="A279">
        <f t="shared" si="4"/>
        <v>1989.0833333333123</v>
      </c>
      <c r="B279">
        <v>-2.6195516586303711</v>
      </c>
      <c r="C279">
        <v>-2.6587314605712891</v>
      </c>
      <c r="D279">
        <v>-2.9826889038085937</v>
      </c>
      <c r="E279">
        <v>4.1584534645080566</v>
      </c>
      <c r="F279">
        <v>4.1367063522338867</v>
      </c>
      <c r="G279">
        <v>4.1790704727172852</v>
      </c>
      <c r="H279">
        <v>5.1999998092651367</v>
      </c>
      <c r="I279">
        <v>6.6285710334777832</v>
      </c>
      <c r="J279">
        <v>5.6390218734741211</v>
      </c>
      <c r="K279">
        <v>4.8007369041442871</v>
      </c>
      <c r="L279">
        <v>4.8242621421813965</v>
      </c>
      <c r="M279">
        <v>4.8085622787475586</v>
      </c>
      <c r="N279">
        <v>9.3599996566772461</v>
      </c>
      <c r="O279">
        <v>7.0956416130065918</v>
      </c>
      <c r="P279">
        <v>8.4165992736816406</v>
      </c>
      <c r="Q279">
        <v>4.1584534645080566</v>
      </c>
      <c r="R279">
        <v>4.1240835189819336</v>
      </c>
      <c r="S279">
        <v>4.1302590370178223</v>
      </c>
      <c r="T279">
        <v>5.1999998092651367</v>
      </c>
      <c r="U279">
        <v>6.7673254013061523</v>
      </c>
      <c r="V279">
        <v>6.4864773750305176</v>
      </c>
      <c r="W279">
        <v>4.8007369041442871</v>
      </c>
      <c r="X279">
        <v>4.8160834312438965</v>
      </c>
      <c r="Y279">
        <v>4.8139739036560059</v>
      </c>
    </row>
    <row r="280" spans="1:25" x14ac:dyDescent="0.2">
      <c r="A280">
        <f t="shared" si="4"/>
        <v>1989.1666666666456</v>
      </c>
      <c r="B280">
        <v>-2.5605745315551758</v>
      </c>
      <c r="C280">
        <v>-2.6322023868560791</v>
      </c>
      <c r="D280">
        <v>-3.0640685558319092</v>
      </c>
      <c r="E280">
        <v>4.1609530448913574</v>
      </c>
      <c r="F280">
        <v>4.1391315460205078</v>
      </c>
      <c r="G280">
        <v>4.1807026863098145</v>
      </c>
      <c r="H280">
        <v>5</v>
      </c>
      <c r="I280">
        <v>6.6157135963439941</v>
      </c>
      <c r="J280">
        <v>5.609654426574707</v>
      </c>
      <c r="K280">
        <v>4.8056588172912598</v>
      </c>
      <c r="L280">
        <v>4.8274593353271484</v>
      </c>
      <c r="M280">
        <v>4.8134336471557617</v>
      </c>
      <c r="N280">
        <v>9.8500003814697266</v>
      </c>
      <c r="O280">
        <v>7.036552906036377</v>
      </c>
      <c r="P280">
        <v>8.4618473052978516</v>
      </c>
      <c r="Q280">
        <v>4.1609530448913574</v>
      </c>
      <c r="R280">
        <v>4.125882625579834</v>
      </c>
      <c r="S280">
        <v>4.1322579383850098</v>
      </c>
      <c r="T280">
        <v>5</v>
      </c>
      <c r="U280">
        <v>6.7597880363464355</v>
      </c>
      <c r="V280">
        <v>6.4783005714416504</v>
      </c>
      <c r="W280">
        <v>4.8056588172912598</v>
      </c>
      <c r="X280">
        <v>4.8191103935241699</v>
      </c>
      <c r="Y280">
        <v>4.8171291351318359</v>
      </c>
    </row>
    <row r="281" spans="1:25" x14ac:dyDescent="0.2">
      <c r="A281">
        <f t="shared" si="4"/>
        <v>1989.2499999999789</v>
      </c>
      <c r="B281">
        <v>-2.5605745315551758</v>
      </c>
      <c r="C281">
        <v>-2.6056787967681885</v>
      </c>
      <c r="D281">
        <v>-3.192746639251709</v>
      </c>
      <c r="E281">
        <v>4.1620497703552246</v>
      </c>
      <c r="F281">
        <v>4.1415576934814453</v>
      </c>
      <c r="G281">
        <v>4.1813621520996094</v>
      </c>
      <c r="H281">
        <v>5.1999998092651367</v>
      </c>
      <c r="I281">
        <v>6.6029415130615234</v>
      </c>
      <c r="J281">
        <v>5.6436114311218262</v>
      </c>
      <c r="K281">
        <v>4.8129968643188477</v>
      </c>
      <c r="L281">
        <v>4.8306431770324707</v>
      </c>
      <c r="M281">
        <v>4.8181204795837402</v>
      </c>
      <c r="N281">
        <v>9.8400001525878906</v>
      </c>
      <c r="O281">
        <v>6.976900577545166</v>
      </c>
      <c r="P281">
        <v>8.0944089889526367</v>
      </c>
      <c r="Q281">
        <v>4.1620497703552246</v>
      </c>
      <c r="R281">
        <v>4.1276817321777344</v>
      </c>
      <c r="S281">
        <v>4.1339564323425293</v>
      </c>
      <c r="T281">
        <v>5.1999998092651367</v>
      </c>
      <c r="U281">
        <v>6.7522025108337402</v>
      </c>
      <c r="V281">
        <v>6.4741024971008301</v>
      </c>
      <c r="W281">
        <v>4.8129968643188477</v>
      </c>
      <c r="X281">
        <v>4.8221139907836914</v>
      </c>
      <c r="Y281">
        <v>4.8206486701965332</v>
      </c>
    </row>
    <row r="282" spans="1:25" x14ac:dyDescent="0.2">
      <c r="A282">
        <f t="shared" si="4"/>
        <v>1989.3333333333121</v>
      </c>
      <c r="B282">
        <v>-2.4081094264984131</v>
      </c>
      <c r="C282">
        <v>-2.579164981842041</v>
      </c>
      <c r="D282">
        <v>-2.9669060707092285</v>
      </c>
      <c r="E282">
        <v>4.1545877456665039</v>
      </c>
      <c r="F282">
        <v>4.1439838409423828</v>
      </c>
      <c r="G282">
        <v>4.1812100410461426</v>
      </c>
      <c r="H282">
        <v>5.1999998092651367</v>
      </c>
      <c r="I282">
        <v>6.5902547836303711</v>
      </c>
      <c r="J282">
        <v>5.673281192779541</v>
      </c>
      <c r="K282">
        <v>4.8178591728210449</v>
      </c>
      <c r="L282">
        <v>4.8338131904602051</v>
      </c>
      <c r="M282">
        <v>4.8232502937316895</v>
      </c>
      <c r="N282">
        <v>9.8100004196166992</v>
      </c>
      <c r="O282">
        <v>6.9166960716247559</v>
      </c>
      <c r="P282">
        <v>8.3146181106567383</v>
      </c>
      <c r="Q282">
        <v>4.1545877456665039</v>
      </c>
      <c r="R282">
        <v>4.1294822692871094</v>
      </c>
      <c r="S282">
        <v>4.1353693008422852</v>
      </c>
      <c r="T282">
        <v>5.1999998092651367</v>
      </c>
      <c r="U282">
        <v>6.7445664405822754</v>
      </c>
      <c r="V282">
        <v>6.4559249877929687</v>
      </c>
      <c r="W282">
        <v>4.8178591728210449</v>
      </c>
      <c r="X282">
        <v>4.8250946998596191</v>
      </c>
      <c r="Y282">
        <v>4.8239259719848633</v>
      </c>
    </row>
    <row r="283" spans="1:25" x14ac:dyDescent="0.2">
      <c r="A283">
        <f t="shared" si="4"/>
        <v>1989.4166666666454</v>
      </c>
      <c r="B283">
        <v>-2.4081094264984131</v>
      </c>
      <c r="C283">
        <v>-2.5526647567749023</v>
      </c>
      <c r="D283">
        <v>-2.9639637470245361</v>
      </c>
      <c r="E283">
        <v>4.1552062034606934</v>
      </c>
      <c r="F283">
        <v>4.1464109420776367</v>
      </c>
      <c r="G283">
        <v>4.1822309494018555</v>
      </c>
      <c r="H283">
        <v>5.3000001907348633</v>
      </c>
      <c r="I283">
        <v>6.5776534080505371</v>
      </c>
      <c r="J283">
        <v>5.6793341636657715</v>
      </c>
      <c r="K283">
        <v>4.8210878372192383</v>
      </c>
      <c r="L283">
        <v>4.8369698524475098</v>
      </c>
      <c r="M283">
        <v>4.8278970718383789</v>
      </c>
      <c r="N283">
        <v>9.5299997329711914</v>
      </c>
      <c r="O283">
        <v>6.8559503555297852</v>
      </c>
      <c r="P283">
        <v>8.2344675064086914</v>
      </c>
      <c r="Q283">
        <v>4.1552062034606934</v>
      </c>
      <c r="R283">
        <v>4.1312832832336426</v>
      </c>
      <c r="S283">
        <v>4.1367039680480957</v>
      </c>
      <c r="T283">
        <v>5.3000001907348633</v>
      </c>
      <c r="U283">
        <v>6.7368779182434082</v>
      </c>
      <c r="V283">
        <v>6.464479923248291</v>
      </c>
      <c r="W283">
        <v>4.8210878372192383</v>
      </c>
      <c r="X283">
        <v>4.8280520439147949</v>
      </c>
      <c r="Y283">
        <v>4.8269791603088379</v>
      </c>
    </row>
    <row r="284" spans="1:25" x14ac:dyDescent="0.2">
      <c r="A284">
        <f t="shared" si="4"/>
        <v>1989.4999999999786</v>
      </c>
      <c r="B284">
        <v>-2.3326723575592041</v>
      </c>
      <c r="C284">
        <v>-2.5261814594268799</v>
      </c>
      <c r="D284">
        <v>-2.7287778854370117</v>
      </c>
      <c r="E284">
        <v>4.1458754539489746</v>
      </c>
      <c r="F284">
        <v>4.1488385200500488</v>
      </c>
      <c r="G284">
        <v>4.1824450492858887</v>
      </c>
      <c r="H284">
        <v>5.1999998092651367</v>
      </c>
      <c r="I284">
        <v>6.5651359558105469</v>
      </c>
      <c r="J284">
        <v>5.7419476509094238</v>
      </c>
      <c r="K284">
        <v>4.824305534362793</v>
      </c>
      <c r="L284">
        <v>4.840113639831543</v>
      </c>
      <c r="M284">
        <v>4.8327112197875977</v>
      </c>
      <c r="N284">
        <v>9.2399997711181641</v>
      </c>
      <c r="O284">
        <v>6.7946748733520508</v>
      </c>
      <c r="P284">
        <v>8.6168794631958008</v>
      </c>
      <c r="Q284">
        <v>4.1458754539489746</v>
      </c>
      <c r="R284">
        <v>4.1330852508544922</v>
      </c>
      <c r="S284">
        <v>4.1380624771118164</v>
      </c>
      <c r="T284">
        <v>5.1999998092651367</v>
      </c>
      <c r="U284">
        <v>6.7291345596313477</v>
      </c>
      <c r="V284">
        <v>6.4782214164733887</v>
      </c>
      <c r="W284">
        <v>4.824305534362793</v>
      </c>
      <c r="X284">
        <v>4.8309869766235352</v>
      </c>
      <c r="Y284">
        <v>4.830106258392334</v>
      </c>
    </row>
    <row r="285" spans="1:25" x14ac:dyDescent="0.2">
      <c r="A285">
        <f t="shared" si="4"/>
        <v>1989.5833333333119</v>
      </c>
      <c r="B285">
        <v>-2.4722292423248291</v>
      </c>
      <c r="C285">
        <v>-2.4997186660766602</v>
      </c>
      <c r="D285">
        <v>-2.9377086162567139</v>
      </c>
      <c r="E285">
        <v>4.1546459197998047</v>
      </c>
      <c r="F285">
        <v>4.1512670516967773</v>
      </c>
      <c r="G285">
        <v>4.1829094886779785</v>
      </c>
      <c r="H285">
        <v>5.1999998092651367</v>
      </c>
      <c r="I285">
        <v>6.552701473236084</v>
      </c>
      <c r="J285">
        <v>5.7509679794311523</v>
      </c>
      <c r="K285">
        <v>4.824305534362793</v>
      </c>
      <c r="L285">
        <v>4.8432435989379883</v>
      </c>
      <c r="M285">
        <v>4.837984561920166</v>
      </c>
      <c r="N285">
        <v>8.9899997711181641</v>
      </c>
      <c r="O285">
        <v>6.7328805923461914</v>
      </c>
      <c r="P285">
        <v>8.1311273574829102</v>
      </c>
      <c r="Q285">
        <v>4.1546459197998047</v>
      </c>
      <c r="R285">
        <v>4.1348881721496582</v>
      </c>
      <c r="S285">
        <v>4.1393299102783203</v>
      </c>
      <c r="T285">
        <v>5.1999998092651367</v>
      </c>
      <c r="U285">
        <v>6.7213358879089355</v>
      </c>
      <c r="V285">
        <v>6.4837360382080078</v>
      </c>
      <c r="W285">
        <v>4.824305534362793</v>
      </c>
      <c r="X285">
        <v>4.8338990211486816</v>
      </c>
      <c r="Y285">
        <v>4.8331303596496582</v>
      </c>
    </row>
    <row r="286" spans="1:25" x14ac:dyDescent="0.2">
      <c r="A286">
        <f t="shared" si="4"/>
        <v>1989.6666666666451</v>
      </c>
      <c r="B286">
        <v>-2.4722292423248291</v>
      </c>
      <c r="C286">
        <v>-2.4732789993286133</v>
      </c>
      <c r="D286">
        <v>-2.8226280212402344</v>
      </c>
      <c r="E286">
        <v>4.1515612602233887</v>
      </c>
      <c r="F286">
        <v>4.1536960601806641</v>
      </c>
      <c r="G286">
        <v>4.183321475982666</v>
      </c>
      <c r="H286">
        <v>5.3000001907348633</v>
      </c>
      <c r="I286">
        <v>6.540346622467041</v>
      </c>
      <c r="J286">
        <v>5.8099937438964844</v>
      </c>
      <c r="K286">
        <v>4.8267126083374023</v>
      </c>
      <c r="L286">
        <v>4.8463611602783203</v>
      </c>
      <c r="M286">
        <v>4.8427228927612305</v>
      </c>
      <c r="N286">
        <v>9.0200004577636719</v>
      </c>
      <c r="O286">
        <v>6.6705794334411621</v>
      </c>
      <c r="P286">
        <v>7.9733920097351074</v>
      </c>
      <c r="Q286">
        <v>4.1515612602233887</v>
      </c>
      <c r="R286">
        <v>4.1366920471191406</v>
      </c>
      <c r="S286">
        <v>4.1407275199890137</v>
      </c>
      <c r="T286">
        <v>5.3000001907348633</v>
      </c>
      <c r="U286">
        <v>6.7134795188903809</v>
      </c>
      <c r="V286">
        <v>6.490837574005127</v>
      </c>
      <c r="W286">
        <v>4.8267126083374023</v>
      </c>
      <c r="X286">
        <v>4.8367881774902344</v>
      </c>
      <c r="Y286">
        <v>4.8361258506774902</v>
      </c>
    </row>
    <row r="287" spans="1:25" x14ac:dyDescent="0.2">
      <c r="A287">
        <f t="shared" si="4"/>
        <v>1989.7499999999784</v>
      </c>
      <c r="B287">
        <v>-2.5601527690887451</v>
      </c>
      <c r="C287">
        <v>-2.4468653202056885</v>
      </c>
      <c r="D287">
        <v>-3.1066083908081055</v>
      </c>
      <c r="E287">
        <v>4.1505703926086426</v>
      </c>
      <c r="F287">
        <v>4.1561260223388672</v>
      </c>
      <c r="G287">
        <v>4.1817870140075684</v>
      </c>
      <c r="H287">
        <v>5.3000001907348633</v>
      </c>
      <c r="I287">
        <v>6.5280694961547852</v>
      </c>
      <c r="J287">
        <v>5.8580703735351562</v>
      </c>
      <c r="K287">
        <v>4.8315086364746094</v>
      </c>
      <c r="L287">
        <v>4.8494653701782227</v>
      </c>
      <c r="M287">
        <v>4.848020076751709</v>
      </c>
      <c r="N287">
        <v>8.8400001525878906</v>
      </c>
      <c r="O287">
        <v>6.6077837944030762</v>
      </c>
      <c r="P287">
        <v>7.5799169540405273</v>
      </c>
      <c r="Q287">
        <v>4.1505703926086426</v>
      </c>
      <c r="R287">
        <v>4.1384973526000977</v>
      </c>
      <c r="S287">
        <v>4.1407084465026855</v>
      </c>
      <c r="T287">
        <v>5.3000001907348633</v>
      </c>
      <c r="U287">
        <v>6.7055659294128418</v>
      </c>
      <c r="V287">
        <v>6.5184125900268555</v>
      </c>
      <c r="W287">
        <v>4.8315086364746094</v>
      </c>
      <c r="X287">
        <v>4.8396553993225098</v>
      </c>
      <c r="Y287">
        <v>4.8388657569885254</v>
      </c>
    </row>
    <row r="288" spans="1:25" x14ac:dyDescent="0.2">
      <c r="A288">
        <f t="shared" si="4"/>
        <v>1989.8333333333117</v>
      </c>
      <c r="B288">
        <v>-2.4534742832183838</v>
      </c>
      <c r="C288">
        <v>-2.4204802513122559</v>
      </c>
      <c r="D288">
        <v>-3.000478982925415</v>
      </c>
      <c r="E288">
        <v>4.1539568901062012</v>
      </c>
      <c r="F288">
        <v>4.1585574150085449</v>
      </c>
      <c r="G288">
        <v>4.1818366050720215</v>
      </c>
      <c r="H288">
        <v>5.4000000953674316</v>
      </c>
      <c r="I288">
        <v>6.515866756439209</v>
      </c>
      <c r="J288">
        <v>5.9340405464172363</v>
      </c>
      <c r="K288">
        <v>4.8354878425598145</v>
      </c>
      <c r="L288">
        <v>4.8525562286376953</v>
      </c>
      <c r="M288">
        <v>4.8525352478027344</v>
      </c>
      <c r="N288">
        <v>8.5500001907348633</v>
      </c>
      <c r="O288">
        <v>6.5445046424865723</v>
      </c>
      <c r="P288">
        <v>6.9699172973632813</v>
      </c>
      <c r="Q288">
        <v>4.1539568901062012</v>
      </c>
      <c r="R288">
        <v>4.1403036117553711</v>
      </c>
      <c r="S288">
        <v>4.1420516967773437</v>
      </c>
      <c r="T288">
        <v>5.4000000953674316</v>
      </c>
      <c r="U288">
        <v>6.6975936889648437</v>
      </c>
      <c r="V288">
        <v>6.5450010299682617</v>
      </c>
      <c r="W288">
        <v>4.8354878425598145</v>
      </c>
      <c r="X288">
        <v>4.8425006866455078</v>
      </c>
      <c r="Y288">
        <v>4.8413496017456055</v>
      </c>
    </row>
    <row r="289" spans="1:25" x14ac:dyDescent="0.2">
      <c r="A289">
        <f t="shared" si="4"/>
        <v>1989.9166666666449</v>
      </c>
      <c r="B289">
        <v>-2.5209248065948486</v>
      </c>
      <c r="C289">
        <v>-2.3941256999969482</v>
      </c>
      <c r="D289">
        <v>-3.1008536815643311</v>
      </c>
      <c r="E289">
        <v>4.1598811149597168</v>
      </c>
      <c r="F289">
        <v>4.1609892845153809</v>
      </c>
      <c r="G289">
        <v>4.1811490058898926</v>
      </c>
      <c r="H289">
        <v>5.4000000953674316</v>
      </c>
      <c r="I289">
        <v>6.5037341117858887</v>
      </c>
      <c r="J289">
        <v>5.9835052490234375</v>
      </c>
      <c r="K289">
        <v>4.8386602401733398</v>
      </c>
      <c r="L289">
        <v>4.8556346893310547</v>
      </c>
      <c r="M289">
        <v>4.8574795722961426</v>
      </c>
      <c r="N289">
        <v>8.4499998092651367</v>
      </c>
      <c r="O289">
        <v>6.4807543754577637</v>
      </c>
      <c r="P289">
        <v>6.9807338714599609</v>
      </c>
      <c r="Q289">
        <v>4.1598811149597168</v>
      </c>
      <c r="R289">
        <v>4.1421108245849609</v>
      </c>
      <c r="S289">
        <v>4.1425304412841797</v>
      </c>
      <c r="T289">
        <v>5.4000000953674316</v>
      </c>
      <c r="U289">
        <v>6.6895627975463867</v>
      </c>
      <c r="V289">
        <v>6.5897378921508789</v>
      </c>
      <c r="W289">
        <v>4.8386602401733398</v>
      </c>
      <c r="X289">
        <v>4.8453235626220703</v>
      </c>
      <c r="Y289">
        <v>4.8438615798950195</v>
      </c>
    </row>
    <row r="290" spans="1:25" x14ac:dyDescent="0.2">
      <c r="A290">
        <f t="shared" si="4"/>
        <v>1989.9999999999782</v>
      </c>
      <c r="B290">
        <v>-2.5209248065948486</v>
      </c>
      <c r="C290">
        <v>-2.3678035736083984</v>
      </c>
      <c r="D290">
        <v>-3.1011333465576172</v>
      </c>
      <c r="E290">
        <v>4.1536474227905273</v>
      </c>
      <c r="F290">
        <v>4.1634225845336914</v>
      </c>
      <c r="G290">
        <v>4.1816129684448242</v>
      </c>
      <c r="H290">
        <v>5.4000000953674316</v>
      </c>
      <c r="I290">
        <v>6.4916677474975586</v>
      </c>
      <c r="J290">
        <v>6.0422787666320801</v>
      </c>
      <c r="K290">
        <v>4.848116397857666</v>
      </c>
      <c r="L290">
        <v>4.8587007522583008</v>
      </c>
      <c r="M290">
        <v>4.8620057106018066</v>
      </c>
      <c r="N290">
        <v>8.2299995422363281</v>
      </c>
      <c r="O290">
        <v>6.4165449142456055</v>
      </c>
      <c r="P290">
        <v>6.7385001182556152</v>
      </c>
      <c r="Q290">
        <v>4.1536474227905273</v>
      </c>
      <c r="R290">
        <v>4.1439199447631836</v>
      </c>
      <c r="S290">
        <v>4.143399715423584</v>
      </c>
      <c r="T290">
        <v>5.4000000953674316</v>
      </c>
      <c r="U290">
        <v>6.6814737319946289</v>
      </c>
      <c r="V290">
        <v>6.5851736068725586</v>
      </c>
      <c r="W290">
        <v>4.848116397857666</v>
      </c>
      <c r="X290">
        <v>4.8481249809265137</v>
      </c>
      <c r="Y290">
        <v>4.8465285301208496</v>
      </c>
    </row>
    <row r="291" spans="1:25" x14ac:dyDescent="0.2">
      <c r="A291">
        <f t="shared" si="4"/>
        <v>1990.0833333333114</v>
      </c>
      <c r="B291">
        <v>-2.2091209888458252</v>
      </c>
      <c r="C291">
        <v>-2.3415155410766602</v>
      </c>
      <c r="D291">
        <v>-2.5908257961273193</v>
      </c>
      <c r="E291">
        <v>4.1630043983459473</v>
      </c>
      <c r="F291">
        <v>4.1658573150634766</v>
      </c>
      <c r="G291">
        <v>4.1819133758544922</v>
      </c>
      <c r="H291">
        <v>5.3000001907348633</v>
      </c>
      <c r="I291">
        <v>6.4796638488769531</v>
      </c>
      <c r="J291">
        <v>6.0718798637390137</v>
      </c>
      <c r="K291">
        <v>4.8520302772521973</v>
      </c>
      <c r="L291">
        <v>4.8617539405822754</v>
      </c>
      <c r="M291">
        <v>4.8669228553771973</v>
      </c>
      <c r="N291">
        <v>8.2399997711181641</v>
      </c>
      <c r="O291">
        <v>6.3518877029418945</v>
      </c>
      <c r="P291">
        <v>6.7215309143066406</v>
      </c>
      <c r="Q291">
        <v>4.1630043983459473</v>
      </c>
      <c r="R291">
        <v>4.1457300186157227</v>
      </c>
      <c r="S291">
        <v>4.1447544097900391</v>
      </c>
      <c r="T291">
        <v>5.3000001907348633</v>
      </c>
      <c r="U291">
        <v>6.6733264923095703</v>
      </c>
      <c r="V291">
        <v>6.6641321182250977</v>
      </c>
      <c r="W291">
        <v>4.8520302772521973</v>
      </c>
      <c r="X291">
        <v>4.8509044647216797</v>
      </c>
      <c r="Y291">
        <v>4.8492107391357422</v>
      </c>
    </row>
    <row r="292" spans="1:25" x14ac:dyDescent="0.2">
      <c r="A292">
        <f t="shared" si="4"/>
        <v>1990.1666666666447</v>
      </c>
      <c r="B292">
        <v>-2.3010945320129395</v>
      </c>
      <c r="C292">
        <v>-2.3152627944946289</v>
      </c>
      <c r="D292">
        <v>-2.5533096790313721</v>
      </c>
      <c r="E292">
        <v>4.1684355735778809</v>
      </c>
      <c r="F292">
        <v>4.1682934761047363</v>
      </c>
      <c r="G292">
        <v>4.1829109191894531</v>
      </c>
      <c r="H292">
        <v>5.1999998092651367</v>
      </c>
      <c r="I292">
        <v>6.467717170715332</v>
      </c>
      <c r="J292">
        <v>6.0904173851013184</v>
      </c>
      <c r="K292">
        <v>4.8567066192626953</v>
      </c>
      <c r="L292">
        <v>4.8647942543029785</v>
      </c>
      <c r="M292">
        <v>4.8715324401855469</v>
      </c>
      <c r="N292">
        <v>8.2799997329711914</v>
      </c>
      <c r="O292">
        <v>6.2867956161499023</v>
      </c>
      <c r="P292">
        <v>6.7080936431884766</v>
      </c>
      <c r="Q292">
        <v>4.1684355735778809</v>
      </c>
      <c r="R292">
        <v>4.1475410461425781</v>
      </c>
      <c r="S292">
        <v>4.1453347206115723</v>
      </c>
      <c r="T292">
        <v>5.1999998092651367</v>
      </c>
      <c r="U292">
        <v>6.6651220321655273</v>
      </c>
      <c r="V292">
        <v>6.635955810546875</v>
      </c>
      <c r="W292">
        <v>4.8567066192626953</v>
      </c>
      <c r="X292">
        <v>4.8536629676818848</v>
      </c>
      <c r="Y292">
        <v>4.8520188331604004</v>
      </c>
    </row>
    <row r="293" spans="1:25" x14ac:dyDescent="0.2">
      <c r="A293">
        <f t="shared" si="4"/>
        <v>1990.2499999999779</v>
      </c>
      <c r="B293">
        <v>-2.3010945320129395</v>
      </c>
      <c r="C293">
        <v>-2.2890467643737793</v>
      </c>
      <c r="D293">
        <v>-2.6198112964630127</v>
      </c>
      <c r="E293">
        <v>4.167388916015625</v>
      </c>
      <c r="F293">
        <v>4.1707315444946289</v>
      </c>
      <c r="G293">
        <v>4.1834545135498047</v>
      </c>
      <c r="H293">
        <v>5.4000000953674316</v>
      </c>
      <c r="I293">
        <v>6.4558234214782715</v>
      </c>
      <c r="J293">
        <v>6.1579322814941406</v>
      </c>
      <c r="K293">
        <v>4.859036922454834</v>
      </c>
      <c r="L293">
        <v>4.8678226470947266</v>
      </c>
      <c r="M293">
        <v>4.8759360313415527</v>
      </c>
      <c r="N293">
        <v>8.2600002288818359</v>
      </c>
      <c r="O293">
        <v>6.2212791442871094</v>
      </c>
      <c r="P293">
        <v>6.2512421607971191</v>
      </c>
      <c r="Q293">
        <v>4.167388916015625</v>
      </c>
      <c r="R293">
        <v>4.1493539810180664</v>
      </c>
      <c r="S293">
        <v>4.1465888023376465</v>
      </c>
      <c r="T293">
        <v>5.4000000953674316</v>
      </c>
      <c r="U293">
        <v>6.6568613052368164</v>
      </c>
      <c r="V293">
        <v>6.7087225914001465</v>
      </c>
      <c r="W293">
        <v>4.859036922454834</v>
      </c>
      <c r="X293">
        <v>4.8564000129699707</v>
      </c>
      <c r="Y293">
        <v>4.8544511795043945</v>
      </c>
    </row>
    <row r="294" spans="1:25" x14ac:dyDescent="0.2">
      <c r="A294">
        <f t="shared" si="4"/>
        <v>1990.3333333333112</v>
      </c>
      <c r="B294">
        <v>-2.2567100524902344</v>
      </c>
      <c r="C294">
        <v>-2.2628681659698486</v>
      </c>
      <c r="D294">
        <v>-2.4981009960174561</v>
      </c>
      <c r="E294">
        <v>4.1690282821655273</v>
      </c>
      <c r="F294">
        <v>4.1731710433959961</v>
      </c>
      <c r="G294">
        <v>4.1827969551086426</v>
      </c>
      <c r="H294">
        <v>5.4000000953674316</v>
      </c>
      <c r="I294">
        <v>6.4439778327941895</v>
      </c>
      <c r="J294">
        <v>6.1866025924682617</v>
      </c>
      <c r="K294">
        <v>4.8605871200561523</v>
      </c>
      <c r="L294">
        <v>4.8708381652832031</v>
      </c>
      <c r="M294">
        <v>4.8812384605407715</v>
      </c>
      <c r="N294">
        <v>8.1800003051757812</v>
      </c>
      <c r="O294">
        <v>6.1553511619567871</v>
      </c>
      <c r="P294">
        <v>6.0893101692199707</v>
      </c>
      <c r="Q294">
        <v>4.1690282821655273</v>
      </c>
      <c r="R294">
        <v>4.1511678695678711</v>
      </c>
      <c r="S294">
        <v>4.1468462944030762</v>
      </c>
      <c r="T294">
        <v>5.4000000953674316</v>
      </c>
      <c r="U294">
        <v>6.6485452651977539</v>
      </c>
      <c r="V294">
        <v>6.7408576011657715</v>
      </c>
      <c r="W294">
        <v>4.8605871200561523</v>
      </c>
      <c r="X294">
        <v>4.8591165542602539</v>
      </c>
      <c r="Y294">
        <v>4.8570904731750488</v>
      </c>
    </row>
    <row r="295" spans="1:25" x14ac:dyDescent="0.2">
      <c r="A295">
        <f t="shared" si="4"/>
        <v>1990.4166666666445</v>
      </c>
      <c r="B295">
        <v>-2.2567100524902344</v>
      </c>
      <c r="C295">
        <v>-2.2367279529571533</v>
      </c>
      <c r="D295">
        <v>-2.6623256206512451</v>
      </c>
      <c r="E295">
        <v>4.172386646270752</v>
      </c>
      <c r="F295">
        <v>4.1756124496459961</v>
      </c>
      <c r="G295">
        <v>4.1834239959716797</v>
      </c>
      <c r="H295">
        <v>5.1999998092651367</v>
      </c>
      <c r="I295">
        <v>6.4321756362915039</v>
      </c>
      <c r="J295">
        <v>6.222722053527832</v>
      </c>
      <c r="K295">
        <v>4.866765022277832</v>
      </c>
      <c r="L295">
        <v>4.8738422393798828</v>
      </c>
      <c r="M295">
        <v>4.8852725028991699</v>
      </c>
      <c r="N295">
        <v>8.2899999618530273</v>
      </c>
      <c r="O295">
        <v>6.0890231132507324</v>
      </c>
      <c r="P295">
        <v>5.6581463813781738</v>
      </c>
      <c r="Q295">
        <v>4.172386646270752</v>
      </c>
      <c r="R295">
        <v>4.1529831886291504</v>
      </c>
      <c r="S295">
        <v>4.1471748352050781</v>
      </c>
      <c r="T295">
        <v>5.1999998092651367</v>
      </c>
      <c r="U295">
        <v>6.6401762962341309</v>
      </c>
      <c r="V295">
        <v>6.7666640281677246</v>
      </c>
      <c r="W295">
        <v>4.866765022277832</v>
      </c>
      <c r="X295">
        <v>4.8618121147155762</v>
      </c>
      <c r="Y295">
        <v>4.8595938682556152</v>
      </c>
    </row>
    <row r="296" spans="1:25" x14ac:dyDescent="0.2">
      <c r="A296">
        <f t="shared" si="4"/>
        <v>1990.4999999999777</v>
      </c>
      <c r="B296">
        <v>-2.3229148387908936</v>
      </c>
      <c r="C296">
        <v>-2.2106266021728516</v>
      </c>
      <c r="D296">
        <v>-2.726646900177002</v>
      </c>
      <c r="E296">
        <v>4.1713471412658691</v>
      </c>
      <c r="F296">
        <v>4.1780562400817871</v>
      </c>
      <c r="G296">
        <v>4.1820459365844727</v>
      </c>
      <c r="H296">
        <v>5.5</v>
      </c>
      <c r="I296">
        <v>6.420412540435791</v>
      </c>
      <c r="J296">
        <v>6.2979879379272461</v>
      </c>
      <c r="K296">
        <v>4.871373176574707</v>
      </c>
      <c r="L296">
        <v>4.8768339157104492</v>
      </c>
      <c r="M296">
        <v>4.8901267051696777</v>
      </c>
      <c r="N296">
        <v>8.1499996185302734</v>
      </c>
      <c r="O296">
        <v>6.0223064422607422</v>
      </c>
      <c r="P296">
        <v>5.2074418067932129</v>
      </c>
      <c r="Q296">
        <v>4.1713471412658691</v>
      </c>
      <c r="R296">
        <v>4.1547999382019043</v>
      </c>
      <c r="S296">
        <v>4.1482510566711426</v>
      </c>
      <c r="T296">
        <v>5.5</v>
      </c>
      <c r="U296">
        <v>6.6317553520202637</v>
      </c>
      <c r="V296">
        <v>6.8213353157043457</v>
      </c>
      <c r="W296">
        <v>4.871373176574707</v>
      </c>
      <c r="X296">
        <v>4.8644871711730957</v>
      </c>
      <c r="Y296">
        <v>4.862128734588623</v>
      </c>
    </row>
    <row r="297" spans="1:25" x14ac:dyDescent="0.2">
      <c r="A297">
        <f t="shared" si="4"/>
        <v>1990.583333333311</v>
      </c>
      <c r="B297">
        <v>-2.1720876693725586</v>
      </c>
      <c r="C297">
        <v>-2.1845643520355225</v>
      </c>
      <c r="D297">
        <v>-2.7531418800354004</v>
      </c>
      <c r="E297">
        <v>4.1740808486938477</v>
      </c>
      <c r="F297">
        <v>4.1805019378662109</v>
      </c>
      <c r="G297">
        <v>4.1836333274841309</v>
      </c>
      <c r="H297">
        <v>5.6999998092651367</v>
      </c>
      <c r="I297">
        <v>6.4086833000183105</v>
      </c>
      <c r="J297">
        <v>6.3300728797912598</v>
      </c>
      <c r="K297">
        <v>4.8797669410705566</v>
      </c>
      <c r="L297">
        <v>4.8798131942749023</v>
      </c>
      <c r="M297">
        <v>4.894371509552002</v>
      </c>
      <c r="N297">
        <v>8.130000114440918</v>
      </c>
      <c r="O297">
        <v>5.9552125930786133</v>
      </c>
      <c r="P297">
        <v>5.6893162727355957</v>
      </c>
      <c r="Q297">
        <v>4.1740808486938477</v>
      </c>
      <c r="R297">
        <v>4.1566176414489746</v>
      </c>
      <c r="S297">
        <v>4.148320198059082</v>
      </c>
      <c r="T297">
        <v>5.6999998092651367</v>
      </c>
      <c r="U297">
        <v>6.6232848167419434</v>
      </c>
      <c r="V297">
        <v>6.8198857307434082</v>
      </c>
      <c r="W297">
        <v>4.8797669410705566</v>
      </c>
      <c r="X297">
        <v>4.8671417236328125</v>
      </c>
      <c r="Y297">
        <v>4.8649215698242188</v>
      </c>
    </row>
    <row r="298" spans="1:25" x14ac:dyDescent="0.2">
      <c r="A298">
        <f t="shared" si="4"/>
        <v>1990.6666666666442</v>
      </c>
      <c r="B298">
        <v>-2.1720876693725586</v>
      </c>
      <c r="C298">
        <v>-2.1585416793823242</v>
      </c>
      <c r="D298">
        <v>-2.6871590614318848</v>
      </c>
      <c r="E298">
        <v>4.1759276390075684</v>
      </c>
      <c r="F298">
        <v>4.1829500198364258</v>
      </c>
      <c r="G298">
        <v>4.1841030120849609</v>
      </c>
      <c r="H298">
        <v>5.9000000953674316</v>
      </c>
      <c r="I298">
        <v>6.3969845771789551</v>
      </c>
      <c r="J298">
        <v>6.3702182769775391</v>
      </c>
      <c r="K298">
        <v>4.8865828514099121</v>
      </c>
      <c r="L298">
        <v>4.8827815055847168</v>
      </c>
      <c r="M298">
        <v>4.8985476493835449</v>
      </c>
      <c r="N298">
        <v>8.1999998092651367</v>
      </c>
      <c r="O298">
        <v>5.8877525329589844</v>
      </c>
      <c r="P298">
        <v>5.9106569290161133</v>
      </c>
      <c r="Q298">
        <v>4.1759276390075684</v>
      </c>
      <c r="R298">
        <v>4.1584367752075195</v>
      </c>
      <c r="S298">
        <v>4.1505403518676758</v>
      </c>
      <c r="T298">
        <v>5.9000000953674316</v>
      </c>
      <c r="U298">
        <v>6.6147675514221191</v>
      </c>
      <c r="V298">
        <v>6.8523998260498047</v>
      </c>
      <c r="W298">
        <v>4.8865828514099121</v>
      </c>
      <c r="X298">
        <v>4.869776725769043</v>
      </c>
      <c r="Y298">
        <v>4.8674149513244629</v>
      </c>
    </row>
    <row r="299" spans="1:25" x14ac:dyDescent="0.2">
      <c r="A299">
        <f t="shared" si="4"/>
        <v>1990.7499999999775</v>
      </c>
      <c r="B299">
        <v>-2.2914648056030273</v>
      </c>
      <c r="C299">
        <v>-2.1325588226318359</v>
      </c>
      <c r="D299">
        <v>-2.4992630481719971</v>
      </c>
      <c r="E299">
        <v>4.168276309967041</v>
      </c>
      <c r="F299">
        <v>4.1854000091552734</v>
      </c>
      <c r="G299">
        <v>4.184877872467041</v>
      </c>
      <c r="H299">
        <v>5.9000000953674316</v>
      </c>
      <c r="I299">
        <v>6.3853111267089844</v>
      </c>
      <c r="J299">
        <v>6.4107813835144043</v>
      </c>
      <c r="K299">
        <v>4.8933520317077637</v>
      </c>
      <c r="L299">
        <v>4.885737419128418</v>
      </c>
      <c r="M299">
        <v>4.902987003326416</v>
      </c>
      <c r="N299">
        <v>8.1099996566772461</v>
      </c>
      <c r="O299">
        <v>5.8199372291564941</v>
      </c>
      <c r="P299">
        <v>6.0764164924621582</v>
      </c>
      <c r="Q299">
        <v>4.168276309967041</v>
      </c>
      <c r="R299">
        <v>4.1602568626403809</v>
      </c>
      <c r="S299">
        <v>4.1517848968505859</v>
      </c>
      <c r="T299">
        <v>5.9000000953674316</v>
      </c>
      <c r="U299">
        <v>6.6062049865722656</v>
      </c>
      <c r="V299">
        <v>6.8619332313537598</v>
      </c>
      <c r="W299">
        <v>4.8933520317077637</v>
      </c>
      <c r="X299">
        <v>4.8723917007446289</v>
      </c>
      <c r="Y299">
        <v>4.8707485198974609</v>
      </c>
    </row>
    <row r="300" spans="1:25" x14ac:dyDescent="0.2">
      <c r="A300">
        <f t="shared" si="4"/>
        <v>1990.8333333333107</v>
      </c>
      <c r="B300">
        <v>-2.30745530128479</v>
      </c>
      <c r="C300">
        <v>-2.1066155433654785</v>
      </c>
      <c r="D300">
        <v>-2.2786974906921387</v>
      </c>
      <c r="E300">
        <v>4.1565098762512207</v>
      </c>
      <c r="F300">
        <v>4.1878528594970703</v>
      </c>
      <c r="G300">
        <v>4.1861791610717773</v>
      </c>
      <c r="H300">
        <v>6.1999998092651367</v>
      </c>
      <c r="I300">
        <v>6.3736600875854492</v>
      </c>
      <c r="J300">
        <v>6.439049243927002</v>
      </c>
      <c r="K300">
        <v>4.8955984115600586</v>
      </c>
      <c r="L300">
        <v>4.8886823654174805</v>
      </c>
      <c r="M300">
        <v>4.9069981575012207</v>
      </c>
      <c r="N300">
        <v>7.809999942779541</v>
      </c>
      <c r="O300">
        <v>5.7517786026000977</v>
      </c>
      <c r="P300">
        <v>6.2507405281066895</v>
      </c>
      <c r="Q300">
        <v>4.1565098762512207</v>
      </c>
      <c r="R300">
        <v>4.1620783805847168</v>
      </c>
      <c r="S300">
        <v>4.1529464721679687</v>
      </c>
      <c r="T300">
        <v>6.1999998092651367</v>
      </c>
      <c r="U300">
        <v>6.5976009368896484</v>
      </c>
      <c r="V300">
        <v>6.8652386665344238</v>
      </c>
      <c r="W300">
        <v>4.8955984115600586</v>
      </c>
      <c r="X300">
        <v>4.8749871253967285</v>
      </c>
      <c r="Y300">
        <v>4.8734407424926758</v>
      </c>
    </row>
    <row r="301" spans="1:25" x14ac:dyDescent="0.2">
      <c r="A301">
        <f t="shared" si="4"/>
        <v>1990.916666666644</v>
      </c>
      <c r="B301">
        <v>-2.4631736278533936</v>
      </c>
      <c r="C301">
        <v>-2.080711841583252</v>
      </c>
      <c r="D301">
        <v>-2.3492608070373535</v>
      </c>
      <c r="E301">
        <v>4.1496610641479492</v>
      </c>
      <c r="F301">
        <v>4.1903085708618164</v>
      </c>
      <c r="G301">
        <v>4.186305046081543</v>
      </c>
      <c r="H301">
        <v>6.3000001907348633</v>
      </c>
      <c r="I301">
        <v>6.3620266914367676</v>
      </c>
      <c r="J301">
        <v>6.4883675575256348</v>
      </c>
      <c r="K301">
        <v>4.8993310928344727</v>
      </c>
      <c r="L301">
        <v>4.8916153907775879</v>
      </c>
      <c r="M301">
        <v>4.911048412322998</v>
      </c>
      <c r="N301">
        <v>7.309999942779541</v>
      </c>
      <c r="O301">
        <v>5.683286190032959</v>
      </c>
      <c r="P301">
        <v>6.2656264305114746</v>
      </c>
      <c r="Q301">
        <v>4.1496610641479492</v>
      </c>
      <c r="R301">
        <v>4.1639013290405273</v>
      </c>
      <c r="S301">
        <v>4.1543312072753906</v>
      </c>
      <c r="T301">
        <v>6.3000001907348633</v>
      </c>
      <c r="U301">
        <v>6.5889577865600586</v>
      </c>
      <c r="V301">
        <v>6.8823966979980469</v>
      </c>
      <c r="W301">
        <v>4.8993310928344727</v>
      </c>
      <c r="X301">
        <v>4.8775634765625</v>
      </c>
      <c r="Y301">
        <v>4.8761415481567383</v>
      </c>
    </row>
    <row r="302" spans="1:25" x14ac:dyDescent="0.2">
      <c r="A302">
        <f t="shared" si="4"/>
        <v>1990.9999999999773</v>
      </c>
      <c r="B302">
        <v>-2.4631736278533936</v>
      </c>
      <c r="C302">
        <v>-2.0548479557037354</v>
      </c>
      <c r="D302">
        <v>-2.2350389957427979</v>
      </c>
      <c r="E302">
        <v>4.1453924179077148</v>
      </c>
      <c r="F302">
        <v>4.1927666664123535</v>
      </c>
      <c r="G302">
        <v>4.1859288215637207</v>
      </c>
      <c r="H302">
        <v>6.4000000953674316</v>
      </c>
      <c r="I302">
        <v>6.3504085540771484</v>
      </c>
      <c r="J302">
        <v>6.5487723350524902</v>
      </c>
      <c r="K302">
        <v>4.9030499458312988</v>
      </c>
      <c r="L302">
        <v>4.8945379257202148</v>
      </c>
      <c r="M302">
        <v>4.9149556159973145</v>
      </c>
      <c r="N302">
        <v>6.9099998474121094</v>
      </c>
      <c r="O302">
        <v>5.614471435546875</v>
      </c>
      <c r="P302">
        <v>6.0333385467529297</v>
      </c>
      <c r="Q302">
        <v>4.1453924179077148</v>
      </c>
      <c r="R302">
        <v>4.1657247543334961</v>
      </c>
      <c r="S302">
        <v>4.1549124717712402</v>
      </c>
      <c r="T302">
        <v>6.4000000953674316</v>
      </c>
      <c r="U302">
        <v>6.5802793502807617</v>
      </c>
      <c r="V302">
        <v>6.8959240913391113</v>
      </c>
      <c r="W302">
        <v>4.9030499458312988</v>
      </c>
      <c r="X302">
        <v>4.8801207542419434</v>
      </c>
      <c r="Y302">
        <v>4.8791060447692871</v>
      </c>
    </row>
    <row r="303" spans="1:25" x14ac:dyDescent="0.2">
      <c r="A303">
        <f t="shared" si="4"/>
        <v>1991.0833333333105</v>
      </c>
      <c r="B303">
        <v>-2.7140226364135742</v>
      </c>
      <c r="C303">
        <v>-2.0290234088897705</v>
      </c>
      <c r="D303">
        <v>-2.4799525737762451</v>
      </c>
      <c r="E303">
        <v>4.1385688781738281</v>
      </c>
      <c r="F303">
        <v>4.1952271461486816</v>
      </c>
      <c r="G303">
        <v>4.1860365867614746</v>
      </c>
      <c r="H303">
        <v>6.5999999046325684</v>
      </c>
      <c r="I303">
        <v>6.3388018608093262</v>
      </c>
      <c r="J303">
        <v>6.564445972442627</v>
      </c>
      <c r="K303">
        <v>4.9037923812866211</v>
      </c>
      <c r="L303">
        <v>4.8974490165710449</v>
      </c>
      <c r="M303">
        <v>4.9189047813415527</v>
      </c>
      <c r="N303">
        <v>6.25</v>
      </c>
      <c r="O303">
        <v>5.5453438758850098</v>
      </c>
      <c r="P303">
        <v>4.8257298469543457</v>
      </c>
      <c r="Q303">
        <v>4.1385688781738281</v>
      </c>
      <c r="R303">
        <v>4.1675496101379395</v>
      </c>
      <c r="S303">
        <v>4.1560325622558594</v>
      </c>
      <c r="T303">
        <v>6.5999999046325684</v>
      </c>
      <c r="U303">
        <v>6.5715675354003906</v>
      </c>
      <c r="V303">
        <v>6.8881196975708008</v>
      </c>
      <c r="W303">
        <v>4.9037923812866211</v>
      </c>
      <c r="X303">
        <v>4.8826589584350586</v>
      </c>
      <c r="Y303">
        <v>4.8815364837646484</v>
      </c>
    </row>
    <row r="304" spans="1:25" x14ac:dyDescent="0.2">
      <c r="A304">
        <f t="shared" si="4"/>
        <v>1991.1666666666438</v>
      </c>
      <c r="B304">
        <v>-2.4853878021240234</v>
      </c>
      <c r="C304">
        <v>-2.0032379627227783</v>
      </c>
      <c r="D304">
        <v>-2.4304289817810059</v>
      </c>
      <c r="E304">
        <v>4.1330428123474121</v>
      </c>
      <c r="F304">
        <v>4.197690486907959</v>
      </c>
      <c r="G304">
        <v>4.1859660148620605</v>
      </c>
      <c r="H304">
        <v>6.8000001907348633</v>
      </c>
      <c r="I304">
        <v>6.327204704284668</v>
      </c>
      <c r="J304">
        <v>6.6386513710021973</v>
      </c>
      <c r="K304">
        <v>4.9037923812866211</v>
      </c>
      <c r="L304">
        <v>4.9003491401672363</v>
      </c>
      <c r="M304">
        <v>4.9222850799560547</v>
      </c>
      <c r="N304">
        <v>6.119999885559082</v>
      </c>
      <c r="O304">
        <v>5.4759135246276855</v>
      </c>
      <c r="P304">
        <v>3.9190866947174072</v>
      </c>
      <c r="Q304">
        <v>4.1330428123474121</v>
      </c>
      <c r="R304">
        <v>4.1693754196166992</v>
      </c>
      <c r="S304">
        <v>4.1575350761413574</v>
      </c>
      <c r="T304">
        <v>6.8000001907348633</v>
      </c>
      <c r="U304">
        <v>6.5628271102905273</v>
      </c>
      <c r="V304">
        <v>6.892064094543457</v>
      </c>
      <c r="W304">
        <v>4.9037923812866211</v>
      </c>
      <c r="X304">
        <v>4.8851785659790039</v>
      </c>
      <c r="Y304">
        <v>4.8838543891906738</v>
      </c>
    </row>
    <row r="305" spans="1:25" x14ac:dyDescent="0.2">
      <c r="A305">
        <f t="shared" si="4"/>
        <v>1991.249999999977</v>
      </c>
      <c r="B305">
        <v>-2.4853878021240234</v>
      </c>
      <c r="C305">
        <v>-1.9774916172027588</v>
      </c>
      <c r="D305">
        <v>-2.6486947536468506</v>
      </c>
      <c r="E305">
        <v>4.1353235244750977</v>
      </c>
      <c r="F305">
        <v>4.2001566886901855</v>
      </c>
      <c r="G305">
        <v>4.1861515045166016</v>
      </c>
      <c r="H305">
        <v>6.6999998092651367</v>
      </c>
      <c r="I305">
        <v>6.3156147003173828</v>
      </c>
      <c r="J305">
        <v>6.6573143005371094</v>
      </c>
      <c r="K305">
        <v>4.9060153961181641</v>
      </c>
      <c r="L305">
        <v>4.9032387733459473</v>
      </c>
      <c r="M305">
        <v>4.9259476661682129</v>
      </c>
      <c r="N305">
        <v>5.9099998474121094</v>
      </c>
      <c r="O305">
        <v>5.4061908721923828</v>
      </c>
      <c r="P305">
        <v>3.298790454864502</v>
      </c>
      <c r="Q305">
        <v>4.1353235244750977</v>
      </c>
      <c r="R305">
        <v>4.1712017059326172</v>
      </c>
      <c r="S305">
        <v>4.1589059829711914</v>
      </c>
      <c r="T305">
        <v>6.6999998092651367</v>
      </c>
      <c r="U305">
        <v>6.5540614128112793</v>
      </c>
      <c r="V305">
        <v>6.8596920967102051</v>
      </c>
      <c r="W305">
        <v>4.9060153961181641</v>
      </c>
      <c r="X305">
        <v>4.8876800537109375</v>
      </c>
      <c r="Y305">
        <v>4.8859457969665527</v>
      </c>
    </row>
    <row r="306" spans="1:25" x14ac:dyDescent="0.2">
      <c r="A306">
        <f t="shared" si="4"/>
        <v>1991.3333333333103</v>
      </c>
      <c r="B306">
        <v>-2.2265710830688477</v>
      </c>
      <c r="C306">
        <v>-1.9517841339111328</v>
      </c>
      <c r="D306">
        <v>-2.4145932197570801</v>
      </c>
      <c r="E306">
        <v>4.1450247764587402</v>
      </c>
      <c r="F306">
        <v>4.2026252746582031</v>
      </c>
      <c r="G306">
        <v>4.1880717277526855</v>
      </c>
      <c r="H306">
        <v>6.9000000953674316</v>
      </c>
      <c r="I306">
        <v>6.3040299415588379</v>
      </c>
      <c r="J306">
        <v>6.7005233764648437</v>
      </c>
      <c r="K306">
        <v>4.9097094535827637</v>
      </c>
      <c r="L306">
        <v>4.9061179161071777</v>
      </c>
      <c r="M306">
        <v>4.9291715621948242</v>
      </c>
      <c r="N306">
        <v>5.7800002098083496</v>
      </c>
      <c r="O306">
        <v>5.3361845016479492</v>
      </c>
      <c r="P306">
        <v>3.1584606170654297</v>
      </c>
      <c r="Q306">
        <v>4.1450247764587402</v>
      </c>
      <c r="R306">
        <v>4.1730289459228516</v>
      </c>
      <c r="S306">
        <v>4.1624741554260254</v>
      </c>
      <c r="T306">
        <v>6.9000000953674316</v>
      </c>
      <c r="U306">
        <v>6.5452737808227539</v>
      </c>
      <c r="V306">
        <v>6.8641090393066406</v>
      </c>
      <c r="W306">
        <v>4.9097094535827637</v>
      </c>
      <c r="X306">
        <v>4.8901634216308594</v>
      </c>
      <c r="Y306">
        <v>4.8879585266113281</v>
      </c>
    </row>
    <row r="307" spans="1:25" x14ac:dyDescent="0.2">
      <c r="A307">
        <f t="shared" si="4"/>
        <v>1991.4166666666436</v>
      </c>
      <c r="B307">
        <v>-2.2265710830688477</v>
      </c>
      <c r="C307">
        <v>-1.9261153936386108</v>
      </c>
      <c r="D307">
        <v>-2.4825911521911621</v>
      </c>
      <c r="E307">
        <v>4.1543617248535156</v>
      </c>
      <c r="F307">
        <v>4.2050967216491699</v>
      </c>
      <c r="G307">
        <v>4.1897573471069336</v>
      </c>
      <c r="H307">
        <v>6.9000000953674316</v>
      </c>
      <c r="I307">
        <v>6.2924489974975586</v>
      </c>
      <c r="J307">
        <v>6.7039899826049805</v>
      </c>
      <c r="K307">
        <v>4.9126548767089844</v>
      </c>
      <c r="L307">
        <v>4.9089865684509277</v>
      </c>
      <c r="M307">
        <v>4.9326839447021484</v>
      </c>
      <c r="N307">
        <v>5.9000000953674316</v>
      </c>
      <c r="O307">
        <v>5.265904426574707</v>
      </c>
      <c r="P307">
        <v>3.3048036098480225</v>
      </c>
      <c r="Q307">
        <v>4.1543617248535156</v>
      </c>
      <c r="R307">
        <v>4.1748571395874023</v>
      </c>
      <c r="S307">
        <v>4.1656970977783203</v>
      </c>
      <c r="T307">
        <v>6.9000000953674316</v>
      </c>
      <c r="U307">
        <v>6.5364680290222168</v>
      </c>
      <c r="V307">
        <v>6.8187398910522461</v>
      </c>
      <c r="W307">
        <v>4.9126548767089844</v>
      </c>
      <c r="X307">
        <v>4.8926291465759277</v>
      </c>
      <c r="Y307">
        <v>4.8902912139892578</v>
      </c>
    </row>
    <row r="308" spans="1:25" x14ac:dyDescent="0.2">
      <c r="A308">
        <f t="shared" si="4"/>
        <v>1991.4999999999768</v>
      </c>
      <c r="B308">
        <v>-2.3037941455841064</v>
      </c>
      <c r="C308">
        <v>-1.9004851579666138</v>
      </c>
      <c r="D308">
        <v>-2.4905083179473877</v>
      </c>
      <c r="E308">
        <v>4.1548328399658203</v>
      </c>
      <c r="F308">
        <v>4.2075710296630859</v>
      </c>
      <c r="G308">
        <v>4.191683292388916</v>
      </c>
      <c r="H308">
        <v>6.8000001907348633</v>
      </c>
      <c r="I308">
        <v>6.2808709144592285</v>
      </c>
      <c r="J308">
        <v>6.7260560989379883</v>
      </c>
      <c r="K308">
        <v>4.9141244888305664</v>
      </c>
      <c r="L308">
        <v>4.9118452072143555</v>
      </c>
      <c r="M308">
        <v>4.9360065460205078</v>
      </c>
      <c r="N308">
        <v>5.820000171661377</v>
      </c>
      <c r="O308">
        <v>5.1953592300415039</v>
      </c>
      <c r="P308">
        <v>3.2372288703918457</v>
      </c>
      <c r="Q308">
        <v>4.1548328399658203</v>
      </c>
      <c r="R308">
        <v>4.1766858100891113</v>
      </c>
      <c r="S308">
        <v>4.1704549789428711</v>
      </c>
      <c r="T308">
        <v>6.8000001907348633</v>
      </c>
      <c r="U308">
        <v>6.5276484489440918</v>
      </c>
      <c r="V308">
        <v>6.7798714637756348</v>
      </c>
      <c r="W308">
        <v>4.9141244888305664</v>
      </c>
      <c r="X308">
        <v>4.8950772285461426</v>
      </c>
      <c r="Y308">
        <v>4.8926486968994141</v>
      </c>
    </row>
    <row r="309" spans="1:25" x14ac:dyDescent="0.2">
      <c r="A309">
        <f t="shared" si="4"/>
        <v>1991.5833333333101</v>
      </c>
      <c r="B309">
        <v>-2.1669940948486328</v>
      </c>
      <c r="C309">
        <v>-1.8748933076858521</v>
      </c>
      <c r="D309">
        <v>-2.2492771148681641</v>
      </c>
      <c r="E309">
        <v>4.1557016372680664</v>
      </c>
      <c r="F309">
        <v>4.210047721862793</v>
      </c>
      <c r="G309">
        <v>4.193171501159668</v>
      </c>
      <c r="H309">
        <v>6.9000000953674316</v>
      </c>
      <c r="I309">
        <v>6.2692947387695312</v>
      </c>
      <c r="J309">
        <v>6.7399187088012695</v>
      </c>
      <c r="K309">
        <v>4.9170570373535156</v>
      </c>
      <c r="L309">
        <v>4.9146943092346191</v>
      </c>
      <c r="M309">
        <v>4.9394435882568359</v>
      </c>
      <c r="N309">
        <v>5.6599998474121094</v>
      </c>
      <c r="O309">
        <v>5.1245579719543457</v>
      </c>
      <c r="P309">
        <v>3.4176428318023682</v>
      </c>
      <c r="Q309">
        <v>4.1557016372680664</v>
      </c>
      <c r="R309">
        <v>4.1785154342651367</v>
      </c>
      <c r="S309">
        <v>4.1750473976135254</v>
      </c>
      <c r="T309">
        <v>6.9000000953674316</v>
      </c>
      <c r="U309">
        <v>6.5188188552856445</v>
      </c>
      <c r="V309">
        <v>6.7475461959838867</v>
      </c>
      <c r="W309">
        <v>4.9170570373535156</v>
      </c>
      <c r="X309">
        <v>4.8975076675415039</v>
      </c>
      <c r="Y309">
        <v>4.8950786590576172</v>
      </c>
    </row>
    <row r="310" spans="1:25" x14ac:dyDescent="0.2">
      <c r="A310">
        <f t="shared" si="4"/>
        <v>1991.6666666666433</v>
      </c>
      <c r="B310">
        <v>-2.1669940948486328</v>
      </c>
      <c r="C310">
        <v>-1.8493398427963257</v>
      </c>
      <c r="D310">
        <v>-2.1994779109954834</v>
      </c>
      <c r="E310">
        <v>4.1646537780761719</v>
      </c>
      <c r="F310">
        <v>4.212526798248291</v>
      </c>
      <c r="G310">
        <v>4.1946802139282227</v>
      </c>
      <c r="H310">
        <v>6.9000000953674316</v>
      </c>
      <c r="I310">
        <v>6.2577204704284668</v>
      </c>
      <c r="J310">
        <v>6.7401013374328613</v>
      </c>
      <c r="K310">
        <v>4.9199810028076172</v>
      </c>
      <c r="L310">
        <v>4.9175329208374023</v>
      </c>
      <c r="M310">
        <v>4.9425592422485352</v>
      </c>
      <c r="N310">
        <v>5.4499998092651367</v>
      </c>
      <c r="O310">
        <v>5.0535082817077637</v>
      </c>
      <c r="P310">
        <v>3.9739246368408203</v>
      </c>
      <c r="Q310">
        <v>4.1646537780761719</v>
      </c>
      <c r="R310">
        <v>4.1803455352783203</v>
      </c>
      <c r="S310">
        <v>4.1787152290344238</v>
      </c>
      <c r="T310">
        <v>6.9000000953674316</v>
      </c>
      <c r="U310">
        <v>6.5099830627441406</v>
      </c>
      <c r="V310">
        <v>6.6730780601501465</v>
      </c>
      <c r="W310">
        <v>4.9199810028076172</v>
      </c>
      <c r="X310">
        <v>4.8999214172363281</v>
      </c>
      <c r="Y310">
        <v>4.8977069854736328</v>
      </c>
    </row>
    <row r="311" spans="1:25" x14ac:dyDescent="0.2">
      <c r="A311">
        <f t="shared" si="4"/>
        <v>1991.7499999999766</v>
      </c>
      <c r="B311">
        <v>-2.2033548355102539</v>
      </c>
      <c r="C311">
        <v>-1.8238247632980347</v>
      </c>
      <c r="D311">
        <v>-2.2216558456420898</v>
      </c>
      <c r="E311">
        <v>4.162630558013916</v>
      </c>
      <c r="F311">
        <v>4.2150087356567383</v>
      </c>
      <c r="G311">
        <v>4.1965847015380859</v>
      </c>
      <c r="H311">
        <v>7</v>
      </c>
      <c r="I311">
        <v>6.2461481094360352</v>
      </c>
      <c r="J311">
        <v>6.7597112655639648</v>
      </c>
      <c r="K311">
        <v>4.9214396476745605</v>
      </c>
      <c r="L311">
        <v>4.9203624725341797</v>
      </c>
      <c r="M311">
        <v>4.9454159736633301</v>
      </c>
      <c r="N311">
        <v>5.2100000381469727</v>
      </c>
      <c r="O311">
        <v>4.9822192192077637</v>
      </c>
      <c r="P311">
        <v>4.4261155128479004</v>
      </c>
      <c r="Q311">
        <v>4.162630558013916</v>
      </c>
      <c r="R311">
        <v>4.1821756362915039</v>
      </c>
      <c r="S311">
        <v>4.182837963104248</v>
      </c>
      <c r="T311">
        <v>7</v>
      </c>
      <c r="U311">
        <v>6.5011458396911621</v>
      </c>
      <c r="V311">
        <v>6.667780876159668</v>
      </c>
      <c r="W311">
        <v>4.9214396476745605</v>
      </c>
      <c r="X311">
        <v>4.902318000793457</v>
      </c>
      <c r="Y311">
        <v>4.9001622200012207</v>
      </c>
    </row>
    <row r="312" spans="1:25" x14ac:dyDescent="0.2">
      <c r="A312">
        <f t="shared" si="4"/>
        <v>1991.8333333333098</v>
      </c>
      <c r="B312">
        <v>-2.2033548355102539</v>
      </c>
      <c r="C312">
        <v>-1.7983481884002686</v>
      </c>
      <c r="D312">
        <v>-2.2022297382354736</v>
      </c>
      <c r="E312">
        <v>4.1616840362548828</v>
      </c>
      <c r="F312">
        <v>4.2174925804138184</v>
      </c>
      <c r="G312">
        <v>4.1979308128356934</v>
      </c>
      <c r="H312">
        <v>7</v>
      </c>
      <c r="I312">
        <v>6.2345781326293945</v>
      </c>
      <c r="J312">
        <v>6.7562494277954102</v>
      </c>
      <c r="K312">
        <v>4.9258031845092773</v>
      </c>
      <c r="L312">
        <v>4.9231829643249512</v>
      </c>
      <c r="M312">
        <v>4.9487571716308594</v>
      </c>
      <c r="N312">
        <v>4.809999942779541</v>
      </c>
      <c r="O312">
        <v>4.9106979370117188</v>
      </c>
      <c r="P312">
        <v>3.9890244007110596</v>
      </c>
      <c r="Q312">
        <v>4.1616840362548828</v>
      </c>
      <c r="R312">
        <v>4.1840066909790039</v>
      </c>
      <c r="S312">
        <v>4.1860404014587402</v>
      </c>
      <c r="T312">
        <v>7</v>
      </c>
      <c r="U312">
        <v>6.4923105239868164</v>
      </c>
      <c r="V312">
        <v>6.6012873649597168</v>
      </c>
      <c r="W312">
        <v>4.9258031845092773</v>
      </c>
      <c r="X312">
        <v>4.904698371887207</v>
      </c>
      <c r="Y312">
        <v>4.9032893180847168</v>
      </c>
    </row>
    <row r="313" spans="1:25" x14ac:dyDescent="0.2">
      <c r="A313">
        <f t="shared" si="4"/>
        <v>1991.9166666666431</v>
      </c>
      <c r="B313">
        <v>-2.2033548355102539</v>
      </c>
      <c r="C313">
        <v>-1.7729101181030273</v>
      </c>
      <c r="D313">
        <v>-2.0635471343994141</v>
      </c>
      <c r="E313">
        <v>4.1575117111206055</v>
      </c>
      <c r="F313">
        <v>4.2199788093566895</v>
      </c>
      <c r="G313">
        <v>4.20037841796875</v>
      </c>
      <c r="H313">
        <v>7.3000001907348633</v>
      </c>
      <c r="I313">
        <v>6.2230110168457031</v>
      </c>
      <c r="J313">
        <v>6.7448849678039551</v>
      </c>
      <c r="K313">
        <v>4.9287018775939941</v>
      </c>
      <c r="L313">
        <v>4.9259939193725586</v>
      </c>
      <c r="M313">
        <v>4.9512972831726074</v>
      </c>
      <c r="N313">
        <v>4.429999828338623</v>
      </c>
      <c r="O313">
        <v>4.8389525413513184</v>
      </c>
      <c r="P313">
        <v>3.8311836719512939</v>
      </c>
      <c r="Q313">
        <v>4.1575117111206055</v>
      </c>
      <c r="R313">
        <v>4.1858377456665039</v>
      </c>
      <c r="S313">
        <v>4.1890482902526855</v>
      </c>
      <c r="T313">
        <v>7.3000001907348633</v>
      </c>
      <c r="U313">
        <v>6.4834818840026855</v>
      </c>
      <c r="V313">
        <v>6.5452146530151367</v>
      </c>
      <c r="W313">
        <v>4.9287018775939941</v>
      </c>
      <c r="X313">
        <v>4.9070625305175781</v>
      </c>
      <c r="Y313">
        <v>4.9061188697814941</v>
      </c>
    </row>
    <row r="314" spans="1:25" x14ac:dyDescent="0.2">
      <c r="A314">
        <f t="shared" si="4"/>
        <v>1991.9999999999764</v>
      </c>
      <c r="B314">
        <v>-2.2033548355102539</v>
      </c>
      <c r="C314">
        <v>-1.7475109100341797</v>
      </c>
      <c r="D314">
        <v>-2.0462853908538818</v>
      </c>
      <c r="E314">
        <v>4.151458740234375</v>
      </c>
      <c r="F314">
        <v>4.2224669456481934</v>
      </c>
      <c r="G314">
        <v>4.2019400596618652</v>
      </c>
      <c r="H314">
        <v>7.3000001907348633</v>
      </c>
      <c r="I314">
        <v>6.211449146270752</v>
      </c>
      <c r="J314">
        <v>6.7439084053039551</v>
      </c>
      <c r="K314">
        <v>4.9294252395629883</v>
      </c>
      <c r="L314">
        <v>4.9287958145141602</v>
      </c>
      <c r="M314">
        <v>4.9544086456298828</v>
      </c>
      <c r="N314">
        <v>4.0300002098083496</v>
      </c>
      <c r="O314">
        <v>4.7669901847839355</v>
      </c>
      <c r="P314">
        <v>4.2634825706481934</v>
      </c>
      <c r="Q314">
        <v>4.151458740234375</v>
      </c>
      <c r="R314">
        <v>4.1876688003540039</v>
      </c>
      <c r="S314">
        <v>4.1911921501159668</v>
      </c>
      <c r="T314">
        <v>7.3000001907348633</v>
      </c>
      <c r="U314">
        <v>6.4746637344360352</v>
      </c>
      <c r="V314">
        <v>6.4852638244628906</v>
      </c>
      <c r="W314">
        <v>4.9294252395629883</v>
      </c>
      <c r="X314">
        <v>4.9094099998474121</v>
      </c>
      <c r="Y314">
        <v>4.909050464630127</v>
      </c>
    </row>
    <row r="315" spans="1:25" x14ac:dyDescent="0.2">
      <c r="A315">
        <f t="shared" si="4"/>
        <v>1992.0833333333096</v>
      </c>
      <c r="B315">
        <v>-2.2031350135803223</v>
      </c>
      <c r="C315">
        <v>-1.7221508026123047</v>
      </c>
      <c r="D315">
        <v>-2.2395238876342773</v>
      </c>
      <c r="E315">
        <v>4.158726692199707</v>
      </c>
      <c r="F315">
        <v>4.2249574661254883</v>
      </c>
      <c r="G315">
        <v>4.2056622505187988</v>
      </c>
      <c r="H315">
        <v>7.4000000953674316</v>
      </c>
      <c r="I315">
        <v>6.199892520904541</v>
      </c>
      <c r="J315">
        <v>6.7337017059326172</v>
      </c>
      <c r="K315">
        <v>4.9315919876098633</v>
      </c>
      <c r="L315">
        <v>4.9315891265869141</v>
      </c>
      <c r="M315">
        <v>4.9570450782775879</v>
      </c>
      <c r="N315">
        <v>4.059999942779541</v>
      </c>
      <c r="O315">
        <v>4.6948175430297852</v>
      </c>
      <c r="P315">
        <v>4.5158820152282715</v>
      </c>
      <c r="Q315">
        <v>4.158726692199707</v>
      </c>
      <c r="R315">
        <v>4.1895003318786621</v>
      </c>
      <c r="S315">
        <v>4.1936531066894531</v>
      </c>
      <c r="T315">
        <v>7.4000000953674316</v>
      </c>
      <c r="U315">
        <v>6.4658603668212891</v>
      </c>
      <c r="V315">
        <v>6.4521636962890625</v>
      </c>
      <c r="W315">
        <v>4.9315919876098633</v>
      </c>
      <c r="X315">
        <v>4.9117422103881836</v>
      </c>
      <c r="Y315">
        <v>4.9120216369628906</v>
      </c>
    </row>
    <row r="316" spans="1:25" x14ac:dyDescent="0.2">
      <c r="A316">
        <f t="shared" si="4"/>
        <v>1992.1666666666429</v>
      </c>
      <c r="B316">
        <v>-2.3280932903289795</v>
      </c>
      <c r="C316">
        <v>-1.6968302726745605</v>
      </c>
      <c r="D316">
        <v>-2.1553442478179932</v>
      </c>
      <c r="E316">
        <v>4.1674294471740723</v>
      </c>
      <c r="F316">
        <v>4.227449893951416</v>
      </c>
      <c r="G316">
        <v>4.2076220512390137</v>
      </c>
      <c r="H316">
        <v>7.4000000953674316</v>
      </c>
      <c r="I316">
        <v>6.1883435249328613</v>
      </c>
      <c r="J316">
        <v>6.7265191078186035</v>
      </c>
      <c r="K316">
        <v>4.9351930618286133</v>
      </c>
      <c r="L316">
        <v>4.9343738555908203</v>
      </c>
      <c r="M316">
        <v>4.9600415229797363</v>
      </c>
      <c r="N316">
        <v>3.9800000190734863</v>
      </c>
      <c r="O316">
        <v>4.622441291809082</v>
      </c>
      <c r="P316">
        <v>4.4584674835205078</v>
      </c>
      <c r="Q316">
        <v>4.1674294471740723</v>
      </c>
      <c r="R316">
        <v>4.1913313865661621</v>
      </c>
      <c r="S316">
        <v>4.1964821815490723</v>
      </c>
      <c r="T316">
        <v>7.4000000953674316</v>
      </c>
      <c r="U316">
        <v>6.4570755958557129</v>
      </c>
      <c r="V316">
        <v>6.4115195274353027</v>
      </c>
      <c r="W316">
        <v>4.9351930618286133</v>
      </c>
      <c r="X316">
        <v>4.9140582084655762</v>
      </c>
      <c r="Y316">
        <v>4.9148693084716797</v>
      </c>
    </row>
    <row r="317" spans="1:25" x14ac:dyDescent="0.2">
      <c r="A317">
        <f t="shared" si="4"/>
        <v>1992.2499999999761</v>
      </c>
      <c r="B317">
        <v>-2.3280932903289795</v>
      </c>
      <c r="C317">
        <v>-1.6715496778488159</v>
      </c>
      <c r="D317">
        <v>-2.0610759258270264</v>
      </c>
      <c r="E317">
        <v>4.1746749877929687</v>
      </c>
      <c r="F317">
        <v>4.2299437522888184</v>
      </c>
      <c r="G317">
        <v>4.2102069854736328</v>
      </c>
      <c r="H317">
        <v>7.4000000953674316</v>
      </c>
      <c r="I317">
        <v>6.1768040657043457</v>
      </c>
      <c r="J317">
        <v>6.7047610282897949</v>
      </c>
      <c r="K317">
        <v>4.937347412109375</v>
      </c>
      <c r="L317">
        <v>4.9371504783630371</v>
      </c>
      <c r="M317">
        <v>4.9628658294677734</v>
      </c>
      <c r="N317">
        <v>3.7300000190734863</v>
      </c>
      <c r="O317">
        <v>4.5498685836791992</v>
      </c>
      <c r="P317">
        <v>3.6562025547027588</v>
      </c>
      <c r="Q317">
        <v>4.1746749877929687</v>
      </c>
      <c r="R317">
        <v>4.1931629180908203</v>
      </c>
      <c r="S317">
        <v>4.1987700462341309</v>
      </c>
      <c r="T317">
        <v>7.4000000953674316</v>
      </c>
      <c r="U317">
        <v>6.4483141899108887</v>
      </c>
      <c r="V317">
        <v>6.3484344482421875</v>
      </c>
      <c r="W317">
        <v>4.937347412109375</v>
      </c>
      <c r="X317">
        <v>4.9163594245910645</v>
      </c>
      <c r="Y317">
        <v>4.917788028717041</v>
      </c>
    </row>
    <row r="318" spans="1:25" x14ac:dyDescent="0.2">
      <c r="A318">
        <f t="shared" si="4"/>
        <v>1992.3333333333094</v>
      </c>
      <c r="B318">
        <v>-2.1787347793579102</v>
      </c>
      <c r="C318">
        <v>-1.646309494972229</v>
      </c>
      <c r="D318">
        <v>-1.9233995676040649</v>
      </c>
      <c r="E318">
        <v>4.178126335144043</v>
      </c>
      <c r="F318">
        <v>4.2324390411376953</v>
      </c>
      <c r="G318">
        <v>4.2129511833190918</v>
      </c>
      <c r="H318">
        <v>7.5999999046325684</v>
      </c>
      <c r="I318">
        <v>6.1652765274047852</v>
      </c>
      <c r="J318">
        <v>6.7039575576782227</v>
      </c>
      <c r="K318">
        <v>4.9394974708557129</v>
      </c>
      <c r="L318">
        <v>4.9399189949035645</v>
      </c>
      <c r="M318">
        <v>4.965461254119873</v>
      </c>
      <c r="N318">
        <v>3.8199999332427979</v>
      </c>
      <c r="O318">
        <v>4.4771041870117187</v>
      </c>
      <c r="P318">
        <v>3.3906040191650391</v>
      </c>
      <c r="Q318">
        <v>4.178126335144043</v>
      </c>
      <c r="R318">
        <v>4.1949944496154785</v>
      </c>
      <c r="S318">
        <v>4.2010879516601563</v>
      </c>
      <c r="T318">
        <v>7.5999999046325684</v>
      </c>
      <c r="U318">
        <v>6.439579963684082</v>
      </c>
      <c r="V318">
        <v>6.3354225158691406</v>
      </c>
      <c r="W318">
        <v>4.9394974708557129</v>
      </c>
      <c r="X318">
        <v>4.9186453819274902</v>
      </c>
      <c r="Y318">
        <v>4.9201879501342773</v>
      </c>
    </row>
    <row r="319" spans="1:25" x14ac:dyDescent="0.2">
      <c r="A319">
        <f t="shared" si="4"/>
        <v>1992.4166666666426</v>
      </c>
      <c r="B319">
        <v>-2.1787347793579102</v>
      </c>
      <c r="C319">
        <v>-1.6211105585098267</v>
      </c>
      <c r="D319">
        <v>-1.9068534374237061</v>
      </c>
      <c r="E319">
        <v>4.1782383918762207</v>
      </c>
      <c r="F319">
        <v>4.2349362373352051</v>
      </c>
      <c r="G319">
        <v>4.2157182693481445</v>
      </c>
      <c r="H319">
        <v>7.8000001907348633</v>
      </c>
      <c r="I319">
        <v>6.1537628173828125</v>
      </c>
      <c r="J319">
        <v>6.6864380836486816</v>
      </c>
      <c r="K319">
        <v>4.9423565864562988</v>
      </c>
      <c r="L319">
        <v>4.9426794052124023</v>
      </c>
      <c r="M319">
        <v>4.9682474136352539</v>
      </c>
      <c r="N319">
        <v>3.7599999904632568</v>
      </c>
      <c r="O319">
        <v>4.4041552543640137</v>
      </c>
      <c r="P319">
        <v>3.6878824234008789</v>
      </c>
      <c r="Q319">
        <v>4.1782383918762207</v>
      </c>
      <c r="R319">
        <v>4.1968255043029785</v>
      </c>
      <c r="S319">
        <v>4.2032561302185059</v>
      </c>
      <c r="T319">
        <v>7.8000001907348633</v>
      </c>
      <c r="U319">
        <v>6.4308772087097168</v>
      </c>
      <c r="V319">
        <v>6.2915329933166504</v>
      </c>
      <c r="W319">
        <v>4.9423565864562988</v>
      </c>
      <c r="X319">
        <v>4.9209160804748535</v>
      </c>
      <c r="Y319">
        <v>4.9225325584411621</v>
      </c>
    </row>
    <row r="320" spans="1:25" x14ac:dyDescent="0.2">
      <c r="A320">
        <f t="shared" si="4"/>
        <v>1992.4999999999759</v>
      </c>
      <c r="B320">
        <v>-2.2604484558105469</v>
      </c>
      <c r="C320">
        <v>-1.5959535837173462</v>
      </c>
      <c r="D320">
        <v>-2.0067708492279053</v>
      </c>
      <c r="E320">
        <v>4.1869983673095703</v>
      </c>
      <c r="F320">
        <v>4.2374343872070313</v>
      </c>
      <c r="G320">
        <v>4.2180628776550293</v>
      </c>
      <c r="H320">
        <v>7.6999998092651367</v>
      </c>
      <c r="I320">
        <v>6.1422653198242187</v>
      </c>
      <c r="J320">
        <v>6.6775369644165039</v>
      </c>
      <c r="K320">
        <v>4.9452075958251953</v>
      </c>
      <c r="L320">
        <v>4.945432186126709</v>
      </c>
      <c r="M320">
        <v>4.9706964492797852</v>
      </c>
      <c r="N320">
        <v>3.25</v>
      </c>
      <c r="O320">
        <v>4.331026554107666</v>
      </c>
      <c r="P320">
        <v>3.4816799163818359</v>
      </c>
      <c r="Q320">
        <v>4.1869983673095703</v>
      </c>
      <c r="R320">
        <v>4.1986565589904785</v>
      </c>
      <c r="S320">
        <v>4.2068018913269043</v>
      </c>
      <c r="T320">
        <v>7.6999998092651367</v>
      </c>
      <c r="U320">
        <v>6.4222092628479004</v>
      </c>
      <c r="V320">
        <v>6.2727837562561035</v>
      </c>
      <c r="W320">
        <v>4.9452075958251953</v>
      </c>
      <c r="X320">
        <v>4.9231724739074707</v>
      </c>
      <c r="Y320">
        <v>4.9247803688049316</v>
      </c>
    </row>
    <row r="321" spans="1:25" x14ac:dyDescent="0.2">
      <c r="A321">
        <f t="shared" si="4"/>
        <v>1992.5833333333092</v>
      </c>
      <c r="B321">
        <v>-2.2627620697021484</v>
      </c>
      <c r="C321">
        <v>-1.5708391666412354</v>
      </c>
      <c r="D321">
        <v>-1.7997138500213623</v>
      </c>
      <c r="E321">
        <v>4.1821541786193848</v>
      </c>
      <c r="F321">
        <v>4.2399334907531738</v>
      </c>
      <c r="G321">
        <v>4.2198801040649414</v>
      </c>
      <c r="H321">
        <v>7.5999999046325684</v>
      </c>
      <c r="I321">
        <v>6.1307873725891113</v>
      </c>
      <c r="J321">
        <v>6.6588163375854492</v>
      </c>
      <c r="K321">
        <v>4.9473404884338379</v>
      </c>
      <c r="L321">
        <v>4.9481773376464844</v>
      </c>
      <c r="M321">
        <v>4.9735293388366699</v>
      </c>
      <c r="N321">
        <v>3.2999999523162842</v>
      </c>
      <c r="O321">
        <v>4.2577238082885742</v>
      </c>
      <c r="P321">
        <v>3.6124823093414307</v>
      </c>
      <c r="Q321">
        <v>4.1821541786193848</v>
      </c>
      <c r="R321">
        <v>4.2004871368408203</v>
      </c>
      <c r="S321">
        <v>4.210329532623291</v>
      </c>
      <c r="T321">
        <v>7.5999999046325684</v>
      </c>
      <c r="U321">
        <v>6.4135808944702148</v>
      </c>
      <c r="V321">
        <v>6.2294745445251465</v>
      </c>
      <c r="W321">
        <v>4.9473404884338379</v>
      </c>
      <c r="X321">
        <v>4.9254140853881836</v>
      </c>
      <c r="Y321">
        <v>4.9273486137390137</v>
      </c>
    </row>
    <row r="322" spans="1:25" x14ac:dyDescent="0.2">
      <c r="A322">
        <f t="shared" si="4"/>
        <v>1992.6666666666424</v>
      </c>
      <c r="B322">
        <v>-2.2627620697021484</v>
      </c>
      <c r="C322">
        <v>-1.5457682609558105</v>
      </c>
      <c r="D322">
        <v>-1.8570237159729004</v>
      </c>
      <c r="E322">
        <v>4.1843099594116211</v>
      </c>
      <c r="F322">
        <v>4.242434024810791</v>
      </c>
      <c r="G322">
        <v>4.2226104736328125</v>
      </c>
      <c r="H322">
        <v>7.5999999046325684</v>
      </c>
      <c r="I322">
        <v>6.1193313598632812</v>
      </c>
      <c r="J322">
        <v>6.6389784812927246</v>
      </c>
      <c r="K322">
        <v>4.9494690895080566</v>
      </c>
      <c r="L322">
        <v>4.9509153366088867</v>
      </c>
      <c r="M322">
        <v>4.975764274597168</v>
      </c>
      <c r="N322">
        <v>3.2200000286102295</v>
      </c>
      <c r="O322">
        <v>4.1842517852783203</v>
      </c>
      <c r="P322">
        <v>3.5168890953063965</v>
      </c>
      <c r="Q322">
        <v>4.1843099594116211</v>
      </c>
      <c r="R322">
        <v>4.2023172378540039</v>
      </c>
      <c r="S322">
        <v>4.2139534950256348</v>
      </c>
      <c r="T322">
        <v>7.5999999046325684</v>
      </c>
      <c r="U322">
        <v>6.4049954414367676</v>
      </c>
      <c r="V322">
        <v>6.1572680473327637</v>
      </c>
      <c r="W322">
        <v>4.9494690895080566</v>
      </c>
      <c r="X322">
        <v>4.9276413917541504</v>
      </c>
      <c r="Y322">
        <v>4.9299559593200684</v>
      </c>
    </row>
    <row r="323" spans="1:25" x14ac:dyDescent="0.2">
      <c r="A323">
        <f t="shared" si="4"/>
        <v>1992.7499999999757</v>
      </c>
      <c r="B323">
        <v>-2.434990406036377</v>
      </c>
      <c r="C323">
        <v>-1.5207417011260986</v>
      </c>
      <c r="D323">
        <v>-1.9764292240142822</v>
      </c>
      <c r="E323">
        <v>4.1918826103210449</v>
      </c>
      <c r="F323">
        <v>4.2449345588684082</v>
      </c>
      <c r="G323">
        <v>4.2249932289123535</v>
      </c>
      <c r="H323">
        <v>7.3000001907348633</v>
      </c>
      <c r="I323">
        <v>6.1078996658325195</v>
      </c>
      <c r="J323">
        <v>6.6377496719360352</v>
      </c>
      <c r="K323">
        <v>4.953711986541748</v>
      </c>
      <c r="L323">
        <v>4.9536457061767578</v>
      </c>
      <c r="M323">
        <v>4.9780302047729492</v>
      </c>
      <c r="N323">
        <v>3.0999999046325684</v>
      </c>
      <c r="O323">
        <v>4.1106147766113281</v>
      </c>
      <c r="P323">
        <v>3.4062175750732422</v>
      </c>
      <c r="Q323">
        <v>4.1918826103210449</v>
      </c>
      <c r="R323">
        <v>4.2041473388671875</v>
      </c>
      <c r="S323">
        <v>4.2174844741821289</v>
      </c>
      <c r="T323">
        <v>7.3000001907348633</v>
      </c>
      <c r="U323">
        <v>6.3964567184448242</v>
      </c>
      <c r="V323">
        <v>6.1276144981384277</v>
      </c>
      <c r="W323">
        <v>4.953711986541748</v>
      </c>
      <c r="X323">
        <v>4.9298548698425293</v>
      </c>
      <c r="Y323">
        <v>4.9326357841491699</v>
      </c>
    </row>
    <row r="324" spans="1:25" x14ac:dyDescent="0.2">
      <c r="A324">
        <f t="shared" ref="A324:A373" si="5" xml:space="preserve"> A323 + 1/12</f>
        <v>1992.8333333333089</v>
      </c>
      <c r="B324">
        <v>-2.4600973129272461</v>
      </c>
      <c r="C324">
        <v>-1.4957606792449951</v>
      </c>
      <c r="D324">
        <v>-1.9520084857940674</v>
      </c>
      <c r="E324">
        <v>4.1962180137634277</v>
      </c>
      <c r="F324">
        <v>4.2474360466003418</v>
      </c>
      <c r="G324">
        <v>4.2277770042419434</v>
      </c>
      <c r="H324">
        <v>7.4000000953674316</v>
      </c>
      <c r="I324">
        <v>6.0964956283569336</v>
      </c>
      <c r="J324">
        <v>6.6188454627990723</v>
      </c>
      <c r="K324">
        <v>4.9565310478210449</v>
      </c>
      <c r="L324">
        <v>4.9563694000244141</v>
      </c>
      <c r="M324">
        <v>4.9806103706359863</v>
      </c>
      <c r="N324">
        <v>3.0899999141693115</v>
      </c>
      <c r="O324">
        <v>4.0368180274963379</v>
      </c>
      <c r="P324">
        <v>3.360609769821167</v>
      </c>
      <c r="Q324">
        <v>4.1962180137634277</v>
      </c>
      <c r="R324">
        <v>4.2059764862060547</v>
      </c>
      <c r="S324">
        <v>4.2199440002441406</v>
      </c>
      <c r="T324">
        <v>7.4000000953674316</v>
      </c>
      <c r="U324">
        <v>6.3879685401916504</v>
      </c>
      <c r="V324">
        <v>6.0768375396728516</v>
      </c>
      <c r="W324">
        <v>4.9565310478210449</v>
      </c>
      <c r="X324">
        <v>4.9320545196533203</v>
      </c>
      <c r="Y324">
        <v>4.9350705146789551</v>
      </c>
    </row>
    <row r="325" spans="1:25" x14ac:dyDescent="0.2">
      <c r="A325">
        <f t="shared" si="5"/>
        <v>1992.9166666666422</v>
      </c>
      <c r="B325">
        <v>-2.6926534175872803</v>
      </c>
      <c r="C325">
        <v>-1.4708259105682373</v>
      </c>
      <c r="D325">
        <v>-2.2080445289611816</v>
      </c>
      <c r="E325">
        <v>4.197080135345459</v>
      </c>
      <c r="F325">
        <v>4.2499380111694336</v>
      </c>
      <c r="G325">
        <v>4.2312674522399902</v>
      </c>
      <c r="H325">
        <v>7.4000000953674316</v>
      </c>
      <c r="I325">
        <v>6.0851221084594727</v>
      </c>
      <c r="J325">
        <v>6.5723342895507812</v>
      </c>
      <c r="K325">
        <v>4.9579377174377441</v>
      </c>
      <c r="L325">
        <v>4.9590859413146973</v>
      </c>
      <c r="M325">
        <v>4.9829196929931641</v>
      </c>
      <c r="N325">
        <v>2.9200000762939453</v>
      </c>
      <c r="O325">
        <v>3.9628655910491943</v>
      </c>
      <c r="P325">
        <v>3.4271919727325439</v>
      </c>
      <c r="Q325">
        <v>4.197080135345459</v>
      </c>
      <c r="R325">
        <v>4.2078056335449219</v>
      </c>
      <c r="S325">
        <v>4.2234277725219727</v>
      </c>
      <c r="T325">
        <v>7.4000000953674316</v>
      </c>
      <c r="U325">
        <v>6.3795347213745117</v>
      </c>
      <c r="V325">
        <v>6.0493111610412598</v>
      </c>
      <c r="W325">
        <v>4.9579377174377441</v>
      </c>
      <c r="X325">
        <v>4.9342408180236816</v>
      </c>
      <c r="Y325">
        <v>4.9371514320373535</v>
      </c>
    </row>
    <row r="326" spans="1:25" x14ac:dyDescent="0.2">
      <c r="A326">
        <f t="shared" si="5"/>
        <v>1992.9999999999754</v>
      </c>
      <c r="B326">
        <v>-2.6926534175872803</v>
      </c>
      <c r="C326">
        <v>-1.4459388256072998</v>
      </c>
      <c r="D326">
        <v>-2.2006211280822754</v>
      </c>
      <c r="E326">
        <v>4.201423168182373</v>
      </c>
      <c r="F326">
        <v>4.2524404525756836</v>
      </c>
      <c r="G326">
        <v>4.2341170310974121</v>
      </c>
      <c r="H326">
        <v>7.3000001907348633</v>
      </c>
      <c r="I326">
        <v>6.0737814903259277</v>
      </c>
      <c r="J326">
        <v>6.5630550384521484</v>
      </c>
      <c r="K326">
        <v>4.9614448547363281</v>
      </c>
      <c r="L326">
        <v>4.9617962837219238</v>
      </c>
      <c r="M326">
        <v>4.9854803085327148</v>
      </c>
      <c r="N326">
        <v>3.0199999809265137</v>
      </c>
      <c r="O326">
        <v>3.8887608051300049</v>
      </c>
      <c r="P326">
        <v>3.4911596775054932</v>
      </c>
      <c r="Q326">
        <v>4.201423168182373</v>
      </c>
      <c r="R326">
        <v>4.2096333503723145</v>
      </c>
      <c r="S326">
        <v>4.2261123657226563</v>
      </c>
      <c r="T326">
        <v>7.3000001907348633</v>
      </c>
      <c r="U326">
        <v>6.3711590766906738</v>
      </c>
      <c r="V326">
        <v>6.0085005760192871</v>
      </c>
      <c r="W326">
        <v>4.9614448547363281</v>
      </c>
      <c r="X326">
        <v>4.9364132881164551</v>
      </c>
      <c r="Y326">
        <v>4.9401106834411621</v>
      </c>
    </row>
    <row r="327" spans="1:25" x14ac:dyDescent="0.2">
      <c r="A327">
        <f t="shared" si="5"/>
        <v>1993.0833333333087</v>
      </c>
      <c r="B327">
        <v>-2.6626846790313721</v>
      </c>
      <c r="C327">
        <v>-1.4211002588272095</v>
      </c>
      <c r="D327">
        <v>-1.9654381275177002</v>
      </c>
      <c r="E327">
        <v>4.2054224014282227</v>
      </c>
      <c r="F327">
        <v>4.2549428939819336</v>
      </c>
      <c r="G327">
        <v>4.2376856803894043</v>
      </c>
      <c r="H327">
        <v>7.0999999046325684</v>
      </c>
      <c r="I327">
        <v>6.062476634979248</v>
      </c>
      <c r="J327">
        <v>6.5177583694458008</v>
      </c>
      <c r="K327">
        <v>4.9635438919067383</v>
      </c>
      <c r="L327">
        <v>4.9644999504089355</v>
      </c>
      <c r="M327">
        <v>4.9878597259521484</v>
      </c>
      <c r="N327">
        <v>3.0299999713897705</v>
      </c>
      <c r="O327">
        <v>3.8145079612731934</v>
      </c>
      <c r="P327">
        <v>3.7561895847320557</v>
      </c>
      <c r="Q327">
        <v>4.2054224014282227</v>
      </c>
      <c r="R327">
        <v>4.211461067199707</v>
      </c>
      <c r="S327">
        <v>4.2286725044250488</v>
      </c>
      <c r="T327">
        <v>7.0999999046325684</v>
      </c>
      <c r="U327">
        <v>6.3628439903259277</v>
      </c>
      <c r="V327">
        <v>5.9555082321166992</v>
      </c>
      <c r="W327">
        <v>4.9635438919067383</v>
      </c>
      <c r="X327">
        <v>4.938572883605957</v>
      </c>
      <c r="Y327">
        <v>4.9431829452514648</v>
      </c>
    </row>
    <row r="328" spans="1:25" x14ac:dyDescent="0.2">
      <c r="A328">
        <f t="shared" si="5"/>
        <v>1993.166666666642</v>
      </c>
      <c r="B328">
        <v>-2.722614049911499</v>
      </c>
      <c r="C328">
        <v>-1.3963114023208618</v>
      </c>
      <c r="D328">
        <v>-1.9758882522583008</v>
      </c>
      <c r="E328">
        <v>4.2047286033630371</v>
      </c>
      <c r="F328">
        <v>4.2574448585510254</v>
      </c>
      <c r="G328">
        <v>4.2418351173400879</v>
      </c>
      <c r="H328">
        <v>7</v>
      </c>
      <c r="I328">
        <v>6.0512104034423828</v>
      </c>
      <c r="J328">
        <v>6.4759683609008789</v>
      </c>
      <c r="K328">
        <v>4.9649405479431152</v>
      </c>
      <c r="L328">
        <v>4.9671974182128906</v>
      </c>
      <c r="M328">
        <v>4.9899749755859375</v>
      </c>
      <c r="N328">
        <v>3.0699999332427979</v>
      </c>
      <c r="O328">
        <v>3.7401101589202881</v>
      </c>
      <c r="P328">
        <v>4.0709686279296875</v>
      </c>
      <c r="Q328">
        <v>4.2047286033630371</v>
      </c>
      <c r="R328">
        <v>4.2132878303527832</v>
      </c>
      <c r="S328">
        <v>4.2314705848693848</v>
      </c>
      <c r="T328">
        <v>7</v>
      </c>
      <c r="U328">
        <v>6.3545937538146973</v>
      </c>
      <c r="V328">
        <v>5.930610179901123</v>
      </c>
      <c r="W328">
        <v>4.9649405479431152</v>
      </c>
      <c r="X328">
        <v>4.9407191276550293</v>
      </c>
      <c r="Y328">
        <v>4.9460573196411133</v>
      </c>
    </row>
    <row r="329" spans="1:25" x14ac:dyDescent="0.2">
      <c r="A329">
        <f t="shared" si="5"/>
        <v>1993.2499999999752</v>
      </c>
      <c r="B329">
        <v>-2.722614049911499</v>
      </c>
      <c r="C329">
        <v>-1.3715734481811523</v>
      </c>
      <c r="D329">
        <v>-2.0543060302734375</v>
      </c>
      <c r="E329">
        <v>4.2077221870422363</v>
      </c>
      <c r="F329">
        <v>4.2599468231201172</v>
      </c>
      <c r="G329">
        <v>4.2454862594604492</v>
      </c>
      <c r="H329">
        <v>7.0999999046325684</v>
      </c>
      <c r="I329">
        <v>6.0399847030639648</v>
      </c>
      <c r="J329">
        <v>6.4463105201721191</v>
      </c>
      <c r="K329">
        <v>4.9684233665466309</v>
      </c>
      <c r="L329">
        <v>4.9698882102966309</v>
      </c>
      <c r="M329">
        <v>4.992560863494873</v>
      </c>
      <c r="N329">
        <v>2.9600000381469727</v>
      </c>
      <c r="O329">
        <v>3.6655707359313965</v>
      </c>
      <c r="P329">
        <v>4.1815094947814941</v>
      </c>
      <c r="Q329">
        <v>4.2077221870422363</v>
      </c>
      <c r="R329">
        <v>4.215113639831543</v>
      </c>
      <c r="S329">
        <v>4.2338132858276367</v>
      </c>
      <c r="T329">
        <v>7.0999999046325684</v>
      </c>
      <c r="U329">
        <v>6.3464112281799316</v>
      </c>
      <c r="V329">
        <v>5.8923721313476563</v>
      </c>
      <c r="W329">
        <v>4.9684233665466309</v>
      </c>
      <c r="X329">
        <v>4.9428529739379883</v>
      </c>
      <c r="Y329">
        <v>4.949007511138916</v>
      </c>
    </row>
    <row r="330" spans="1:25" x14ac:dyDescent="0.2">
      <c r="A330">
        <f t="shared" si="5"/>
        <v>1993.3333333333085</v>
      </c>
      <c r="B330">
        <v>-2.3865859508514404</v>
      </c>
      <c r="C330">
        <v>-1.3468875885009766</v>
      </c>
      <c r="D330">
        <v>-1.5884354114532471</v>
      </c>
      <c r="E330">
        <v>4.2042803764343262</v>
      </c>
      <c r="F330">
        <v>4.262448787689209</v>
      </c>
      <c r="G330">
        <v>4.2492809295654297</v>
      </c>
      <c r="H330">
        <v>7.0999999046325684</v>
      </c>
      <c r="I330">
        <v>6.0288028717041016</v>
      </c>
      <c r="J330">
        <v>6.3763613700866699</v>
      </c>
      <c r="K330">
        <v>4.9712014198303223</v>
      </c>
      <c r="L330">
        <v>4.9725732803344727</v>
      </c>
      <c r="M330">
        <v>4.9951725006103516</v>
      </c>
      <c r="N330">
        <v>3</v>
      </c>
      <c r="O330">
        <v>3.5908927917480469</v>
      </c>
      <c r="P330">
        <v>4.4844489097595215</v>
      </c>
      <c r="Q330">
        <v>4.2042803764343262</v>
      </c>
      <c r="R330">
        <v>4.2169389724731445</v>
      </c>
      <c r="S330">
        <v>4.2360472679138184</v>
      </c>
      <c r="T330">
        <v>7.0999999046325684</v>
      </c>
      <c r="U330">
        <v>6.3382992744445801</v>
      </c>
      <c r="V330">
        <v>5.8950309753417969</v>
      </c>
      <c r="W330">
        <v>4.9712014198303223</v>
      </c>
      <c r="X330">
        <v>4.9449739456176758</v>
      </c>
      <c r="Y330">
        <v>4.9516658782958984</v>
      </c>
    </row>
    <row r="331" spans="1:25" x14ac:dyDescent="0.2">
      <c r="A331">
        <f t="shared" si="5"/>
        <v>1993.4166666666417</v>
      </c>
      <c r="B331">
        <v>-2.3865859508514404</v>
      </c>
      <c r="C331">
        <v>-1.32225501537323</v>
      </c>
      <c r="D331">
        <v>-1.5981199741363525</v>
      </c>
      <c r="E331">
        <v>4.206143856048584</v>
      </c>
      <c r="F331">
        <v>4.2649497985839844</v>
      </c>
      <c r="G331">
        <v>4.2525525093078613</v>
      </c>
      <c r="H331">
        <v>7</v>
      </c>
      <c r="I331">
        <v>6.0176663398742676</v>
      </c>
      <c r="J331">
        <v>6.3181710243225098</v>
      </c>
      <c r="K331">
        <v>4.9718942642211914</v>
      </c>
      <c r="L331">
        <v>4.975252628326416</v>
      </c>
      <c r="M331">
        <v>4.9973764419555664</v>
      </c>
      <c r="N331">
        <v>3.0399999618530273</v>
      </c>
      <c r="O331">
        <v>3.5160791873931885</v>
      </c>
      <c r="P331">
        <v>4.1890130043029785</v>
      </c>
      <c r="Q331">
        <v>4.206143856048584</v>
      </c>
      <c r="R331">
        <v>4.2187633514404297</v>
      </c>
      <c r="S331">
        <v>4.2369661331176758</v>
      </c>
      <c r="T331">
        <v>7</v>
      </c>
      <c r="U331">
        <v>6.3302617073059082</v>
      </c>
      <c r="V331">
        <v>5.8774957656860352</v>
      </c>
      <c r="W331">
        <v>4.9718942642211914</v>
      </c>
      <c r="X331">
        <v>4.94708251953125</v>
      </c>
      <c r="Y331">
        <v>4.9545941352844238</v>
      </c>
    </row>
    <row r="332" spans="1:25" x14ac:dyDescent="0.2">
      <c r="A332">
        <f t="shared" si="5"/>
        <v>1993.499999999975</v>
      </c>
      <c r="B332">
        <v>-2.3738806247711182</v>
      </c>
      <c r="C332">
        <v>-1.297676682472229</v>
      </c>
      <c r="D332">
        <v>-1.7001087665557861</v>
      </c>
      <c r="E332">
        <v>4.2092833518981934</v>
      </c>
      <c r="F332">
        <v>4.2674503326416016</v>
      </c>
      <c r="G332">
        <v>4.256037712097168</v>
      </c>
      <c r="H332">
        <v>6.9000000953674316</v>
      </c>
      <c r="I332">
        <v>6.0065779685974121</v>
      </c>
      <c r="J332">
        <v>6.3059134483337402</v>
      </c>
      <c r="K332">
        <v>4.9732794761657715</v>
      </c>
      <c r="L332">
        <v>4.9779257774353027</v>
      </c>
      <c r="M332">
        <v>4.9997868537902832</v>
      </c>
      <c r="N332">
        <v>3.059999942779541</v>
      </c>
      <c r="O332">
        <v>3.4411323070526123</v>
      </c>
      <c r="P332">
        <v>3.5463485717773437</v>
      </c>
      <c r="Q332">
        <v>4.2092833518981934</v>
      </c>
      <c r="R332">
        <v>4.2205862998962402</v>
      </c>
      <c r="S332">
        <v>4.2374072074890137</v>
      </c>
      <c r="T332">
        <v>6.9000000953674316</v>
      </c>
      <c r="U332">
        <v>6.3223004341125488</v>
      </c>
      <c r="V332">
        <v>5.901796817779541</v>
      </c>
      <c r="W332">
        <v>4.9732794761657715</v>
      </c>
      <c r="X332">
        <v>4.9491786956787109</v>
      </c>
      <c r="Y332">
        <v>4.9573550224304199</v>
      </c>
    </row>
    <row r="333" spans="1:25" x14ac:dyDescent="0.2">
      <c r="A333">
        <f t="shared" si="5"/>
        <v>1993.5833333333082</v>
      </c>
      <c r="B333">
        <v>-2.326718807220459</v>
      </c>
      <c r="C333">
        <v>-1.2731540203094482</v>
      </c>
      <c r="D333">
        <v>-1.6093618869781494</v>
      </c>
      <c r="E333">
        <v>4.2083101272583008</v>
      </c>
      <c r="F333">
        <v>4.2699503898620605</v>
      </c>
      <c r="G333">
        <v>4.2599606513977051</v>
      </c>
      <c r="H333">
        <v>6.8000001907348633</v>
      </c>
      <c r="I333">
        <v>5.995539665222168</v>
      </c>
      <c r="J333">
        <v>6.2378110885620117</v>
      </c>
      <c r="K333">
        <v>4.9753537178039551</v>
      </c>
      <c r="L333">
        <v>4.9805936813354492</v>
      </c>
      <c r="M333">
        <v>5.0025119781494141</v>
      </c>
      <c r="N333">
        <v>3.0299999713897705</v>
      </c>
      <c r="O333">
        <v>3.3660542964935303</v>
      </c>
      <c r="P333">
        <v>3.2786791324615479</v>
      </c>
      <c r="Q333">
        <v>4.2083101272583008</v>
      </c>
      <c r="R333">
        <v>4.2224087715148926</v>
      </c>
      <c r="S333">
        <v>4.2379884719848633</v>
      </c>
      <c r="T333">
        <v>6.8000001907348633</v>
      </c>
      <c r="U333">
        <v>6.3144187927246094</v>
      </c>
      <c r="V333">
        <v>5.899594783782959</v>
      </c>
      <c r="W333">
        <v>4.9753537178039551</v>
      </c>
      <c r="X333">
        <v>4.9512629508972168</v>
      </c>
      <c r="Y333">
        <v>4.9596543312072754</v>
      </c>
    </row>
    <row r="334" spans="1:25" x14ac:dyDescent="0.2">
      <c r="A334">
        <f t="shared" si="5"/>
        <v>1993.6666666666415</v>
      </c>
      <c r="B334">
        <v>-2.168107271194458</v>
      </c>
      <c r="C334">
        <v>-1.2486879825592041</v>
      </c>
      <c r="D334">
        <v>-1.3819059133529663</v>
      </c>
      <c r="E334">
        <v>4.2131285667419434</v>
      </c>
      <c r="F334">
        <v>4.2724494934082031</v>
      </c>
      <c r="G334">
        <v>4.2632584571838379</v>
      </c>
      <c r="H334">
        <v>6.6999998092651367</v>
      </c>
      <c r="I334">
        <v>5.9845523834228516</v>
      </c>
      <c r="J334">
        <v>6.1843867301940918</v>
      </c>
      <c r="K334">
        <v>4.9767336845397949</v>
      </c>
      <c r="L334">
        <v>4.9832558631896973</v>
      </c>
      <c r="M334">
        <v>5.0048422813415527</v>
      </c>
      <c r="N334">
        <v>3.0899999141693115</v>
      </c>
      <c r="O334">
        <v>3.2908480167388916</v>
      </c>
      <c r="P334">
        <v>3.2511212825775146</v>
      </c>
      <c r="Q334">
        <v>4.2131285667419434</v>
      </c>
      <c r="R334">
        <v>4.2242302894592285</v>
      </c>
      <c r="S334">
        <v>4.2389311790466309</v>
      </c>
      <c r="T334">
        <v>6.6999998092651367</v>
      </c>
      <c r="U334">
        <v>6.3066196441650391</v>
      </c>
      <c r="V334">
        <v>5.8992924690246582</v>
      </c>
      <c r="W334">
        <v>4.9767336845397949</v>
      </c>
      <c r="X334">
        <v>4.9533352851867676</v>
      </c>
      <c r="Y334">
        <v>4.9619612693786621</v>
      </c>
    </row>
    <row r="335" spans="1:25" x14ac:dyDescent="0.2">
      <c r="A335">
        <f t="shared" si="5"/>
        <v>1993.7499999999748</v>
      </c>
      <c r="B335">
        <v>-2.168107271194458</v>
      </c>
      <c r="C335">
        <v>-1.2242797613143921</v>
      </c>
      <c r="D335">
        <v>-1.4703967571258545</v>
      </c>
      <c r="E335">
        <v>4.2206659317016602</v>
      </c>
      <c r="F335">
        <v>4.2749471664428711</v>
      </c>
      <c r="G335">
        <v>4.2662620544433594</v>
      </c>
      <c r="H335">
        <v>6.8000001907348633</v>
      </c>
      <c r="I335">
        <v>5.9736189842224121</v>
      </c>
      <c r="J335">
        <v>6.1572380065917969</v>
      </c>
      <c r="K335">
        <v>4.980863094329834</v>
      </c>
      <c r="L335">
        <v>4.9859127998352051</v>
      </c>
      <c r="M335">
        <v>5.0075335502624512</v>
      </c>
      <c r="N335">
        <v>2.9900000095367432</v>
      </c>
      <c r="O335">
        <v>3.2155148983001709</v>
      </c>
      <c r="P335">
        <v>3.3518962860107422</v>
      </c>
      <c r="Q335">
        <v>4.2206659317016602</v>
      </c>
      <c r="R335">
        <v>4.2260503768920898</v>
      </c>
      <c r="S335">
        <v>4.2402052879333496</v>
      </c>
      <c r="T335">
        <v>6.8000001907348633</v>
      </c>
      <c r="U335">
        <v>6.2989048957824707</v>
      </c>
      <c r="V335">
        <v>5.9222979545593262</v>
      </c>
      <c r="W335">
        <v>4.980863094329834</v>
      </c>
      <c r="X335">
        <v>4.9553961753845215</v>
      </c>
      <c r="Y335">
        <v>4.964515209197998</v>
      </c>
    </row>
    <row r="336" spans="1:25" x14ac:dyDescent="0.2">
      <c r="A336">
        <f t="shared" si="5"/>
        <v>1993.833333333308</v>
      </c>
      <c r="B336">
        <v>-2.2521793842315674</v>
      </c>
      <c r="C336">
        <v>-1.1999304294586182</v>
      </c>
      <c r="D336">
        <v>-1.6812773942947388</v>
      </c>
      <c r="E336">
        <v>4.2248082160949707</v>
      </c>
      <c r="F336">
        <v>4.2774443626403809</v>
      </c>
      <c r="G336">
        <v>4.2703557014465332</v>
      </c>
      <c r="H336">
        <v>6.5999999046325684</v>
      </c>
      <c r="I336">
        <v>5.9627399444580078</v>
      </c>
      <c r="J336">
        <v>6.127286434173584</v>
      </c>
      <c r="K336">
        <v>4.9836068153381348</v>
      </c>
      <c r="L336">
        <v>4.9885644912719727</v>
      </c>
      <c r="M336">
        <v>5.0102758407592773</v>
      </c>
      <c r="N336">
        <v>3.0199999809265137</v>
      </c>
      <c r="O336">
        <v>3.140056848526001</v>
      </c>
      <c r="P336">
        <v>3.3729848861694336</v>
      </c>
      <c r="Q336">
        <v>4.2248082160949707</v>
      </c>
      <c r="R336">
        <v>4.2278695106506348</v>
      </c>
      <c r="S336">
        <v>4.2417187690734863</v>
      </c>
      <c r="T336">
        <v>6.5999999046325684</v>
      </c>
      <c r="U336">
        <v>6.2912769317626953</v>
      </c>
      <c r="V336">
        <v>5.916412353515625</v>
      </c>
      <c r="W336">
        <v>4.9836068153381348</v>
      </c>
      <c r="X336">
        <v>4.9574451446533203</v>
      </c>
      <c r="Y336">
        <v>4.9671306610107422</v>
      </c>
    </row>
    <row r="337" spans="1:25" x14ac:dyDescent="0.2">
      <c r="A337">
        <f t="shared" si="5"/>
        <v>1993.9166666666413</v>
      </c>
      <c r="B337">
        <v>-2.4145505428314209</v>
      </c>
      <c r="C337">
        <v>-1.1756409406661987</v>
      </c>
      <c r="D337">
        <v>-1.9023911952972412</v>
      </c>
      <c r="E337">
        <v>4.230100154876709</v>
      </c>
      <c r="F337">
        <v>4.279940128326416</v>
      </c>
      <c r="G337">
        <v>4.2731032371520996</v>
      </c>
      <c r="H337">
        <v>6.5</v>
      </c>
      <c r="I337">
        <v>5.9519166946411133</v>
      </c>
      <c r="J337">
        <v>6.1003398895263672</v>
      </c>
      <c r="K337">
        <v>4.985659122467041</v>
      </c>
      <c r="L337">
        <v>4.9912104606628418</v>
      </c>
      <c r="M337">
        <v>5.0129203796386719</v>
      </c>
      <c r="N337">
        <v>2.9600000381469727</v>
      </c>
      <c r="O337">
        <v>3.0644757747650146</v>
      </c>
      <c r="P337">
        <v>3.3670628070831299</v>
      </c>
      <c r="Q337">
        <v>4.230100154876709</v>
      </c>
      <c r="R337">
        <v>4.2296876907348633</v>
      </c>
      <c r="S337">
        <v>4.243525505065918</v>
      </c>
      <c r="T337">
        <v>6.5</v>
      </c>
      <c r="U337">
        <v>6.2837386131286621</v>
      </c>
      <c r="V337">
        <v>5.9264860153198242</v>
      </c>
      <c r="W337">
        <v>4.985659122467041</v>
      </c>
      <c r="X337">
        <v>4.9594831466674805</v>
      </c>
      <c r="Y337">
        <v>4.9696207046508789</v>
      </c>
    </row>
    <row r="338" spans="1:25" x14ac:dyDescent="0.2">
      <c r="A338">
        <f t="shared" si="5"/>
        <v>1993.9999999999745</v>
      </c>
      <c r="B338">
        <v>-2.4145505428314209</v>
      </c>
      <c r="C338">
        <v>-1.1514122486114502</v>
      </c>
      <c r="D338">
        <v>-1.8256433010101318</v>
      </c>
      <c r="E338">
        <v>4.2337675094604492</v>
      </c>
      <c r="F338">
        <v>4.2824349403381348</v>
      </c>
      <c r="G338">
        <v>4.274754524230957</v>
      </c>
      <c r="H338">
        <v>6.5999999046325684</v>
      </c>
      <c r="I338">
        <v>5.9411501884460449</v>
      </c>
      <c r="J338">
        <v>6.0820693969726562</v>
      </c>
      <c r="K338">
        <v>4.985659122467041</v>
      </c>
      <c r="L338">
        <v>4.9938521385192871</v>
      </c>
      <c r="M338">
        <v>5.015742301940918</v>
      </c>
      <c r="N338">
        <v>3.0499999523162842</v>
      </c>
      <c r="O338">
        <v>2.9887731075286865</v>
      </c>
      <c r="P338">
        <v>3.5271053314208984</v>
      </c>
      <c r="Q338">
        <v>4.2337675094604492</v>
      </c>
      <c r="R338">
        <v>4.2315049171447754</v>
      </c>
      <c r="S338">
        <v>4.2447953224182129</v>
      </c>
      <c r="T338">
        <v>6.5999999046325684</v>
      </c>
      <c r="U338">
        <v>6.2762913703918457</v>
      </c>
      <c r="V338">
        <v>5.9307608604431152</v>
      </c>
      <c r="W338">
        <v>4.985659122467041</v>
      </c>
      <c r="X338">
        <v>4.9615097045898437</v>
      </c>
      <c r="Y338">
        <v>4.9722442626953125</v>
      </c>
    </row>
    <row r="339" spans="1:25" x14ac:dyDescent="0.2">
      <c r="A339">
        <f t="shared" si="5"/>
        <v>1994.0833333333078</v>
      </c>
      <c r="B339">
        <v>-2.1872477531433105</v>
      </c>
      <c r="C339">
        <v>-1.1272455453872681</v>
      </c>
      <c r="D339">
        <v>-1.6376330852508545</v>
      </c>
      <c r="E339">
        <v>4.2340340614318848</v>
      </c>
      <c r="F339">
        <v>4.2849283218383789</v>
      </c>
      <c r="G339">
        <v>4.2782135009765625</v>
      </c>
      <c r="H339">
        <v>6.5999999046325684</v>
      </c>
      <c r="I339">
        <v>5.9304413795471191</v>
      </c>
      <c r="J339">
        <v>6.0576624870300293</v>
      </c>
      <c r="K339">
        <v>4.9883894920349121</v>
      </c>
      <c r="L339">
        <v>4.9964885711669922</v>
      </c>
      <c r="M339">
        <v>5.0181279182434082</v>
      </c>
      <c r="N339">
        <v>3.25</v>
      </c>
      <c r="O339">
        <v>2.9129500389099121</v>
      </c>
      <c r="P339">
        <v>3.8518867492675781</v>
      </c>
      <c r="Q339">
        <v>4.2340340614318848</v>
      </c>
      <c r="R339">
        <v>4.2333207130432129</v>
      </c>
      <c r="S339">
        <v>4.2463340759277344</v>
      </c>
      <c r="T339">
        <v>6.5999999046325684</v>
      </c>
      <c r="U339">
        <v>6.2689375877380371</v>
      </c>
      <c r="V339">
        <v>5.9492321014404297</v>
      </c>
      <c r="W339">
        <v>4.9883894920349121</v>
      </c>
      <c r="X339">
        <v>4.9635252952575684</v>
      </c>
      <c r="Y339">
        <v>4.9746217727661133</v>
      </c>
    </row>
    <row r="340" spans="1:25" x14ac:dyDescent="0.2">
      <c r="A340">
        <f t="shared" si="5"/>
        <v>1994.166666666641</v>
      </c>
      <c r="B340">
        <v>-1.8726575374603271</v>
      </c>
      <c r="C340">
        <v>-1.1031414270401001</v>
      </c>
      <c r="D340">
        <v>-1.5055092573165894</v>
      </c>
      <c r="E340">
        <v>4.2443194389343262</v>
      </c>
      <c r="F340">
        <v>4.2874202728271484</v>
      </c>
      <c r="G340">
        <v>4.2811341285705566</v>
      </c>
      <c r="H340">
        <v>6.5</v>
      </c>
      <c r="I340">
        <v>5.9197907447814941</v>
      </c>
      <c r="J340">
        <v>6.0492773056030273</v>
      </c>
      <c r="K340">
        <v>4.9911127090454102</v>
      </c>
      <c r="L340">
        <v>4.999119758605957</v>
      </c>
      <c r="M340">
        <v>5.0203852653503418</v>
      </c>
      <c r="N340">
        <v>3.3399999141693115</v>
      </c>
      <c r="O340">
        <v>2.837007999420166</v>
      </c>
      <c r="P340">
        <v>3.5510852336883545</v>
      </c>
      <c r="Q340">
        <v>4.2443194389343262</v>
      </c>
      <c r="R340">
        <v>4.2351350784301758</v>
      </c>
      <c r="S340">
        <v>4.247551441192627</v>
      </c>
      <c r="T340">
        <v>6.5</v>
      </c>
      <c r="U340">
        <v>6.2616791725158691</v>
      </c>
      <c r="V340">
        <v>5.9539542198181152</v>
      </c>
      <c r="W340">
        <v>4.9911127090454102</v>
      </c>
      <c r="X340">
        <v>4.9655299186706543</v>
      </c>
      <c r="Y340">
        <v>4.9772977828979492</v>
      </c>
    </row>
    <row r="341" spans="1:25" x14ac:dyDescent="0.2">
      <c r="A341">
        <f t="shared" si="5"/>
        <v>1994.2499999999743</v>
      </c>
      <c r="B341">
        <v>-1.8726575374603271</v>
      </c>
      <c r="C341">
        <v>-1.0791008472442627</v>
      </c>
      <c r="D341">
        <v>-1.4894354343414307</v>
      </c>
      <c r="E341">
        <v>4.2495732307434082</v>
      </c>
      <c r="F341">
        <v>4.2899112701416016</v>
      </c>
      <c r="G341">
        <v>4.2840557098388672</v>
      </c>
      <c r="H341">
        <v>6.4000000953674316</v>
      </c>
      <c r="I341">
        <v>5.9091987609863281</v>
      </c>
      <c r="J341">
        <v>6.0201206207275391</v>
      </c>
      <c r="K341">
        <v>4.9917922019958496</v>
      </c>
      <c r="L341">
        <v>5.001746654510498</v>
      </c>
      <c r="M341">
        <v>5.0229086875915527</v>
      </c>
      <c r="N341">
        <v>3.559999942779541</v>
      </c>
      <c r="O341">
        <v>2.7609481811523438</v>
      </c>
      <c r="P341">
        <v>3.3653748035430908</v>
      </c>
      <c r="Q341">
        <v>4.2495732307434082</v>
      </c>
      <c r="R341">
        <v>4.2369484901428223</v>
      </c>
      <c r="S341">
        <v>4.248532772064209</v>
      </c>
      <c r="T341">
        <v>6.4000000953674316</v>
      </c>
      <c r="U341">
        <v>6.2545175552368164</v>
      </c>
      <c r="V341">
        <v>5.9672698974609375</v>
      </c>
      <c r="W341">
        <v>4.9917922019958496</v>
      </c>
      <c r="X341">
        <v>4.9675235748291016</v>
      </c>
      <c r="Y341">
        <v>4.9799814224243164</v>
      </c>
    </row>
    <row r="342" spans="1:25" x14ac:dyDescent="0.2">
      <c r="A342">
        <f t="shared" si="5"/>
        <v>1994.3333333333076</v>
      </c>
      <c r="B342">
        <v>-1.5839440822601318</v>
      </c>
      <c r="C342">
        <v>-1.0551245212554932</v>
      </c>
      <c r="D342">
        <v>-1.316824197769165</v>
      </c>
      <c r="E342">
        <v>4.2549967765808105</v>
      </c>
      <c r="F342">
        <v>4.2924003601074219</v>
      </c>
      <c r="G342">
        <v>4.2868824005126953</v>
      </c>
      <c r="H342">
        <v>6.0999999046325684</v>
      </c>
      <c r="I342">
        <v>5.8986654281616211</v>
      </c>
      <c r="J342">
        <v>5.9762344360351562</v>
      </c>
      <c r="K342">
        <v>4.993828296661377</v>
      </c>
      <c r="L342">
        <v>5.004368782043457</v>
      </c>
      <c r="M342">
        <v>5.0257787704467773</v>
      </c>
      <c r="N342">
        <v>4.0100002288818359</v>
      </c>
      <c r="O342">
        <v>2.6847712993621826</v>
      </c>
      <c r="P342">
        <v>3.6020793914794922</v>
      </c>
      <c r="Q342">
        <v>4.2549967765808105</v>
      </c>
      <c r="R342">
        <v>4.2387609481811523</v>
      </c>
      <c r="S342">
        <v>4.2492985725402832</v>
      </c>
      <c r="T342">
        <v>6.0999999046325684</v>
      </c>
      <c r="U342">
        <v>6.2474546432495117</v>
      </c>
      <c r="V342">
        <v>5.9683842658996582</v>
      </c>
      <c r="W342">
        <v>4.993828296661377</v>
      </c>
      <c r="X342">
        <v>4.9695072174072266</v>
      </c>
      <c r="Y342">
        <v>4.9824838638305664</v>
      </c>
    </row>
    <row r="343" spans="1:25" x14ac:dyDescent="0.2">
      <c r="A343">
        <f t="shared" si="5"/>
        <v>1994.4166666666408</v>
      </c>
      <c r="B343">
        <v>-1.5839440822601318</v>
      </c>
      <c r="C343">
        <v>-1.0312130451202393</v>
      </c>
      <c r="D343">
        <v>-1.3458695411682129</v>
      </c>
      <c r="E343">
        <v>4.2614803314208984</v>
      </c>
      <c r="F343">
        <v>4.2948880195617676</v>
      </c>
      <c r="G343">
        <v>4.2894716262817383</v>
      </c>
      <c r="H343">
        <v>6.0999999046325684</v>
      </c>
      <c r="I343">
        <v>5.8881912231445313</v>
      </c>
      <c r="J343">
        <v>5.942558765411377</v>
      </c>
      <c r="K343">
        <v>4.9965362548828125</v>
      </c>
      <c r="L343">
        <v>5.006986141204834</v>
      </c>
      <c r="M343">
        <v>5.0282831192016602</v>
      </c>
      <c r="N343">
        <v>4.25</v>
      </c>
      <c r="O343">
        <v>2.6084785461425781</v>
      </c>
      <c r="P343">
        <v>3.6412417888641357</v>
      </c>
      <c r="Q343">
        <v>4.2614803314208984</v>
      </c>
      <c r="R343">
        <v>4.2405719757080078</v>
      </c>
      <c r="S343">
        <v>4.2502307891845703</v>
      </c>
      <c r="T343">
        <v>6.0999999046325684</v>
      </c>
      <c r="U343">
        <v>6.2404918670654297</v>
      </c>
      <c r="V343">
        <v>5.9835777282714844</v>
      </c>
      <c r="W343">
        <v>4.9965362548828125</v>
      </c>
      <c r="X343">
        <v>4.9714798927307129</v>
      </c>
      <c r="Y343">
        <v>4.985206127166748</v>
      </c>
    </row>
    <row r="344" spans="1:25" x14ac:dyDescent="0.2">
      <c r="A344">
        <f t="shared" si="5"/>
        <v>1994.4999999999741</v>
      </c>
      <c r="B344">
        <v>-1.5122120380401611</v>
      </c>
      <c r="C344">
        <v>-1.0073673725128174</v>
      </c>
      <c r="D344">
        <v>-1.2673166990280151</v>
      </c>
      <c r="E344">
        <v>4.2632670402526855</v>
      </c>
      <c r="F344">
        <v>4.2973742485046387</v>
      </c>
      <c r="G344">
        <v>4.2912116050720215</v>
      </c>
      <c r="H344">
        <v>6.0999999046325684</v>
      </c>
      <c r="I344">
        <v>5.8777761459350586</v>
      </c>
      <c r="J344">
        <v>5.9412541389465332</v>
      </c>
      <c r="K344">
        <v>4.9999113082885742</v>
      </c>
      <c r="L344">
        <v>5.0095992088317871</v>
      </c>
      <c r="M344">
        <v>5.0307917594909668</v>
      </c>
      <c r="N344">
        <v>4.2600002288818359</v>
      </c>
      <c r="O344">
        <v>2.5320706367492676</v>
      </c>
      <c r="P344">
        <v>3.764854907989502</v>
      </c>
      <c r="Q344">
        <v>4.2632670402526855</v>
      </c>
      <c r="R344">
        <v>4.2423815727233887</v>
      </c>
      <c r="S344">
        <v>4.2509479522705078</v>
      </c>
      <c r="T344">
        <v>6.0999999046325684</v>
      </c>
      <c r="U344">
        <v>6.2336301803588867</v>
      </c>
      <c r="V344">
        <v>6.0140609741210938</v>
      </c>
      <c r="W344">
        <v>4.9999113082885742</v>
      </c>
      <c r="X344">
        <v>4.973442554473877</v>
      </c>
      <c r="Y344">
        <v>4.9877471923828125</v>
      </c>
    </row>
    <row r="345" spans="1:25" x14ac:dyDescent="0.2">
      <c r="A345">
        <f t="shared" si="5"/>
        <v>1994.5833333333073</v>
      </c>
      <c r="B345">
        <v>-1.0959365367889404</v>
      </c>
      <c r="C345">
        <v>-0.98358768224716187</v>
      </c>
      <c r="D345">
        <v>-0.94294619560241699</v>
      </c>
      <c r="E345">
        <v>4.2688007354736328</v>
      </c>
      <c r="F345">
        <v>4.2998590469360352</v>
      </c>
      <c r="G345">
        <v>4.2943000793457031</v>
      </c>
      <c r="H345">
        <v>6</v>
      </c>
      <c r="I345">
        <v>5.8674187660217285</v>
      </c>
      <c r="J345">
        <v>5.913088321685791</v>
      </c>
      <c r="K345">
        <v>5.0039463043212891</v>
      </c>
      <c r="L345">
        <v>5.0122079849243164</v>
      </c>
      <c r="M345">
        <v>5.0334615707397461</v>
      </c>
      <c r="N345">
        <v>4.4699997901916504</v>
      </c>
      <c r="O345">
        <v>2.4555485248565674</v>
      </c>
      <c r="P345">
        <v>3.6962425708770752</v>
      </c>
      <c r="Q345">
        <v>4.2688007354736328</v>
      </c>
      <c r="R345">
        <v>4.2441897392272949</v>
      </c>
      <c r="S345">
        <v>4.2517986297607422</v>
      </c>
      <c r="T345">
        <v>6</v>
      </c>
      <c r="U345">
        <v>6.2268714904785156</v>
      </c>
      <c r="V345">
        <v>6.0140814781188965</v>
      </c>
      <c r="W345">
        <v>5.0039463043212891</v>
      </c>
      <c r="X345">
        <v>4.9753952026367188</v>
      </c>
      <c r="Y345">
        <v>4.9901161193847656</v>
      </c>
    </row>
    <row r="346" spans="1:25" x14ac:dyDescent="0.2">
      <c r="A346">
        <f t="shared" si="5"/>
        <v>1994.6666666666406</v>
      </c>
      <c r="B346">
        <v>-1.0538581609725952</v>
      </c>
      <c r="C346">
        <v>-0.95987468957901001</v>
      </c>
      <c r="D346">
        <v>-0.86693829298019409</v>
      </c>
      <c r="E346">
        <v>4.2725591659545898</v>
      </c>
      <c r="F346">
        <v>4.302342414855957</v>
      </c>
      <c r="G346">
        <v>4.297642707824707</v>
      </c>
      <c r="H346">
        <v>5.9000000953674316</v>
      </c>
      <c r="I346">
        <v>5.8571200370788574</v>
      </c>
      <c r="J346">
        <v>5.8756809234619141</v>
      </c>
      <c r="K346">
        <v>5.0059576034545898</v>
      </c>
      <c r="L346">
        <v>5.0148119926452637</v>
      </c>
      <c r="M346">
        <v>5.036109447479248</v>
      </c>
      <c r="N346">
        <v>4.7300000190734863</v>
      </c>
      <c r="O346">
        <v>2.3789126873016357</v>
      </c>
      <c r="P346">
        <v>3.6790382862091064</v>
      </c>
      <c r="Q346">
        <v>4.2725591659545898</v>
      </c>
      <c r="R346">
        <v>4.2459969520568848</v>
      </c>
      <c r="S346">
        <v>4.252375602722168</v>
      </c>
      <c r="T346">
        <v>5.9000000953674316</v>
      </c>
      <c r="U346">
        <v>6.2202157974243164</v>
      </c>
      <c r="V346">
        <v>6.052891731262207</v>
      </c>
      <c r="W346">
        <v>5.0059576034545898</v>
      </c>
      <c r="X346">
        <v>4.9773378372192383</v>
      </c>
      <c r="Y346">
        <v>4.9925589561462402</v>
      </c>
    </row>
    <row r="347" spans="1:25" x14ac:dyDescent="0.2">
      <c r="A347">
        <f t="shared" si="5"/>
        <v>1994.7499999999739</v>
      </c>
      <c r="B347">
        <v>-1.0538581609725952</v>
      </c>
      <c r="C347">
        <v>-0.93622875213623047</v>
      </c>
      <c r="D347">
        <v>-0.84420472383499146</v>
      </c>
      <c r="E347">
        <v>4.2812294960021973</v>
      </c>
      <c r="F347">
        <v>4.3048238754272461</v>
      </c>
      <c r="G347">
        <v>4.3002324104309082</v>
      </c>
      <c r="H347">
        <v>5.8000001907348633</v>
      </c>
      <c r="I347">
        <v>5.8468785285949707</v>
      </c>
      <c r="J347">
        <v>5.8589563369750977</v>
      </c>
      <c r="K347">
        <v>5.006627082824707</v>
      </c>
      <c r="L347">
        <v>5.0174121856689453</v>
      </c>
      <c r="M347">
        <v>5.0391945838928223</v>
      </c>
      <c r="N347">
        <v>4.7600002288818359</v>
      </c>
      <c r="O347">
        <v>2.3021636009216309</v>
      </c>
      <c r="P347">
        <v>3.4467508792877197</v>
      </c>
      <c r="Q347">
        <v>4.2812294960021973</v>
      </c>
      <c r="R347">
        <v>4.247802734375</v>
      </c>
      <c r="S347">
        <v>4.2523932456970215</v>
      </c>
      <c r="T347">
        <v>5.8000001907348633</v>
      </c>
      <c r="U347">
        <v>6.2136654853820801</v>
      </c>
      <c r="V347">
        <v>6.0775604248046875</v>
      </c>
      <c r="W347">
        <v>5.006627082824707</v>
      </c>
      <c r="X347">
        <v>4.9792704582214355</v>
      </c>
      <c r="Y347">
        <v>4.994971752166748</v>
      </c>
    </row>
    <row r="348" spans="1:25" x14ac:dyDescent="0.2">
      <c r="A348">
        <f t="shared" si="5"/>
        <v>1994.8333333333071</v>
      </c>
      <c r="B348">
        <v>-0.50438392162322998</v>
      </c>
      <c r="C348">
        <v>-0.91265022754669189</v>
      </c>
      <c r="D348">
        <v>-0.34861084818840027</v>
      </c>
      <c r="E348">
        <v>4.2874603271484375</v>
      </c>
      <c r="F348">
        <v>4.3073034286499023</v>
      </c>
      <c r="G348">
        <v>4.302177906036377</v>
      </c>
      <c r="H348">
        <v>5.5999999046325684</v>
      </c>
      <c r="I348">
        <v>5.836693286895752</v>
      </c>
      <c r="J348">
        <v>5.8463382720947266</v>
      </c>
      <c r="K348">
        <v>5.0093011856079102</v>
      </c>
      <c r="L348">
        <v>5.0200076103210449</v>
      </c>
      <c r="M348">
        <v>5.0423340797424316</v>
      </c>
      <c r="N348">
        <v>5.2899999618530273</v>
      </c>
      <c r="O348">
        <v>2.22530198097229</v>
      </c>
      <c r="P348">
        <v>3.6495490074157715</v>
      </c>
      <c r="Q348">
        <v>4.2874603271484375</v>
      </c>
      <c r="R348">
        <v>4.2496070861816406</v>
      </c>
      <c r="S348">
        <v>4.2531032562255859</v>
      </c>
      <c r="T348">
        <v>5.5999999046325684</v>
      </c>
      <c r="U348">
        <v>6.2072200775146484</v>
      </c>
      <c r="V348">
        <v>6.1122546195983887</v>
      </c>
      <c r="W348">
        <v>5.0093011856079102</v>
      </c>
      <c r="X348">
        <v>4.9811935424804687</v>
      </c>
      <c r="Y348">
        <v>4.9968981742858887</v>
      </c>
    </row>
    <row r="349" spans="1:25" x14ac:dyDescent="0.2">
      <c r="A349">
        <f t="shared" si="5"/>
        <v>1994.9166666666404</v>
      </c>
      <c r="B349">
        <v>-0.75275462865829468</v>
      </c>
      <c r="C349">
        <v>-0.88913935422897339</v>
      </c>
      <c r="D349">
        <v>-0.7870822548866272</v>
      </c>
      <c r="E349">
        <v>4.2979869842529297</v>
      </c>
      <c r="F349">
        <v>4.3097820281982422</v>
      </c>
      <c r="G349">
        <v>4.303990364074707</v>
      </c>
      <c r="H349">
        <v>5.5</v>
      </c>
      <c r="I349">
        <v>5.8265643119812012</v>
      </c>
      <c r="J349">
        <v>5.8368015289306641</v>
      </c>
      <c r="K349">
        <v>5.0113015174865723</v>
      </c>
      <c r="L349">
        <v>5.0225996971130371</v>
      </c>
      <c r="M349">
        <v>5.0449461936950684</v>
      </c>
      <c r="N349">
        <v>5.4499998092651367</v>
      </c>
      <c r="O349">
        <v>2.1483285427093506</v>
      </c>
      <c r="P349">
        <v>3.3730242252349854</v>
      </c>
      <c r="Q349">
        <v>4.2979869842529297</v>
      </c>
      <c r="R349">
        <v>4.2514104843139648</v>
      </c>
      <c r="S349">
        <v>4.2536273002624512</v>
      </c>
      <c r="T349">
        <v>5.5</v>
      </c>
      <c r="U349">
        <v>6.2008810043334961</v>
      </c>
      <c r="V349">
        <v>6.1373720169067383</v>
      </c>
      <c r="W349">
        <v>5.0113015174865723</v>
      </c>
      <c r="X349">
        <v>4.9831070899963379</v>
      </c>
      <c r="Y349">
        <v>4.9990758895874023</v>
      </c>
    </row>
    <row r="350" spans="1:25" x14ac:dyDescent="0.2">
      <c r="A350">
        <f t="shared" si="5"/>
        <v>1994.9999999999736</v>
      </c>
      <c r="B350">
        <v>-0.75275462865829468</v>
      </c>
      <c r="C350">
        <v>-0.86569637060165405</v>
      </c>
      <c r="D350">
        <v>-0.95564740896224976</v>
      </c>
      <c r="E350">
        <v>4.300074577331543</v>
      </c>
      <c r="F350">
        <v>4.3122587203979492</v>
      </c>
      <c r="G350">
        <v>4.3045735359191895</v>
      </c>
      <c r="H350">
        <v>5.5999999046325684</v>
      </c>
      <c r="I350">
        <v>5.8164901733398437</v>
      </c>
      <c r="J350">
        <v>5.9043941497802734</v>
      </c>
      <c r="K350">
        <v>5.0139632225036621</v>
      </c>
      <c r="L350">
        <v>5.0251870155334473</v>
      </c>
      <c r="M350">
        <v>5.0478248596191406</v>
      </c>
      <c r="N350">
        <v>5.5300002098083496</v>
      </c>
      <c r="O350">
        <v>2.0712437629699707</v>
      </c>
      <c r="P350">
        <v>3.0385251045227051</v>
      </c>
      <c r="Q350">
        <v>4.300074577331543</v>
      </c>
      <c r="R350">
        <v>4.2532124519348145</v>
      </c>
      <c r="S350">
        <v>4.2545442581176758</v>
      </c>
      <c r="T350">
        <v>5.5999999046325684</v>
      </c>
      <c r="U350">
        <v>6.1946487426757813</v>
      </c>
      <c r="V350">
        <v>6.1659665107727051</v>
      </c>
      <c r="W350">
        <v>5.0139632225036621</v>
      </c>
      <c r="X350">
        <v>4.985011100769043</v>
      </c>
      <c r="Y350">
        <v>5.0012326240539551</v>
      </c>
    </row>
    <row r="351" spans="1:25" x14ac:dyDescent="0.2">
      <c r="A351">
        <f t="shared" si="5"/>
        <v>1995.0833333333069</v>
      </c>
      <c r="B351">
        <v>-0.25062111020088196</v>
      </c>
      <c r="C351">
        <v>-0.84232139587402344</v>
      </c>
      <c r="D351">
        <v>-0.43245825171470642</v>
      </c>
      <c r="E351">
        <v>4.2988896369934082</v>
      </c>
      <c r="F351">
        <v>4.3147339820861816</v>
      </c>
      <c r="G351">
        <v>4.3051013946533203</v>
      </c>
      <c r="H351">
        <v>5.4000000953674316</v>
      </c>
      <c r="I351">
        <v>5.8064699172973633</v>
      </c>
      <c r="J351">
        <v>5.8974452018737793</v>
      </c>
      <c r="K351">
        <v>5.0166172981262207</v>
      </c>
      <c r="L351">
        <v>5.0277705192565918</v>
      </c>
      <c r="M351">
        <v>5.0507922172546387</v>
      </c>
      <c r="N351">
        <v>5.9200000762939453</v>
      </c>
      <c r="O351">
        <v>1.9940478801727295</v>
      </c>
      <c r="P351">
        <v>3.1410298347473145</v>
      </c>
      <c r="Q351">
        <v>4.2988896369934082</v>
      </c>
      <c r="R351">
        <v>4.2550129890441895</v>
      </c>
      <c r="S351">
        <v>4.2549891471862793</v>
      </c>
      <c r="T351">
        <v>5.4000000953674316</v>
      </c>
      <c r="U351">
        <v>6.1885232925415039</v>
      </c>
      <c r="V351">
        <v>6.1865158081054687</v>
      </c>
      <c r="W351">
        <v>5.0166172981262207</v>
      </c>
      <c r="X351">
        <v>4.9869060516357422</v>
      </c>
      <c r="Y351">
        <v>5.0031580924987793</v>
      </c>
    </row>
    <row r="352" spans="1:25" x14ac:dyDescent="0.2">
      <c r="A352">
        <f t="shared" si="5"/>
        <v>1995.1666666666401</v>
      </c>
      <c r="B352">
        <v>-6.9164000451564789E-3</v>
      </c>
      <c r="C352">
        <v>-0.81901454925537109</v>
      </c>
      <c r="D352">
        <v>-0.23048907518386841</v>
      </c>
      <c r="E352">
        <v>4.3005709648132324</v>
      </c>
      <c r="F352">
        <v>4.3172073364257812</v>
      </c>
      <c r="G352">
        <v>4.3059139251708984</v>
      </c>
      <c r="H352">
        <v>5.4000000953674316</v>
      </c>
      <c r="I352">
        <v>5.7965025901794434</v>
      </c>
      <c r="J352">
        <v>5.9198884963989258</v>
      </c>
      <c r="K352">
        <v>5.0186033248901367</v>
      </c>
      <c r="L352">
        <v>5.0303506851196289</v>
      </c>
      <c r="M352">
        <v>5.0526847839355469</v>
      </c>
      <c r="N352">
        <v>5.9800000190734863</v>
      </c>
      <c r="O352">
        <v>1.9167414903640747</v>
      </c>
      <c r="P352">
        <v>3.1867094039916992</v>
      </c>
      <c r="Q352">
        <v>4.3005709648132324</v>
      </c>
      <c r="R352">
        <v>4.2568120956420898</v>
      </c>
      <c r="S352">
        <v>4.255763053894043</v>
      </c>
      <c r="T352">
        <v>5.4000000953674316</v>
      </c>
      <c r="U352">
        <v>6.1825056076049805</v>
      </c>
      <c r="V352">
        <v>6.2064952850341797</v>
      </c>
      <c r="W352">
        <v>5.0186033248901367</v>
      </c>
      <c r="X352">
        <v>4.9887914657592773</v>
      </c>
      <c r="Y352">
        <v>5.0051255226135254</v>
      </c>
    </row>
    <row r="353" spans="1:25" x14ac:dyDescent="0.2">
      <c r="A353">
        <f t="shared" si="5"/>
        <v>1995.2499999999734</v>
      </c>
      <c r="B353">
        <v>-6.9164000451564789E-3</v>
      </c>
      <c r="C353">
        <v>-0.7957758903503418</v>
      </c>
      <c r="D353">
        <v>-0.20867688953876495</v>
      </c>
      <c r="E353">
        <v>4.3002362251281738</v>
      </c>
      <c r="F353">
        <v>4.3196792602539062</v>
      </c>
      <c r="G353">
        <v>4.3067855834960937</v>
      </c>
      <c r="H353">
        <v>5.8000001907348633</v>
      </c>
      <c r="I353">
        <v>5.7865867614746094</v>
      </c>
      <c r="J353">
        <v>5.9888200759887695</v>
      </c>
      <c r="K353">
        <v>5.0225639343261719</v>
      </c>
      <c r="L353">
        <v>5.0329265594482422</v>
      </c>
      <c r="M353">
        <v>5.0552802085876465</v>
      </c>
      <c r="N353">
        <v>6.0500001907348633</v>
      </c>
      <c r="O353">
        <v>1.8393250703811646</v>
      </c>
      <c r="P353">
        <v>3.5447280406951904</v>
      </c>
      <c r="Q353">
        <v>4.3002362251281738</v>
      </c>
      <c r="R353">
        <v>4.2586102485656738</v>
      </c>
      <c r="S353">
        <v>4.2569065093994141</v>
      </c>
      <c r="T353">
        <v>5.8000001907348633</v>
      </c>
      <c r="U353">
        <v>6.1765956878662109</v>
      </c>
      <c r="V353">
        <v>6.2614173889160156</v>
      </c>
      <c r="W353">
        <v>5.0225639343261719</v>
      </c>
      <c r="X353">
        <v>4.9906682968139648</v>
      </c>
      <c r="Y353">
        <v>5.0069460868835449</v>
      </c>
    </row>
    <row r="354" spans="1:25" x14ac:dyDescent="0.2">
      <c r="A354">
        <f t="shared" si="5"/>
        <v>1995.3333333333067</v>
      </c>
      <c r="B354">
        <v>0.20532229542732239</v>
      </c>
      <c r="C354">
        <v>-0.772605299949646</v>
      </c>
      <c r="D354">
        <v>-3.1562484800815582E-2</v>
      </c>
      <c r="E354">
        <v>4.3032107353210449</v>
      </c>
      <c r="F354">
        <v>4.3221492767333984</v>
      </c>
      <c r="G354">
        <v>4.3086023330688477</v>
      </c>
      <c r="H354">
        <v>5.5999999046325684</v>
      </c>
      <c r="I354">
        <v>5.7767214775085449</v>
      </c>
      <c r="J354">
        <v>5.9868979454040527</v>
      </c>
      <c r="K354">
        <v>5.0245380401611328</v>
      </c>
      <c r="L354">
        <v>5.0354986190795898</v>
      </c>
      <c r="M354">
        <v>5.0580081939697266</v>
      </c>
      <c r="N354">
        <v>6.0100002288818359</v>
      </c>
      <c r="O354">
        <v>1.7617992162704468</v>
      </c>
      <c r="P354">
        <v>3.5683574676513672</v>
      </c>
      <c r="Q354">
        <v>4.3032107353210449</v>
      </c>
      <c r="R354">
        <v>4.2604069709777832</v>
      </c>
      <c r="S354">
        <v>4.2578263282775879</v>
      </c>
      <c r="T354">
        <v>5.5999999046325684</v>
      </c>
      <c r="U354">
        <v>6.1707935333251953</v>
      </c>
      <c r="V354">
        <v>6.2439641952514648</v>
      </c>
      <c r="W354">
        <v>5.0245380401611328</v>
      </c>
      <c r="X354">
        <v>4.9925360679626465</v>
      </c>
      <c r="Y354">
        <v>5.0089974403381348</v>
      </c>
    </row>
    <row r="355" spans="1:25" x14ac:dyDescent="0.2">
      <c r="A355">
        <f t="shared" si="5"/>
        <v>1995.4166666666399</v>
      </c>
      <c r="B355">
        <v>0.20532229542732239</v>
      </c>
      <c r="C355">
        <v>-0.74950277805328369</v>
      </c>
      <c r="D355">
        <v>-0.10258008539676666</v>
      </c>
      <c r="E355">
        <v>4.3068652153015137</v>
      </c>
      <c r="F355">
        <v>4.3246183395385742</v>
      </c>
      <c r="G355">
        <v>4.3084239959716797</v>
      </c>
      <c r="H355">
        <v>5.5999999046325684</v>
      </c>
      <c r="I355">
        <v>5.7669053077697754</v>
      </c>
      <c r="J355">
        <v>6.0076909065246582</v>
      </c>
      <c r="K355">
        <v>5.0265088081359863</v>
      </c>
      <c r="L355">
        <v>5.0380668640136719</v>
      </c>
      <c r="M355">
        <v>5.0601873397827148</v>
      </c>
      <c r="N355">
        <v>6</v>
      </c>
      <c r="O355">
        <v>1.6841644048690796</v>
      </c>
      <c r="P355">
        <v>3.0702953338623047</v>
      </c>
      <c r="Q355">
        <v>4.3068652153015137</v>
      </c>
      <c r="R355">
        <v>4.262202262878418</v>
      </c>
      <c r="S355">
        <v>4.2588205337524414</v>
      </c>
      <c r="T355">
        <v>5.5999999046325684</v>
      </c>
      <c r="U355">
        <v>6.1650986671447754</v>
      </c>
      <c r="V355">
        <v>6.2946629524230957</v>
      </c>
      <c r="W355">
        <v>5.0265088081359863</v>
      </c>
      <c r="X355">
        <v>4.9943947792053223</v>
      </c>
      <c r="Y355">
        <v>5.0109939575195313</v>
      </c>
    </row>
    <row r="356" spans="1:25" x14ac:dyDescent="0.2">
      <c r="A356">
        <f t="shared" si="5"/>
        <v>1995.4999999999732</v>
      </c>
      <c r="B356">
        <v>0.20067140460014343</v>
      </c>
      <c r="C356">
        <v>-0.72646814584732056</v>
      </c>
      <c r="D356">
        <v>-9.4215333461761475E-2</v>
      </c>
      <c r="E356">
        <v>4.302858829498291</v>
      </c>
      <c r="F356">
        <v>4.3270854949951172</v>
      </c>
      <c r="G356">
        <v>4.3069605827331543</v>
      </c>
      <c r="H356">
        <v>5.6999998092651367</v>
      </c>
      <c r="I356">
        <v>5.7571372985839844</v>
      </c>
      <c r="J356">
        <v>6.0857672691345215</v>
      </c>
      <c r="K356">
        <v>5.0278201103210449</v>
      </c>
      <c r="L356">
        <v>5.0406317710876465</v>
      </c>
      <c r="M356">
        <v>5.062835693359375</v>
      </c>
    </row>
    <row r="357" spans="1:25" x14ac:dyDescent="0.2">
      <c r="A357">
        <f t="shared" si="5"/>
        <v>1995.5833333333064</v>
      </c>
      <c r="B357">
        <v>0.11159519851207733</v>
      </c>
      <c r="C357">
        <v>-0.70350122451782227</v>
      </c>
      <c r="D357">
        <v>-0.31298086047172546</v>
      </c>
      <c r="E357">
        <v>4.3155636787414551</v>
      </c>
      <c r="F357">
        <v>4.3295507431030273</v>
      </c>
      <c r="G357">
        <v>4.3081660270690918</v>
      </c>
      <c r="H357">
        <v>5.6999998092651367</v>
      </c>
      <c r="I357">
        <v>5.7474160194396973</v>
      </c>
      <c r="J357">
        <v>6.122523307800293</v>
      </c>
      <c r="K357">
        <v>5.0297842025756836</v>
      </c>
      <c r="L357">
        <v>5.0431933403015137</v>
      </c>
      <c r="M357">
        <v>5.064812183380127</v>
      </c>
    </row>
    <row r="358" spans="1:25" x14ac:dyDescent="0.2">
      <c r="A358">
        <f t="shared" si="5"/>
        <v>1995.6666666666397</v>
      </c>
      <c r="B358">
        <v>0.13751509785652161</v>
      </c>
      <c r="C358">
        <v>-0.68060183525085449</v>
      </c>
      <c r="D358">
        <v>-0.25520840287208557</v>
      </c>
      <c r="E358">
        <v>4.3195991516113281</v>
      </c>
      <c r="F358">
        <v>4.3320145606994629</v>
      </c>
      <c r="G358">
        <v>4.3079423904418945</v>
      </c>
      <c r="H358">
        <v>5.5999999046325684</v>
      </c>
      <c r="I358">
        <v>5.7377405166625977</v>
      </c>
      <c r="J358">
        <v>6.1910758018493652</v>
      </c>
      <c r="K358">
        <v>5.0310912132263184</v>
      </c>
      <c r="L358">
        <v>5.0457510948181152</v>
      </c>
      <c r="M358">
        <v>5.0666999816894531</v>
      </c>
    </row>
    <row r="359" spans="1:25" x14ac:dyDescent="0.2">
      <c r="A359">
        <f t="shared" si="5"/>
        <v>1995.7499999999729</v>
      </c>
      <c r="B359">
        <v>0.13751509785652161</v>
      </c>
      <c r="C359">
        <v>-0.65776968002319336</v>
      </c>
      <c r="D359">
        <v>-0.31544530391693115</v>
      </c>
      <c r="E359">
        <v>4.3182411193847656</v>
      </c>
      <c r="F359">
        <v>4.3344769477844238</v>
      </c>
      <c r="G359">
        <v>4.308556079864502</v>
      </c>
      <c r="H359">
        <v>5.5</v>
      </c>
      <c r="I359">
        <v>5.7281093597412109</v>
      </c>
      <c r="J359">
        <v>6.2105541229248047</v>
      </c>
      <c r="K359">
        <v>5.0337004661560059</v>
      </c>
      <c r="L359">
        <v>5.0483055114746094</v>
      </c>
      <c r="M359">
        <v>5.0689549446105957</v>
      </c>
    </row>
    <row r="360" spans="1:25" x14ac:dyDescent="0.2">
      <c r="A360">
        <f t="shared" si="5"/>
        <v>1995.8333333333062</v>
      </c>
      <c r="B360">
        <v>0.19129830598831177</v>
      </c>
      <c r="C360">
        <v>-0.63500446081161499</v>
      </c>
      <c r="D360">
        <v>-0.2464698851108551</v>
      </c>
      <c r="E360">
        <v>4.3207507133483887</v>
      </c>
      <c r="F360">
        <v>4.3369379043579102</v>
      </c>
      <c r="G360">
        <v>4.3109531402587891</v>
      </c>
      <c r="H360">
        <v>5.5999999046325684</v>
      </c>
      <c r="I360">
        <v>5.7185215950012207</v>
      </c>
      <c r="J360">
        <v>6.2270464897155762</v>
      </c>
      <c r="K360">
        <v>5.0350027084350586</v>
      </c>
      <c r="L360">
        <v>5.0508565902709961</v>
      </c>
      <c r="M360">
        <v>5.0709052085876465</v>
      </c>
    </row>
    <row r="361" spans="1:25" x14ac:dyDescent="0.2">
      <c r="A361">
        <f t="shared" si="5"/>
        <v>1995.9166666666395</v>
      </c>
      <c r="B361">
        <v>2.0955400541424751E-2</v>
      </c>
      <c r="C361">
        <v>-0.61230587959289551</v>
      </c>
      <c r="D361">
        <v>-0.3010537326335907</v>
      </c>
      <c r="E361">
        <v>4.3245668411254883</v>
      </c>
      <c r="F361">
        <v>4.3393969535827637</v>
      </c>
      <c r="G361">
        <v>4.3122859001159668</v>
      </c>
      <c r="H361">
        <v>5.5999999046325684</v>
      </c>
      <c r="I361">
        <v>5.7089757919311523</v>
      </c>
      <c r="J361">
        <v>6.2569751739501953</v>
      </c>
      <c r="K361">
        <v>5.0363030433654785</v>
      </c>
      <c r="L361">
        <v>5.0534043312072754</v>
      </c>
      <c r="M361">
        <v>5.0726780891418457</v>
      </c>
    </row>
    <row r="362" spans="1:25" x14ac:dyDescent="0.2">
      <c r="A362">
        <f t="shared" si="5"/>
        <v>1995.9999999999727</v>
      </c>
      <c r="B362">
        <v>9.5663599669933319E-2</v>
      </c>
      <c r="C362">
        <v>-0.58967357873916626</v>
      </c>
      <c r="D362">
        <v>-0.18434032797813416</v>
      </c>
      <c r="E362">
        <v>4.3179879188537598</v>
      </c>
      <c r="F362">
        <v>4.3418545722961426</v>
      </c>
      <c r="G362">
        <v>4.3134279251098633</v>
      </c>
      <c r="H362">
        <v>5.5999999046325684</v>
      </c>
      <c r="I362">
        <v>5.6994709968566895</v>
      </c>
      <c r="J362">
        <v>6.280731201171875</v>
      </c>
      <c r="K362">
        <v>5.0414876937866211</v>
      </c>
      <c r="L362">
        <v>5.0559487342834473</v>
      </c>
      <c r="M362">
        <v>5.0743160247802734</v>
      </c>
    </row>
    <row r="363" spans="1:25" x14ac:dyDescent="0.2">
      <c r="A363">
        <f t="shared" si="5"/>
        <v>1996.083333333306</v>
      </c>
      <c r="B363">
        <v>9.5663599669933319E-2</v>
      </c>
      <c r="C363">
        <v>-0.56710726022720337</v>
      </c>
      <c r="D363">
        <v>-0.19289097189903259</v>
      </c>
      <c r="E363">
        <v>4.3335227966308594</v>
      </c>
      <c r="F363">
        <v>4.3443102836608887</v>
      </c>
      <c r="G363">
        <v>4.3159708976745605</v>
      </c>
      <c r="H363">
        <v>5.5</v>
      </c>
      <c r="I363">
        <v>5.6900062561035156</v>
      </c>
      <c r="J363">
        <v>6.2783994674682617</v>
      </c>
      <c r="K363">
        <v>5.0434250831604004</v>
      </c>
      <c r="L363">
        <v>5.0584902763366699</v>
      </c>
      <c r="M363">
        <v>5.0759997367858887</v>
      </c>
    </row>
    <row r="364" spans="1:25" x14ac:dyDescent="0.2">
      <c r="A364">
        <f t="shared" si="5"/>
        <v>1996.1666666666392</v>
      </c>
      <c r="B364">
        <v>0.15244400501251221</v>
      </c>
      <c r="C364">
        <v>-0.54460650682449341</v>
      </c>
      <c r="D364">
        <v>-0.12090100347995758</v>
      </c>
      <c r="E364">
        <v>4.332221508026123</v>
      </c>
      <c r="F364">
        <v>4.3467650413513184</v>
      </c>
      <c r="G364">
        <v>4.3180346488952637</v>
      </c>
      <c r="H364">
        <v>5.5</v>
      </c>
      <c r="I364">
        <v>5.6805810928344727</v>
      </c>
      <c r="J364">
        <v>6.2889795303344727</v>
      </c>
      <c r="K364">
        <v>5.0466456413269043</v>
      </c>
      <c r="L364">
        <v>5.0610284805297852</v>
      </c>
      <c r="M364">
        <v>5.0774421691894531</v>
      </c>
    </row>
    <row r="365" spans="1:25" x14ac:dyDescent="0.2">
      <c r="A365">
        <f t="shared" si="5"/>
        <v>1996.2499999999725</v>
      </c>
      <c r="B365">
        <v>0.15244400501251221</v>
      </c>
      <c r="C365">
        <v>-0.52217084169387817</v>
      </c>
      <c r="D365">
        <v>-0.28983622789382935</v>
      </c>
      <c r="E365">
        <v>4.3410353660583496</v>
      </c>
      <c r="F365">
        <v>4.3492178916931152</v>
      </c>
      <c r="G365">
        <v>4.3200693130493164</v>
      </c>
      <c r="H365">
        <v>5.5999999046325684</v>
      </c>
      <c r="I365">
        <v>5.6711935997009277</v>
      </c>
      <c r="J365">
        <v>6.2702412605285645</v>
      </c>
      <c r="K365">
        <v>5.0504970550537109</v>
      </c>
      <c r="L365">
        <v>5.0635638236999512</v>
      </c>
      <c r="M365">
        <v>5.078948974609375</v>
      </c>
    </row>
    <row r="366" spans="1:25" x14ac:dyDescent="0.2">
      <c r="A366">
        <f t="shared" si="5"/>
        <v>1996.3333333333057</v>
      </c>
      <c r="B366">
        <v>0.1262516975402832</v>
      </c>
      <c r="C366">
        <v>-0.49979999661445618</v>
      </c>
      <c r="D366">
        <v>-0.27842497825622559</v>
      </c>
      <c r="E366">
        <v>4.3482952117919922</v>
      </c>
      <c r="F366">
        <v>4.3516688346862793</v>
      </c>
      <c r="G366">
        <v>4.3230352401733398</v>
      </c>
      <c r="H366">
        <v>5.5999999046325684</v>
      </c>
      <c r="I366">
        <v>5.6618437767028809</v>
      </c>
      <c r="J366">
        <v>6.2653837203979492</v>
      </c>
      <c r="K366">
        <v>5.0524168014526367</v>
      </c>
      <c r="L366">
        <v>5.066096305847168</v>
      </c>
      <c r="M366">
        <v>5.0804638862609863</v>
      </c>
    </row>
    <row r="367" spans="1:25" x14ac:dyDescent="0.2">
      <c r="A367">
        <f t="shared" si="5"/>
        <v>1996.416666666639</v>
      </c>
      <c r="B367">
        <v>0.1262516975402832</v>
      </c>
      <c r="C367">
        <v>-0.47749349474906921</v>
      </c>
      <c r="D367">
        <v>-0.3820018470287323</v>
      </c>
      <c r="E367">
        <v>4.3567218780517578</v>
      </c>
      <c r="F367">
        <v>4.3541183471679687</v>
      </c>
      <c r="G367">
        <v>4.3269515037536621</v>
      </c>
      <c r="H367">
        <v>5.3000001907348633</v>
      </c>
      <c r="I367">
        <v>5.6525311470031738</v>
      </c>
      <c r="J367">
        <v>6.222015380859375</v>
      </c>
      <c r="K367">
        <v>5.0543332099914551</v>
      </c>
      <c r="L367">
        <v>5.0686259269714355</v>
      </c>
      <c r="M367">
        <v>5.0818042755126953</v>
      </c>
    </row>
    <row r="368" spans="1:25" x14ac:dyDescent="0.2">
      <c r="A368">
        <f t="shared" si="5"/>
        <v>1996.4999999999723</v>
      </c>
      <c r="B368">
        <v>8.5703998804092407E-2</v>
      </c>
      <c r="C368">
        <v>-0.45525094866752625</v>
      </c>
      <c r="D368">
        <v>-0.27721694111824036</v>
      </c>
      <c r="E368">
        <v>4.3549342155456543</v>
      </c>
      <c r="F368">
        <v>4.3565664291381836</v>
      </c>
      <c r="G368">
        <v>4.3305068016052246</v>
      </c>
      <c r="H368">
        <v>5.5</v>
      </c>
      <c r="I368">
        <v>5.6432538032531738</v>
      </c>
      <c r="J368">
        <v>6.1938815116882324</v>
      </c>
      <c r="K368">
        <v>5.0562458038330078</v>
      </c>
      <c r="L368">
        <v>5.0711526870727539</v>
      </c>
      <c r="M368">
        <v>5.083162784576416</v>
      </c>
    </row>
    <row r="369" spans="1:13" x14ac:dyDescent="0.2">
      <c r="A369">
        <f t="shared" si="5"/>
        <v>1996.5833333333055</v>
      </c>
      <c r="B369">
        <v>2.1323300898075104E-2</v>
      </c>
      <c r="C369">
        <v>-0.43307194113731384</v>
      </c>
      <c r="D369">
        <v>-0.36952981352806091</v>
      </c>
      <c r="E369">
        <v>4.3607749938964844</v>
      </c>
      <c r="F369">
        <v>4.3590126037597656</v>
      </c>
      <c r="G369">
        <v>4.3347911834716797</v>
      </c>
      <c r="H369">
        <v>5.0999999046325684</v>
      </c>
      <c r="I369">
        <v>5.6340122222900391</v>
      </c>
      <c r="J369">
        <v>6.1538844108581543</v>
      </c>
      <c r="K369">
        <v>5.0575189590454102</v>
      </c>
      <c r="L369">
        <v>5.073676586151123</v>
      </c>
      <c r="M369">
        <v>5.0845427513122559</v>
      </c>
    </row>
    <row r="370" spans="1:13" x14ac:dyDescent="0.2">
      <c r="A370">
        <f t="shared" si="5"/>
        <v>1996.6666666666388</v>
      </c>
      <c r="B370">
        <v>-2.0987899973988533E-2</v>
      </c>
      <c r="C370">
        <v>-0.41095608472824097</v>
      </c>
      <c r="D370">
        <v>-0.57798409461975098</v>
      </c>
      <c r="E370">
        <v>4.3676333427429199</v>
      </c>
      <c r="F370">
        <v>4.3614568710327148</v>
      </c>
      <c r="G370">
        <v>4.3388218879699707</v>
      </c>
      <c r="H370">
        <v>5.1999998092651367</v>
      </c>
      <c r="I370">
        <v>5.6248059272766113</v>
      </c>
      <c r="J370">
        <v>6.1189680099487305</v>
      </c>
      <c r="K370">
        <v>5.060694694519043</v>
      </c>
      <c r="L370">
        <v>5.076197624206543</v>
      </c>
      <c r="M370">
        <v>5.0859894752502441</v>
      </c>
    </row>
    <row r="371" spans="1:13" x14ac:dyDescent="0.2">
      <c r="A371">
        <f t="shared" si="5"/>
        <v>1996.749999999972</v>
      </c>
      <c r="B371">
        <v>-2.0987899973988533E-2</v>
      </c>
      <c r="C371">
        <v>-0.38890299201011658</v>
      </c>
      <c r="D371">
        <v>-0.38575565814971924</v>
      </c>
      <c r="E371">
        <v>4.3668699264526367</v>
      </c>
      <c r="F371">
        <v>4.3638997077941895</v>
      </c>
      <c r="G371">
        <v>4.3430275917053223</v>
      </c>
      <c r="H371">
        <v>5.1999998092651367</v>
      </c>
      <c r="I371">
        <v>5.6156339645385742</v>
      </c>
      <c r="J371">
        <v>6.0706319808959961</v>
      </c>
      <c r="K371">
        <v>5.0638599395751953</v>
      </c>
      <c r="L371">
        <v>5.0787167549133301</v>
      </c>
      <c r="M371">
        <v>5.0874819755554199</v>
      </c>
    </row>
    <row r="372" spans="1:13" x14ac:dyDescent="0.2">
      <c r="A372">
        <f t="shared" si="5"/>
        <v>1996.8333333333053</v>
      </c>
      <c r="B372">
        <v>2.6894699782133102E-2</v>
      </c>
      <c r="C372">
        <v>-0.36691224575042725</v>
      </c>
      <c r="D372">
        <v>-0.25058326125144958</v>
      </c>
      <c r="E372">
        <v>4.3755569458007812</v>
      </c>
      <c r="F372">
        <v>4.3663406372070313</v>
      </c>
      <c r="G372">
        <v>4.3471102714538574</v>
      </c>
      <c r="H372">
        <v>5.4000000953674316</v>
      </c>
      <c r="I372">
        <v>5.6064963340759277</v>
      </c>
      <c r="J372">
        <v>6.0065898895263672</v>
      </c>
      <c r="K372">
        <v>5.0670156478881836</v>
      </c>
      <c r="L372">
        <v>5.081233024597168</v>
      </c>
      <c r="M372">
        <v>5.088780403137207</v>
      </c>
    </row>
    <row r="373" spans="1:13" x14ac:dyDescent="0.2">
      <c r="A373">
        <f t="shared" si="5"/>
        <v>1996.9166666666385</v>
      </c>
      <c r="B373">
        <v>4.9999999873762135E-7</v>
      </c>
      <c r="C373">
        <v>-0.34498351812362671</v>
      </c>
      <c r="D373">
        <v>-0.20040708780288696</v>
      </c>
      <c r="E373">
        <v>4.3821554183959961</v>
      </c>
      <c r="F373">
        <v>4.3687796592712402</v>
      </c>
      <c r="G373">
        <v>4.3518872261047363</v>
      </c>
      <c r="H373">
        <v>5.4000000953674316</v>
      </c>
      <c r="I373">
        <v>5.5973925590515137</v>
      </c>
      <c r="J373">
        <v>5.9611415863037109</v>
      </c>
      <c r="K373">
        <v>5.0695328712463379</v>
      </c>
      <c r="L373">
        <v>5.0837464332580566</v>
      </c>
      <c r="M373">
        <v>5.0897932052612305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B2" sqref="B2:F61"/>
    </sheetView>
  </sheetViews>
  <sheetFormatPr defaultRowHeight="12.75" x14ac:dyDescent="0.2"/>
  <sheetData>
    <row r="1" spans="1:16" x14ac:dyDescent="0.2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10</v>
      </c>
      <c r="I1" t="s">
        <v>11</v>
      </c>
      <c r="J1" t="s">
        <v>12</v>
      </c>
      <c r="K1" t="s">
        <v>13</v>
      </c>
      <c r="L1" t="s">
        <v>0</v>
      </c>
      <c r="M1" t="s">
        <v>6</v>
      </c>
      <c r="N1" t="s">
        <v>7</v>
      </c>
      <c r="O1" t="s">
        <v>8</v>
      </c>
      <c r="P1" t="s">
        <v>9</v>
      </c>
    </row>
    <row r="2" spans="1:16" x14ac:dyDescent="0.2">
      <c r="A2">
        <v>0</v>
      </c>
      <c r="B2">
        <v>1</v>
      </c>
      <c r="C2">
        <v>-2.1787568294089101E-3</v>
      </c>
      <c r="D2">
        <v>0.107756281144223</v>
      </c>
      <c r="E2">
        <v>8.0709252727314998E-4</v>
      </c>
      <c r="F2">
        <v>2.3164640149884601E-2</v>
      </c>
      <c r="G2">
        <v>1</v>
      </c>
      <c r="H2">
        <v>2.1451489662344799E-3</v>
      </c>
      <c r="I2">
        <v>0.22944161391197801</v>
      </c>
      <c r="J2">
        <v>2.7417714155467902E-3</v>
      </c>
      <c r="K2">
        <v>3.7707398216757303E-2</v>
      </c>
      <c r="L2">
        <v>1</v>
      </c>
      <c r="M2">
        <v>-6.8018596725119996E-3</v>
      </c>
      <c r="N2">
        <v>-1.72312927722412E-2</v>
      </c>
      <c r="O2">
        <v>-9.0934606226067297E-4</v>
      </c>
      <c r="P2">
        <v>7.6385282314634702E-3</v>
      </c>
    </row>
    <row r="3" spans="1:16" x14ac:dyDescent="0.2">
      <c r="A3">
        <f xml:space="preserve"> A2 + 1</f>
        <v>1</v>
      </c>
      <c r="B3">
        <v>1.26867471265022</v>
      </c>
      <c r="C3">
        <v>6.7542259339611205E-4</v>
      </c>
      <c r="D3">
        <v>-1.28172875646353E-2</v>
      </c>
      <c r="E3">
        <v>2.42505317988775E-3</v>
      </c>
      <c r="F3">
        <v>3.5647455044707801E-2</v>
      </c>
      <c r="G3">
        <v>1.36431421069547</v>
      </c>
      <c r="H3">
        <v>5.8903232388592798E-3</v>
      </c>
      <c r="I3">
        <v>9.4968389846287193E-2</v>
      </c>
      <c r="J3">
        <v>5.0908274521101401E-3</v>
      </c>
      <c r="K3">
        <v>5.6920435787362403E-2</v>
      </c>
      <c r="L3">
        <v>1.0955377662772501</v>
      </c>
      <c r="M3">
        <v>-4.0401762903993603E-3</v>
      </c>
      <c r="N3">
        <v>-0.14073269659130999</v>
      </c>
      <c r="O3" s="1">
        <v>6.7280398337471806E-5</v>
      </c>
      <c r="P3">
        <v>1.1437975879999399E-2</v>
      </c>
    </row>
    <row r="4" spans="1:16" x14ac:dyDescent="0.2">
      <c r="A4">
        <f t="shared" ref="A4:A61" si="0" xml:space="preserve"> A3 + 1</f>
        <v>2</v>
      </c>
      <c r="B4">
        <v>1.36652618080466</v>
      </c>
      <c r="C4">
        <v>1.2274667694292299E-3</v>
      </c>
      <c r="D4">
        <v>2.0666605709245699E-3</v>
      </c>
      <c r="E4">
        <v>2.90049692561988E-3</v>
      </c>
      <c r="F4">
        <v>3.7715233666691599E-2</v>
      </c>
      <c r="G4">
        <v>1.53061658528189</v>
      </c>
      <c r="H4">
        <v>7.2542837742739898E-3</v>
      </c>
      <c r="I4">
        <v>0.123469675384815</v>
      </c>
      <c r="J4">
        <v>5.45830464645278E-3</v>
      </c>
      <c r="K4">
        <v>6.1556626771224997E-2</v>
      </c>
      <c r="L4">
        <v>1.04321286128396</v>
      </c>
      <c r="M4">
        <v>-4.5798157299150599E-3</v>
      </c>
      <c r="N4">
        <v>-0.13370961937634099</v>
      </c>
      <c r="O4" s="1">
        <v>4.0311242344052902E-4</v>
      </c>
      <c r="P4">
        <v>8.7368622876999799E-3</v>
      </c>
    </row>
    <row r="5" spans="1:16" x14ac:dyDescent="0.2">
      <c r="A5">
        <f t="shared" si="0"/>
        <v>3</v>
      </c>
      <c r="B5">
        <v>1.3424090715888</v>
      </c>
      <c r="C5">
        <v>-7.8497081005402902E-4</v>
      </c>
      <c r="D5">
        <v>3.9030340881517599E-3</v>
      </c>
      <c r="E5">
        <v>3.0030713551071802E-3</v>
      </c>
      <c r="F5">
        <v>3.2842615295638103E-2</v>
      </c>
      <c r="G5">
        <v>1.5356528718443001</v>
      </c>
      <c r="H5">
        <v>6.1737670680923401E-3</v>
      </c>
      <c r="I5">
        <v>0.14574366593615201</v>
      </c>
      <c r="J5">
        <v>5.6695412265392103E-3</v>
      </c>
      <c r="K5">
        <v>5.84922465511711E-2</v>
      </c>
      <c r="L5">
        <v>0.89953680234199396</v>
      </c>
      <c r="M5">
        <v>-7.8028176106318299E-3</v>
      </c>
      <c r="N5">
        <v>-0.14280199116421199</v>
      </c>
      <c r="O5" s="1">
        <v>9.3963014616043003E-5</v>
      </c>
      <c r="P5">
        <v>-1.6762554292038901E-3</v>
      </c>
    </row>
    <row r="6" spans="1:16" x14ac:dyDescent="0.2">
      <c r="A6">
        <f t="shared" si="0"/>
        <v>4</v>
      </c>
      <c r="B6">
        <v>1.12559579390422</v>
      </c>
      <c r="C6">
        <v>-5.0955691214018203E-3</v>
      </c>
      <c r="D6">
        <v>5.2739270470110497E-2</v>
      </c>
      <c r="E6">
        <v>3.1472373377174302E-3</v>
      </c>
      <c r="F6">
        <v>3.3200373451786898E-2</v>
      </c>
      <c r="G6">
        <v>1.35127673891724</v>
      </c>
      <c r="H6">
        <v>2.6598776906699099E-3</v>
      </c>
      <c r="I6">
        <v>0.213843972820454</v>
      </c>
      <c r="J6">
        <v>6.01421258143656E-3</v>
      </c>
      <c r="K6">
        <v>6.0318030355411799E-2</v>
      </c>
      <c r="L6">
        <v>0.580753829012843</v>
      </c>
      <c r="M6">
        <v>-1.28499713902929E-2</v>
      </c>
      <c r="N6">
        <v>-0.10393862409629701</v>
      </c>
      <c r="O6" s="1">
        <v>-3.8121446053734499E-5</v>
      </c>
      <c r="P6">
        <v>-3.1612131959162099E-3</v>
      </c>
    </row>
    <row r="7" spans="1:16" x14ac:dyDescent="0.2">
      <c r="A7">
        <f t="shared" si="0"/>
        <v>5</v>
      </c>
      <c r="B7">
        <v>1.0634373264319701</v>
      </c>
      <c r="C7">
        <v>-3.69226832308638E-3</v>
      </c>
      <c r="D7">
        <v>8.5923998204292307E-2</v>
      </c>
      <c r="E7">
        <v>2.2496945432644499E-3</v>
      </c>
      <c r="F7">
        <v>3.8839711430546701E-2</v>
      </c>
      <c r="G7">
        <v>1.3059907864710101</v>
      </c>
      <c r="H7">
        <v>4.6500266194389904E-3</v>
      </c>
      <c r="I7">
        <v>0.26640644780253497</v>
      </c>
      <c r="J7">
        <v>5.1887413686497602E-3</v>
      </c>
      <c r="K7">
        <v>6.5676680390925002E-2</v>
      </c>
      <c r="L7">
        <v>0.43948715495315699</v>
      </c>
      <c r="M7">
        <v>-1.1932495142826601E-2</v>
      </c>
      <c r="N7">
        <v>-8.8972460011721002E-2</v>
      </c>
      <c r="O7">
        <v>-1.44743868408523E-3</v>
      </c>
      <c r="P7">
        <v>-2.0218626539668999E-3</v>
      </c>
    </row>
    <row r="8" spans="1:16" x14ac:dyDescent="0.2">
      <c r="A8">
        <f t="shared" si="0"/>
        <v>6</v>
      </c>
      <c r="B8">
        <v>1.0303381193261301</v>
      </c>
      <c r="C8">
        <v>-6.2578051959238101E-3</v>
      </c>
      <c r="D8">
        <v>-5.9050248829309298E-3</v>
      </c>
      <c r="E8">
        <v>2.0727813723585499E-3</v>
      </c>
      <c r="F8">
        <v>3.7782097882692101E-2</v>
      </c>
      <c r="G8">
        <v>1.29615415392264</v>
      </c>
      <c r="H8">
        <v>3.2225416056043E-3</v>
      </c>
      <c r="I8">
        <v>0.17995556491223599</v>
      </c>
      <c r="J8">
        <v>5.24488477575009E-3</v>
      </c>
      <c r="K8">
        <v>6.4894043827593201E-2</v>
      </c>
      <c r="L8">
        <v>0.34939219603062799</v>
      </c>
      <c r="M8">
        <v>-1.58930270699933E-2</v>
      </c>
      <c r="N8">
        <v>-0.192092701540064</v>
      </c>
      <c r="O8">
        <v>-2.0437804387509698E-3</v>
      </c>
      <c r="P8">
        <v>-5.0188550101389401E-3</v>
      </c>
    </row>
    <row r="9" spans="1:16" x14ac:dyDescent="0.2">
      <c r="A9">
        <f t="shared" si="0"/>
        <v>7</v>
      </c>
      <c r="B9">
        <v>0.88104438207035396</v>
      </c>
      <c r="C9">
        <v>-6.7380118482189598E-3</v>
      </c>
      <c r="D9">
        <v>4.7700014378625503E-3</v>
      </c>
      <c r="E9">
        <v>2.3423957658761799E-3</v>
      </c>
      <c r="F9">
        <v>4.6079552780328999E-2</v>
      </c>
      <c r="G9">
        <v>1.16260443270859</v>
      </c>
      <c r="H9">
        <v>2.9724623146004702E-3</v>
      </c>
      <c r="I9">
        <v>0.20496373838433299</v>
      </c>
      <c r="J9">
        <v>5.8202708387518299E-3</v>
      </c>
      <c r="K9">
        <v>7.369737928483E-2</v>
      </c>
      <c r="L9">
        <v>0.16533988294408</v>
      </c>
      <c r="M9">
        <v>-1.61447535855796E-2</v>
      </c>
      <c r="N9">
        <v>-0.188272280481839</v>
      </c>
      <c r="O9">
        <v>-2.2373992057528802E-3</v>
      </c>
      <c r="P9">
        <v>-1.0462809084715999E-3</v>
      </c>
    </row>
    <row r="10" spans="1:16" x14ac:dyDescent="0.2">
      <c r="A10">
        <f t="shared" si="0"/>
        <v>8</v>
      </c>
      <c r="B10">
        <v>0.76066958873419699</v>
      </c>
      <c r="C10">
        <v>-8.0112046277802107E-3</v>
      </c>
      <c r="D10">
        <v>1.4596804037829401E-2</v>
      </c>
      <c r="E10">
        <v>2.7791702109646699E-3</v>
      </c>
      <c r="F10">
        <v>5.1203569368918303E-2</v>
      </c>
      <c r="G10">
        <v>1.0568438651240699</v>
      </c>
      <c r="H10" s="1">
        <v>1.9095898124579401E-3</v>
      </c>
      <c r="I10">
        <v>0.22082060330395101</v>
      </c>
      <c r="J10">
        <v>6.2614489190596602E-3</v>
      </c>
      <c r="K10">
        <v>8.0208415139963699E-2</v>
      </c>
      <c r="L10">
        <v>1.9628231776542798E-2</v>
      </c>
      <c r="M10">
        <v>-1.7923703232697499E-2</v>
      </c>
      <c r="N10">
        <v>-0.18523828144839199</v>
      </c>
      <c r="O10">
        <v>-2.07970987609373E-3</v>
      </c>
      <c r="P10">
        <v>-1.6489762220690499E-3</v>
      </c>
    </row>
    <row r="11" spans="1:16" x14ac:dyDescent="0.2">
      <c r="A11">
        <f t="shared" si="0"/>
        <v>9</v>
      </c>
      <c r="B11">
        <v>0.65581465460338595</v>
      </c>
      <c r="C11">
        <v>-9.9409627570026405E-3</v>
      </c>
      <c r="D11">
        <v>2.7188496395533098E-3</v>
      </c>
      <c r="E11">
        <v>2.6849312244384299E-3</v>
      </c>
      <c r="F11">
        <v>5.5303428725963603E-2</v>
      </c>
      <c r="G11">
        <v>0.98256287440016399</v>
      </c>
      <c r="H11">
        <v>8.0419831259430201E-4</v>
      </c>
      <c r="I11">
        <v>0.21444254099201701</v>
      </c>
      <c r="J11">
        <v>6.11396307842451E-3</v>
      </c>
      <c r="K11">
        <v>8.4974690794627397E-2</v>
      </c>
      <c r="L11">
        <v>-0.10450923516428599</v>
      </c>
      <c r="M11">
        <v>-2.0196386745230499E-2</v>
      </c>
      <c r="N11">
        <v>-0.201291134371992</v>
      </c>
      <c r="O11">
        <v>-2.45013443521158E-3</v>
      </c>
      <c r="P11" s="1">
        <v>3.5285655270190499E-3</v>
      </c>
    </row>
    <row r="12" spans="1:16" x14ac:dyDescent="0.2">
      <c r="A12">
        <f t="shared" si="0"/>
        <v>10</v>
      </c>
      <c r="B12">
        <v>0.57845481869297</v>
      </c>
      <c r="C12">
        <v>-8.9220120926106206E-3</v>
      </c>
      <c r="D12">
        <v>3.6008929174759403E-2</v>
      </c>
      <c r="E12">
        <v>3.3320682242807E-3</v>
      </c>
      <c r="F12">
        <v>6.0691292442606098E-2</v>
      </c>
      <c r="G12">
        <v>0.92407059883932396</v>
      </c>
      <c r="H12" s="1">
        <v>2.7137179757332299E-3</v>
      </c>
      <c r="I12">
        <v>0.25599837616988302</v>
      </c>
      <c r="J12">
        <v>7.0236013138533001E-3</v>
      </c>
      <c r="K12">
        <v>9.1489596996446501E-2</v>
      </c>
      <c r="L12">
        <v>-0.19057265211425201</v>
      </c>
      <c r="M12">
        <v>-1.9512327191868999E-2</v>
      </c>
      <c r="N12">
        <v>-0.179248662944263</v>
      </c>
      <c r="O12">
        <v>-1.8757101073837699E-3</v>
      </c>
      <c r="P12">
        <v>6.6028572694888299E-3</v>
      </c>
    </row>
    <row r="13" spans="1:16" x14ac:dyDescent="0.2">
      <c r="A13">
        <f t="shared" si="0"/>
        <v>11</v>
      </c>
      <c r="B13">
        <v>0.51938169128431</v>
      </c>
      <c r="C13">
        <v>-1.02082140832368E-2</v>
      </c>
      <c r="D13">
        <v>9.3742002085091897E-2</v>
      </c>
      <c r="E13">
        <v>3.89580353147537E-3</v>
      </c>
      <c r="F13">
        <v>6.5907350334732703E-2</v>
      </c>
      <c r="G13">
        <v>0.86037515957385302</v>
      </c>
      <c r="H13" s="1">
        <v>1.5893178761884801E-3</v>
      </c>
      <c r="I13">
        <v>0.31358426964654601</v>
      </c>
      <c r="J13">
        <v>7.7925629762784698E-3</v>
      </c>
      <c r="K13">
        <v>9.3861242987736196E-2</v>
      </c>
      <c r="L13">
        <v>-0.240040030249905</v>
      </c>
      <c r="M13">
        <v>-2.0774891266280401E-2</v>
      </c>
      <c r="N13">
        <v>-0.12780664432804301</v>
      </c>
      <c r="O13" s="1">
        <v>-1.8368243983043801E-3</v>
      </c>
      <c r="P13">
        <v>9.58492972440185E-3</v>
      </c>
    </row>
    <row r="14" spans="1:16" x14ac:dyDescent="0.2">
      <c r="A14">
        <f t="shared" si="0"/>
        <v>12</v>
      </c>
      <c r="B14">
        <v>0.47305692414177603</v>
      </c>
      <c r="C14">
        <v>-1.0638142853047299E-2</v>
      </c>
      <c r="D14">
        <v>0.100791110964622</v>
      </c>
      <c r="E14">
        <v>4.0538128110532198E-3</v>
      </c>
      <c r="F14">
        <v>6.5782149109990404E-2</v>
      </c>
      <c r="G14">
        <v>0.83842564095164696</v>
      </c>
      <c r="H14">
        <v>1.71213977146886E-3</v>
      </c>
      <c r="I14">
        <v>0.33052124169555702</v>
      </c>
      <c r="J14">
        <v>7.9105320140403605E-3</v>
      </c>
      <c r="K14">
        <v>9.45337585706469E-2</v>
      </c>
      <c r="L14">
        <v>-0.27670798885474202</v>
      </c>
      <c r="M14">
        <v>-2.0544642625220499E-2</v>
      </c>
      <c r="N14">
        <v>-0.11949187854023401</v>
      </c>
      <c r="O14">
        <v>-2.0857870217924198E-3</v>
      </c>
      <c r="P14">
        <v>6.06969714283367E-3</v>
      </c>
    </row>
    <row r="15" spans="1:16" x14ac:dyDescent="0.2">
      <c r="A15">
        <f t="shared" si="0"/>
        <v>13</v>
      </c>
      <c r="B15">
        <v>0.37792951093020699</v>
      </c>
      <c r="C15">
        <v>-1.2063044421973101E-2</v>
      </c>
      <c r="D15">
        <v>0.15168649384048599</v>
      </c>
      <c r="E15">
        <v>4.0028413178907997E-3</v>
      </c>
      <c r="F15">
        <v>6.1633096324711603E-2</v>
      </c>
      <c r="G15">
        <v>0.74398356001770005</v>
      </c>
      <c r="H15">
        <v>3.9873108231743698E-4</v>
      </c>
      <c r="I15">
        <v>0.37985221375674899</v>
      </c>
      <c r="J15">
        <v>7.8316962640561302E-3</v>
      </c>
      <c r="K15">
        <v>8.9433877326926203E-2</v>
      </c>
      <c r="L15">
        <v>-0.35662773782473001</v>
      </c>
      <c r="M15">
        <v>-2.20432247995428E-2</v>
      </c>
      <c r="N15">
        <v>-6.6855556964431295E-2</v>
      </c>
      <c r="O15">
        <v>-2.3666568642849999E-3</v>
      </c>
      <c r="P15">
        <v>-5.6891148152413596E-4</v>
      </c>
    </row>
    <row r="16" spans="1:16" x14ac:dyDescent="0.2">
      <c r="A16">
        <f t="shared" si="0"/>
        <v>14</v>
      </c>
      <c r="B16">
        <v>0.29875903760845901</v>
      </c>
      <c r="C16">
        <v>-1.29155115882506E-2</v>
      </c>
      <c r="D16">
        <v>0.18502272811217901</v>
      </c>
      <c r="E16">
        <v>3.9133218839037098E-3</v>
      </c>
      <c r="F16">
        <v>5.82101842922211E-2</v>
      </c>
      <c r="G16">
        <v>0.65516913537156296</v>
      </c>
      <c r="H16">
        <v>1.9840013520981201E-4</v>
      </c>
      <c r="I16">
        <v>0.422018397176181</v>
      </c>
      <c r="J16">
        <v>7.8321809381508792E-3</v>
      </c>
      <c r="K16">
        <v>8.4041785649395503E-2</v>
      </c>
      <c r="L16">
        <v>-0.40985981407609201</v>
      </c>
      <c r="M16">
        <v>-2.25892768153453E-2</v>
      </c>
      <c r="N16">
        <v>-3.8406624120154498E-2</v>
      </c>
      <c r="O16">
        <v>-2.7308099077607501E-3</v>
      </c>
      <c r="P16">
        <v>-5.0703256718222598E-3</v>
      </c>
    </row>
    <row r="17" spans="1:16" x14ac:dyDescent="0.2">
      <c r="A17">
        <f t="shared" si="0"/>
        <v>15</v>
      </c>
      <c r="B17">
        <v>0.250521712015289</v>
      </c>
      <c r="C17">
        <v>-1.3009956866031E-2</v>
      </c>
      <c r="D17">
        <v>0.222797952497684</v>
      </c>
      <c r="E17">
        <v>3.6116611521467899E-3</v>
      </c>
      <c r="F17">
        <v>5.92797101962187E-2</v>
      </c>
      <c r="G17">
        <v>0.59346512452439304</v>
      </c>
      <c r="H17" s="1">
        <v>-5.1493835573820499E-5</v>
      </c>
      <c r="I17">
        <v>0.45896742337372898</v>
      </c>
      <c r="J17">
        <v>7.4132045673845201E-3</v>
      </c>
      <c r="K17">
        <v>8.4913539117962095E-2</v>
      </c>
      <c r="L17">
        <v>-0.45254027365566002</v>
      </c>
      <c r="M17">
        <v>-2.24578112343648E-2</v>
      </c>
      <c r="N17">
        <v>-4.41163120422596E-3</v>
      </c>
      <c r="O17">
        <v>-3.03527502525702E-3</v>
      </c>
      <c r="P17">
        <v>-3.4073363758515001E-3</v>
      </c>
    </row>
    <row r="18" spans="1:16" x14ac:dyDescent="0.2">
      <c r="A18">
        <f t="shared" si="0"/>
        <v>16</v>
      </c>
      <c r="B18">
        <v>0.162344552492248</v>
      </c>
      <c r="C18">
        <v>-1.4101654275529899E-2</v>
      </c>
      <c r="D18">
        <v>0.25722658404382798</v>
      </c>
      <c r="E18">
        <v>3.1721292405751298E-3</v>
      </c>
      <c r="F18">
        <v>5.6310766947868102E-2</v>
      </c>
      <c r="G18">
        <v>0.49834551858695297</v>
      </c>
      <c r="H18">
        <v>-6.93736401801087E-4</v>
      </c>
      <c r="I18">
        <v>0.480423920812029</v>
      </c>
      <c r="J18">
        <v>7.1630285473012999E-3</v>
      </c>
      <c r="K18">
        <v>8.0160886336270401E-2</v>
      </c>
      <c r="L18">
        <v>-0.53633675465558495</v>
      </c>
      <c r="M18">
        <v>-2.3492450756576799E-2</v>
      </c>
      <c r="N18">
        <v>1.9786149290081101E-2</v>
      </c>
      <c r="O18">
        <v>-3.7767058840531202E-3</v>
      </c>
      <c r="P18">
        <v>-6.1948874078261301E-3</v>
      </c>
    </row>
    <row r="19" spans="1:16" x14ac:dyDescent="0.2">
      <c r="A19">
        <f t="shared" si="0"/>
        <v>17</v>
      </c>
      <c r="B19">
        <v>0.12865885879125999</v>
      </c>
      <c r="C19">
        <v>-1.4621354039150899E-2</v>
      </c>
      <c r="D19">
        <v>0.27212667163242699</v>
      </c>
      <c r="E19">
        <v>2.93860254549776E-3</v>
      </c>
      <c r="F19">
        <v>5.3866728839509499E-2</v>
      </c>
      <c r="G19">
        <v>0.45349300161890199</v>
      </c>
      <c r="H19" s="1">
        <v>-6.7882133236265403E-4</v>
      </c>
      <c r="I19">
        <v>0.49401663387120398</v>
      </c>
      <c r="J19">
        <v>7.1379553482737003E-3</v>
      </c>
      <c r="K19">
        <v>7.6842131439503802E-2</v>
      </c>
      <c r="L19">
        <v>-0.54326510283371698</v>
      </c>
      <c r="M19">
        <v>-2.3550205056762401E-2</v>
      </c>
      <c r="N19">
        <v>3.07511945610511E-2</v>
      </c>
      <c r="O19">
        <v>-4.2676558636691002E-3</v>
      </c>
      <c r="P19">
        <v>-1.0457803141502299E-2</v>
      </c>
    </row>
    <row r="20" spans="1:16" x14ac:dyDescent="0.2">
      <c r="A20">
        <f t="shared" si="0"/>
        <v>18</v>
      </c>
      <c r="B20">
        <v>6.1639441079668802E-2</v>
      </c>
      <c r="C20">
        <v>-1.46805349297907E-2</v>
      </c>
      <c r="D20">
        <v>0.29478301141878899</v>
      </c>
      <c r="E20">
        <v>3.1023700890336001E-3</v>
      </c>
      <c r="F20">
        <v>5.2407697544597398E-2</v>
      </c>
      <c r="G20">
        <v>0.37003802028942101</v>
      </c>
      <c r="H20">
        <v>-2.5675195973577202E-4</v>
      </c>
      <c r="I20">
        <v>0.51478736450464502</v>
      </c>
      <c r="J20">
        <v>7.3896170285055202E-3</v>
      </c>
      <c r="K20">
        <v>7.5235247262551902E-2</v>
      </c>
      <c r="L20">
        <v>-0.61576977104582498</v>
      </c>
      <c r="M20">
        <v>-2.3365284640448299E-2</v>
      </c>
      <c r="N20">
        <v>5.0165292727271597E-2</v>
      </c>
      <c r="O20">
        <v>-4.3444371835551897E-3</v>
      </c>
      <c r="P20">
        <v>-1.1926065127402E-2</v>
      </c>
    </row>
    <row r="21" spans="1:16" x14ac:dyDescent="0.2">
      <c r="A21">
        <f t="shared" si="0"/>
        <v>19</v>
      </c>
      <c r="B21">
        <v>-1.5933872198686701E-2</v>
      </c>
      <c r="C21">
        <v>-1.5171867367163401E-2</v>
      </c>
      <c r="D21">
        <v>0.32792344456007699</v>
      </c>
      <c r="E21">
        <v>3.3021373393597102E-3</v>
      </c>
      <c r="F21">
        <v>4.9810748287763898E-2</v>
      </c>
      <c r="G21">
        <v>0.31261929536094302</v>
      </c>
      <c r="H21">
        <v>-3.4291170601426099E-4</v>
      </c>
      <c r="I21">
        <v>0.53138017958685901</v>
      </c>
      <c r="J21">
        <v>7.5122757145333098E-3</v>
      </c>
      <c r="K21">
        <v>7.18805447591358E-2</v>
      </c>
      <c r="L21">
        <v>-0.69813313439100799</v>
      </c>
      <c r="M21">
        <v>-2.3776997185608099E-2</v>
      </c>
      <c r="N21">
        <v>7.0696805530635898E-2</v>
      </c>
      <c r="O21">
        <v>-4.2575796866059596E-3</v>
      </c>
      <c r="P21">
        <v>-1.52705210905667E-2</v>
      </c>
    </row>
    <row r="22" spans="1:16" x14ac:dyDescent="0.2">
      <c r="A22">
        <f t="shared" si="0"/>
        <v>20</v>
      </c>
      <c r="B22">
        <v>-6.3960989862192993E-2</v>
      </c>
      <c r="C22">
        <v>-1.44863384097598E-2</v>
      </c>
      <c r="D22">
        <v>0.33290997163985497</v>
      </c>
      <c r="E22">
        <v>3.2802917481269201E-3</v>
      </c>
      <c r="F22">
        <v>4.8688887477434398E-2</v>
      </c>
      <c r="G22">
        <v>0.26215813162290103</v>
      </c>
      <c r="H22">
        <v>8.19483401231582E-4</v>
      </c>
      <c r="I22">
        <v>0.52876327409324098</v>
      </c>
      <c r="J22">
        <v>7.6372327460001799E-3</v>
      </c>
      <c r="K22">
        <v>7.1019585004903005E-2</v>
      </c>
      <c r="L22">
        <v>-0.73444034865401597</v>
      </c>
      <c r="M22">
        <v>-2.3003474975857498E-2</v>
      </c>
      <c r="N22">
        <v>6.3049162152121502E-2</v>
      </c>
      <c r="O22">
        <v>-4.3385152841317297E-3</v>
      </c>
      <c r="P22">
        <v>-1.6257688658939399E-2</v>
      </c>
    </row>
    <row r="23" spans="1:16" x14ac:dyDescent="0.2">
      <c r="A23">
        <f t="shared" si="0"/>
        <v>21</v>
      </c>
      <c r="B23">
        <v>-9.5204517532503002E-2</v>
      </c>
      <c r="C23">
        <v>-1.44380438857703E-2</v>
      </c>
      <c r="D23">
        <v>0.33738614701395298</v>
      </c>
      <c r="E23">
        <v>3.41093964013915E-3</v>
      </c>
      <c r="F23">
        <v>4.7520994443658503E-2</v>
      </c>
      <c r="G23">
        <v>0.23038890223128</v>
      </c>
      <c r="H23">
        <v>8.0344227224777697E-4</v>
      </c>
      <c r="I23">
        <v>0.52382344121955404</v>
      </c>
      <c r="J23">
        <v>7.9589590903840508E-3</v>
      </c>
      <c r="K23">
        <v>6.9842557603945199E-2</v>
      </c>
      <c r="L23">
        <v>-0.74045770441477898</v>
      </c>
      <c r="M23">
        <v>-2.3029255183821699E-2</v>
      </c>
      <c r="N23">
        <v>5.6560825103718702E-2</v>
      </c>
      <c r="O23">
        <v>-4.4543039808294703E-3</v>
      </c>
      <c r="P23">
        <v>-1.9152871063789E-2</v>
      </c>
    </row>
    <row r="24" spans="1:16" x14ac:dyDescent="0.2">
      <c r="A24">
        <f t="shared" si="0"/>
        <v>22</v>
      </c>
      <c r="B24">
        <v>-0.13654024248639399</v>
      </c>
      <c r="C24">
        <v>-1.4122841044401001E-2</v>
      </c>
      <c r="D24">
        <v>0.35262067390902102</v>
      </c>
      <c r="E24">
        <v>3.5275528278732398E-3</v>
      </c>
      <c r="F24">
        <v>4.77919911484272E-2</v>
      </c>
      <c r="G24">
        <v>0.205295735815232</v>
      </c>
      <c r="H24">
        <v>1.7955563790603901E-3</v>
      </c>
      <c r="I24">
        <v>0.525080970666575</v>
      </c>
      <c r="J24">
        <v>8.1457088895404307E-3</v>
      </c>
      <c r="K24">
        <v>6.9638055906735205E-2</v>
      </c>
      <c r="L24">
        <v>-0.76453580889995798</v>
      </c>
      <c r="M24">
        <v>-2.2619511423269699E-2</v>
      </c>
      <c r="N24">
        <v>5.3744703624784299E-2</v>
      </c>
      <c r="O24">
        <v>-4.4843549391948203E-3</v>
      </c>
      <c r="P24">
        <v>-1.93127776354028E-2</v>
      </c>
    </row>
    <row r="25" spans="1:16" x14ac:dyDescent="0.2">
      <c r="A25">
        <f t="shared" si="0"/>
        <v>23</v>
      </c>
      <c r="B25">
        <v>-0.17007136359323199</v>
      </c>
      <c r="C25">
        <v>-1.3856868014773999E-2</v>
      </c>
      <c r="D25">
        <v>0.349925210172989</v>
      </c>
      <c r="E25">
        <v>3.5824232042882698E-3</v>
      </c>
      <c r="F25">
        <v>4.6899206894815103E-2</v>
      </c>
      <c r="G25">
        <v>0.18789456634878901</v>
      </c>
      <c r="H25">
        <v>2.12434670901412E-3</v>
      </c>
      <c r="I25">
        <v>0.52550228096704699</v>
      </c>
      <c r="J25">
        <v>8.1521818237113904E-3</v>
      </c>
      <c r="K25">
        <v>6.9813760758700702E-2</v>
      </c>
      <c r="L25">
        <v>-0.79454141903407105</v>
      </c>
      <c r="M25">
        <v>-2.15976844918567E-2</v>
      </c>
      <c r="N25">
        <v>4.0731538358168298E-2</v>
      </c>
      <c r="O25">
        <v>-4.5406330991957398E-3</v>
      </c>
      <c r="P25">
        <v>-2.0818723329598301E-2</v>
      </c>
    </row>
    <row r="26" spans="1:16" x14ac:dyDescent="0.2">
      <c r="A26">
        <f t="shared" si="0"/>
        <v>24</v>
      </c>
      <c r="B26">
        <v>-0.21025763188875601</v>
      </c>
      <c r="C26">
        <v>-1.35094544441548E-2</v>
      </c>
      <c r="D26">
        <v>0.35124757184088201</v>
      </c>
      <c r="E26">
        <v>3.5364247629947401E-3</v>
      </c>
      <c r="F26">
        <v>4.5326486070806402E-2</v>
      </c>
      <c r="G26">
        <v>0.18352442557136001</v>
      </c>
      <c r="H26">
        <v>2.5793783021091101E-3</v>
      </c>
      <c r="I26">
        <v>0.51707781978563705</v>
      </c>
      <c r="J26">
        <v>8.2313741352066094E-3</v>
      </c>
      <c r="K26">
        <v>6.8730786936135102E-2</v>
      </c>
      <c r="L26">
        <v>-0.82520184392495999</v>
      </c>
      <c r="M26">
        <v>-2.10732311637923E-2</v>
      </c>
      <c r="N26">
        <v>2.9429426489898401E-2</v>
      </c>
      <c r="O26">
        <v>-4.4934518698515804E-3</v>
      </c>
      <c r="P26">
        <v>-2.1169542013792599E-2</v>
      </c>
    </row>
    <row r="27" spans="1:16" x14ac:dyDescent="0.2">
      <c r="A27">
        <f t="shared" si="0"/>
        <v>25</v>
      </c>
      <c r="B27">
        <v>-0.227459534254531</v>
      </c>
      <c r="C27">
        <v>-1.33443190452666E-2</v>
      </c>
      <c r="D27">
        <v>0.351961841155773</v>
      </c>
      <c r="E27">
        <v>3.4939021003098101E-3</v>
      </c>
      <c r="F27">
        <v>4.4547681242111198E-2</v>
      </c>
      <c r="G27">
        <v>0.190262646008237</v>
      </c>
      <c r="H27">
        <v>3.2300022191083101E-3</v>
      </c>
      <c r="I27">
        <v>0.51564048779053495</v>
      </c>
      <c r="J27">
        <v>8.2897122731512094E-3</v>
      </c>
      <c r="K27">
        <v>6.6466355899693394E-2</v>
      </c>
      <c r="L27">
        <v>-0.79258481933553004</v>
      </c>
      <c r="M27">
        <v>-2.0620621937605301E-2</v>
      </c>
      <c r="N27">
        <v>1.7810243237330499E-2</v>
      </c>
      <c r="O27">
        <v>-4.6929155602358401E-3</v>
      </c>
      <c r="P27">
        <v>-2.2274055522140301E-2</v>
      </c>
    </row>
    <row r="28" spans="1:16" x14ac:dyDescent="0.2">
      <c r="A28">
        <f t="shared" si="0"/>
        <v>26</v>
      </c>
      <c r="B28">
        <v>-0.24028302288404399</v>
      </c>
      <c r="C28">
        <v>-1.2995074483744699E-2</v>
      </c>
      <c r="D28">
        <v>0.349735901407625</v>
      </c>
      <c r="E28">
        <v>3.4350621524417099E-3</v>
      </c>
      <c r="F28">
        <v>4.3686541654356398E-2</v>
      </c>
      <c r="G28">
        <v>0.19742924755781699</v>
      </c>
      <c r="H28">
        <v>3.7919654360920301E-3</v>
      </c>
      <c r="I28">
        <v>0.51375472650213605</v>
      </c>
      <c r="J28">
        <v>8.2666270775861393E-3</v>
      </c>
      <c r="K28">
        <v>6.5839087388042505E-2</v>
      </c>
      <c r="L28">
        <v>-0.79751139556042305</v>
      </c>
      <c r="M28">
        <v>-2.0075026035481901E-2</v>
      </c>
      <c r="N28">
        <v>1.02731791760196E-2</v>
      </c>
      <c r="O28">
        <v>-4.8635636508743696E-3</v>
      </c>
      <c r="P28">
        <v>-2.2785990745931999E-2</v>
      </c>
    </row>
    <row r="29" spans="1:16" x14ac:dyDescent="0.2">
      <c r="A29">
        <f t="shared" si="0"/>
        <v>27</v>
      </c>
      <c r="B29">
        <v>-0.25572632301562298</v>
      </c>
      <c r="C29">
        <v>-1.2400595427901199E-2</v>
      </c>
      <c r="D29">
        <v>0.34660017580755997</v>
      </c>
      <c r="E29">
        <v>3.43191139592293E-3</v>
      </c>
      <c r="F29">
        <v>4.2400604710065098E-2</v>
      </c>
      <c r="G29">
        <v>0.20959669662284</v>
      </c>
      <c r="H29">
        <v>4.6698315685204904E-3</v>
      </c>
      <c r="I29">
        <v>0.50545058044503399</v>
      </c>
      <c r="J29">
        <v>8.2076701080685301E-3</v>
      </c>
      <c r="K29">
        <v>6.4038101004740902E-2</v>
      </c>
      <c r="L29">
        <v>-0.79000187823968304</v>
      </c>
      <c r="M29">
        <v>-1.9629640025603801E-2</v>
      </c>
      <c r="N29">
        <v>4.9365699814021497E-3</v>
      </c>
      <c r="O29">
        <v>-4.8339701139997098E-3</v>
      </c>
      <c r="P29">
        <v>-2.3086317945416601E-2</v>
      </c>
    </row>
    <row r="30" spans="1:16" x14ac:dyDescent="0.2">
      <c r="A30">
        <f t="shared" si="0"/>
        <v>28</v>
      </c>
      <c r="B30">
        <v>-0.26077385168008099</v>
      </c>
      <c r="C30">
        <v>-1.2086144250886501E-2</v>
      </c>
      <c r="D30">
        <v>0.342615042232911</v>
      </c>
      <c r="E30">
        <v>3.5499705820630201E-3</v>
      </c>
      <c r="F30">
        <v>4.1043273419719202E-2</v>
      </c>
      <c r="G30">
        <v>0.21273531963971201</v>
      </c>
      <c r="H30">
        <v>4.9680769129590999E-3</v>
      </c>
      <c r="I30">
        <v>0.49483889388522201</v>
      </c>
      <c r="J30">
        <v>8.3716984616357699E-3</v>
      </c>
      <c r="K30">
        <v>6.13423272619553E-2</v>
      </c>
      <c r="L30">
        <v>-0.77811562275607304</v>
      </c>
      <c r="M30">
        <v>-1.9098040063951799E-2</v>
      </c>
      <c r="N30">
        <v>-1.26685236665649E-2</v>
      </c>
      <c r="O30">
        <v>-4.8399983590878002E-3</v>
      </c>
      <c r="P30">
        <v>-2.3940068576578401E-2</v>
      </c>
    </row>
    <row r="31" spans="1:16" x14ac:dyDescent="0.2">
      <c r="A31">
        <f t="shared" si="0"/>
        <v>29</v>
      </c>
      <c r="B31">
        <v>-0.26278451266361802</v>
      </c>
      <c r="C31">
        <v>-1.1478880056021599E-2</v>
      </c>
      <c r="D31">
        <v>0.33667705253515101</v>
      </c>
      <c r="E31">
        <v>3.7401899700289102E-3</v>
      </c>
      <c r="F31">
        <v>3.9879826400012898E-2</v>
      </c>
      <c r="G31">
        <v>0.23398428601396401</v>
      </c>
      <c r="H31">
        <v>5.23106263109564E-3</v>
      </c>
      <c r="I31">
        <v>0.48198655126083101</v>
      </c>
      <c r="J31">
        <v>8.4600506126054405E-3</v>
      </c>
      <c r="K31">
        <v>5.9063938552795597E-2</v>
      </c>
      <c r="L31">
        <v>-0.75853093380513303</v>
      </c>
      <c r="M31">
        <v>-1.8396292030729001E-2</v>
      </c>
      <c r="N31">
        <v>-1.8882901956958398E-2</v>
      </c>
      <c r="O31">
        <v>-4.73018702891468E-3</v>
      </c>
      <c r="P31">
        <v>-2.4536901542976001E-2</v>
      </c>
    </row>
    <row r="32" spans="1:16" x14ac:dyDescent="0.2">
      <c r="A32">
        <f t="shared" si="0"/>
        <v>30</v>
      </c>
      <c r="B32">
        <v>-0.25486221675008702</v>
      </c>
      <c r="C32">
        <v>-1.0938996531499001E-2</v>
      </c>
      <c r="D32">
        <v>0.33218744250976001</v>
      </c>
      <c r="E32">
        <v>3.82153116918456E-3</v>
      </c>
      <c r="F32">
        <v>3.9289776028227301E-2</v>
      </c>
      <c r="G32">
        <v>0.276422430755007</v>
      </c>
      <c r="H32">
        <v>5.5182846045675202E-3</v>
      </c>
      <c r="I32">
        <v>0.479568010563518</v>
      </c>
      <c r="J32">
        <v>8.5667657399773108E-3</v>
      </c>
      <c r="K32">
        <v>5.8823964498122099E-2</v>
      </c>
      <c r="L32">
        <v>-0.74581459146868301</v>
      </c>
      <c r="M32">
        <v>-1.7628596869493598E-2</v>
      </c>
      <c r="N32">
        <v>-2.76944507851128E-2</v>
      </c>
      <c r="O32">
        <v>-4.6525903539526396E-3</v>
      </c>
      <c r="P32">
        <v>-2.41929457336412E-2</v>
      </c>
    </row>
    <row r="33" spans="1:16" x14ac:dyDescent="0.2">
      <c r="A33">
        <f t="shared" si="0"/>
        <v>31</v>
      </c>
      <c r="B33">
        <v>-0.24521746238120801</v>
      </c>
      <c r="C33">
        <v>-1.0449230574045299E-2</v>
      </c>
      <c r="D33">
        <v>0.31852620621351801</v>
      </c>
      <c r="E33">
        <v>3.8187122041498001E-3</v>
      </c>
      <c r="F33">
        <v>3.8081067887050603E-2</v>
      </c>
      <c r="G33">
        <v>0.29124634300081598</v>
      </c>
      <c r="H33">
        <v>5.89478703459991E-3</v>
      </c>
      <c r="I33">
        <v>0.46240758241678898</v>
      </c>
      <c r="J33">
        <v>8.4379436956737303E-3</v>
      </c>
      <c r="K33">
        <v>5.7060904477555401E-2</v>
      </c>
      <c r="L33">
        <v>-0.73154397076130095</v>
      </c>
      <c r="M33">
        <v>-1.72615152072031E-2</v>
      </c>
      <c r="N33">
        <v>-3.3016700167138903E-2</v>
      </c>
      <c r="O33">
        <v>-4.6980580035108199E-3</v>
      </c>
      <c r="P33">
        <v>-2.46299351248714E-2</v>
      </c>
    </row>
    <row r="34" spans="1:16" x14ac:dyDescent="0.2">
      <c r="A34">
        <f t="shared" si="0"/>
        <v>32</v>
      </c>
      <c r="B34">
        <v>-0.22990276410326799</v>
      </c>
      <c r="C34">
        <v>-9.83746806965035E-3</v>
      </c>
      <c r="D34">
        <v>0.30730775763809498</v>
      </c>
      <c r="E34">
        <v>3.8167539495744299E-3</v>
      </c>
      <c r="F34">
        <v>3.7360503117683401E-2</v>
      </c>
      <c r="G34">
        <v>0.31311047940267001</v>
      </c>
      <c r="H34">
        <v>6.25572954163263E-3</v>
      </c>
      <c r="I34">
        <v>0.450199542713203</v>
      </c>
      <c r="J34">
        <v>8.3951117713399106E-3</v>
      </c>
      <c r="K34">
        <v>5.67155570152044E-2</v>
      </c>
      <c r="L34">
        <v>-0.71121226822796002</v>
      </c>
      <c r="M34">
        <v>-1.6480487530839898E-2</v>
      </c>
      <c r="N34">
        <v>-4.3611609132108001E-2</v>
      </c>
      <c r="O34">
        <v>-4.8182649832021101E-3</v>
      </c>
      <c r="P34">
        <v>-2.4093658549717002E-2</v>
      </c>
    </row>
    <row r="35" spans="1:16" x14ac:dyDescent="0.2">
      <c r="A35">
        <f t="shared" si="0"/>
        <v>33</v>
      </c>
      <c r="B35">
        <v>-0.21324288464456501</v>
      </c>
      <c r="C35">
        <v>-9.4012513200511794E-3</v>
      </c>
      <c r="D35">
        <v>0.29812954848117801</v>
      </c>
      <c r="E35">
        <v>3.8322008895313102E-3</v>
      </c>
      <c r="F35">
        <v>3.6612657109950299E-2</v>
      </c>
      <c r="G35">
        <v>0.329472826695698</v>
      </c>
      <c r="H35">
        <v>6.7043326073188301E-3</v>
      </c>
      <c r="I35">
        <v>0.441890415930282</v>
      </c>
      <c r="J35">
        <v>8.4700355655777399E-3</v>
      </c>
      <c r="K35">
        <v>5.6117295250518298E-2</v>
      </c>
      <c r="L35">
        <v>-0.68172635904100898</v>
      </c>
      <c r="M35">
        <v>-1.58030793531964E-2</v>
      </c>
      <c r="N35">
        <v>-5.7327673284935599E-2</v>
      </c>
      <c r="O35">
        <v>-4.8914501886334599E-3</v>
      </c>
      <c r="P35">
        <v>-2.4125250156752001E-2</v>
      </c>
    </row>
    <row r="36" spans="1:16" x14ac:dyDescent="0.2">
      <c r="A36">
        <f t="shared" si="0"/>
        <v>34</v>
      </c>
      <c r="B36">
        <v>-0.19438879927694799</v>
      </c>
      <c r="C36">
        <v>-8.9789342947886198E-3</v>
      </c>
      <c r="D36">
        <v>0.284061021839353</v>
      </c>
      <c r="E36">
        <v>3.8094182327902799E-3</v>
      </c>
      <c r="F36">
        <v>3.5719722200712803E-2</v>
      </c>
      <c r="G36">
        <v>0.34518610121075399</v>
      </c>
      <c r="H36">
        <v>7.0252629817663202E-3</v>
      </c>
      <c r="I36">
        <v>0.42179614214645</v>
      </c>
      <c r="J36">
        <v>8.5024875593066492E-3</v>
      </c>
      <c r="K36">
        <v>5.5340970167039698E-2</v>
      </c>
      <c r="L36">
        <v>-0.65359782295995394</v>
      </c>
      <c r="M36">
        <v>-1.50955276808977E-2</v>
      </c>
      <c r="N36">
        <v>-6.9146786113671699E-2</v>
      </c>
      <c r="O36">
        <v>-5.0938601244965697E-3</v>
      </c>
      <c r="P36">
        <v>-2.3851631143240699E-2</v>
      </c>
    </row>
    <row r="37" spans="1:16" x14ac:dyDescent="0.2">
      <c r="A37">
        <f t="shared" si="0"/>
        <v>35</v>
      </c>
      <c r="B37">
        <v>-0.17376840786112599</v>
      </c>
      <c r="C37">
        <v>-8.4713957161406707E-3</v>
      </c>
      <c r="D37">
        <v>0.27051616153756902</v>
      </c>
      <c r="E37">
        <v>3.78807408046837E-3</v>
      </c>
      <c r="F37">
        <v>3.4903815261645002E-2</v>
      </c>
      <c r="G37">
        <v>0.36134210448207998</v>
      </c>
      <c r="H37">
        <v>7.2525498673079499E-3</v>
      </c>
      <c r="I37">
        <v>0.405587429947803</v>
      </c>
      <c r="J37">
        <v>8.5456025666961598E-3</v>
      </c>
      <c r="K37">
        <v>5.5022222295641403E-2</v>
      </c>
      <c r="L37">
        <v>-0.63071567148960905</v>
      </c>
      <c r="M37">
        <v>-1.42392188116438E-2</v>
      </c>
      <c r="N37">
        <v>-7.5999639975414396E-2</v>
      </c>
      <c r="O37">
        <v>-5.0668434954980399E-3</v>
      </c>
      <c r="P37">
        <v>-2.3357345152078102E-2</v>
      </c>
    </row>
    <row r="38" spans="1:16" x14ac:dyDescent="0.2">
      <c r="A38">
        <f t="shared" si="0"/>
        <v>36</v>
      </c>
      <c r="B38">
        <v>-0.15433299904089601</v>
      </c>
      <c r="C38">
        <v>-8.0186997939562191E-3</v>
      </c>
      <c r="D38">
        <v>0.25716076428773699</v>
      </c>
      <c r="E38">
        <v>3.7947016962698301E-3</v>
      </c>
      <c r="F38">
        <v>3.4131276757006501E-2</v>
      </c>
      <c r="G38">
        <v>0.37474869855511</v>
      </c>
      <c r="H38">
        <v>7.2378302065681096E-3</v>
      </c>
      <c r="I38">
        <v>0.38424381890562198</v>
      </c>
      <c r="J38">
        <v>8.4686509229379599E-3</v>
      </c>
      <c r="K38">
        <v>5.4223162651183397E-2</v>
      </c>
      <c r="L38">
        <v>-0.60478968614666495</v>
      </c>
      <c r="M38">
        <v>-1.3712413190424501E-2</v>
      </c>
      <c r="N38">
        <v>-8.3477787501257797E-2</v>
      </c>
      <c r="O38">
        <v>-5.0330826196374901E-3</v>
      </c>
      <c r="P38">
        <v>-2.22762481810478E-2</v>
      </c>
    </row>
    <row r="39" spans="1:16" x14ac:dyDescent="0.2">
      <c r="A39">
        <f t="shared" si="0"/>
        <v>37</v>
      </c>
      <c r="B39">
        <v>-0.13644183676180399</v>
      </c>
      <c r="C39">
        <v>-7.4554172933514297E-3</v>
      </c>
      <c r="D39">
        <v>0.24235109647338901</v>
      </c>
      <c r="E39">
        <v>3.7926137939071898E-3</v>
      </c>
      <c r="F39">
        <v>3.3694019122636899E-2</v>
      </c>
      <c r="G39">
        <v>0.37852576212660499</v>
      </c>
      <c r="H39">
        <v>7.6577225581428996E-3</v>
      </c>
      <c r="I39">
        <v>0.36450052482986001</v>
      </c>
      <c r="J39">
        <v>8.3739269663594997E-3</v>
      </c>
      <c r="K39">
        <v>5.3123814109293899E-2</v>
      </c>
      <c r="L39">
        <v>-0.58763313210276702</v>
      </c>
      <c r="M39">
        <v>-1.31297087009433E-2</v>
      </c>
      <c r="N39">
        <v>-9.4285825703410597E-2</v>
      </c>
      <c r="O39">
        <v>-5.0973700411639502E-3</v>
      </c>
      <c r="P39">
        <v>-2.1813492047059301E-2</v>
      </c>
    </row>
    <row r="40" spans="1:16" x14ac:dyDescent="0.2">
      <c r="A40">
        <f t="shared" si="0"/>
        <v>38</v>
      </c>
      <c r="B40">
        <v>-0.116825806274178</v>
      </c>
      <c r="C40">
        <v>-6.9777334667198796E-3</v>
      </c>
      <c r="D40">
        <v>0.22791090284822299</v>
      </c>
      <c r="E40">
        <v>3.8207541015713399E-3</v>
      </c>
      <c r="F40">
        <v>3.30718244852709E-2</v>
      </c>
      <c r="G40">
        <v>0.38995112161738699</v>
      </c>
      <c r="H40">
        <v>7.9833440881912493E-3</v>
      </c>
      <c r="I40">
        <v>0.34802962576331198</v>
      </c>
      <c r="J40">
        <v>8.4544396387368492E-3</v>
      </c>
      <c r="K40">
        <v>5.18691216581205E-2</v>
      </c>
      <c r="L40">
        <v>-0.56738674871633898</v>
      </c>
      <c r="M40">
        <v>-1.26067227109662E-2</v>
      </c>
      <c r="N40">
        <v>-0.107020510497163</v>
      </c>
      <c r="O40">
        <v>-5.1204919330703003E-3</v>
      </c>
      <c r="P40">
        <v>-2.1016328842952299E-2</v>
      </c>
    </row>
    <row r="41" spans="1:16" x14ac:dyDescent="0.2">
      <c r="A41">
        <f t="shared" si="0"/>
        <v>39</v>
      </c>
      <c r="B41">
        <v>-9.5937685131114794E-2</v>
      </c>
      <c r="C41">
        <v>-6.47784498187949E-3</v>
      </c>
      <c r="D41">
        <v>0.212699261518982</v>
      </c>
      <c r="E41">
        <v>3.8544092681068302E-3</v>
      </c>
      <c r="F41">
        <v>3.26749595760936E-2</v>
      </c>
      <c r="G41">
        <v>0.39927602694042802</v>
      </c>
      <c r="H41">
        <v>8.4422328078231305E-3</v>
      </c>
      <c r="I41">
        <v>0.33173314896473899</v>
      </c>
      <c r="J41">
        <v>8.5521048065978298E-3</v>
      </c>
      <c r="K41">
        <v>5.1210956178463003E-2</v>
      </c>
      <c r="L41">
        <v>-0.53804347858469304</v>
      </c>
      <c r="M41">
        <v>-1.18433204398332E-2</v>
      </c>
      <c r="N41">
        <v>-0.117446814534178</v>
      </c>
      <c r="O41">
        <v>-5.1340350309948199E-3</v>
      </c>
      <c r="P41">
        <v>-2.0459102313423998E-2</v>
      </c>
    </row>
    <row r="42" spans="1:16" x14ac:dyDescent="0.2">
      <c r="A42">
        <f t="shared" si="0"/>
        <v>40</v>
      </c>
      <c r="B42">
        <v>-7.2108797811594599E-2</v>
      </c>
      <c r="C42">
        <v>-5.9920303652102203E-3</v>
      </c>
      <c r="D42">
        <v>0.19717342691016901</v>
      </c>
      <c r="E42">
        <v>3.87933046945614E-3</v>
      </c>
      <c r="F42">
        <v>3.2531796495601298E-2</v>
      </c>
      <c r="G42">
        <v>0.41598215838035202</v>
      </c>
      <c r="H42">
        <v>8.4141392104202899E-3</v>
      </c>
      <c r="I42">
        <v>0.31379089989341602</v>
      </c>
      <c r="J42">
        <v>8.5758132550593103E-3</v>
      </c>
      <c r="K42">
        <v>5.0275854390958302E-2</v>
      </c>
      <c r="L42">
        <v>-0.50846483990054003</v>
      </c>
      <c r="M42">
        <v>-1.1033393284698901E-2</v>
      </c>
      <c r="N42">
        <v>-0.12421069481557701</v>
      </c>
      <c r="O42">
        <v>-5.0365834517384798E-3</v>
      </c>
      <c r="P42">
        <v>-1.9537031893003501E-2</v>
      </c>
    </row>
    <row r="43" spans="1:16" x14ac:dyDescent="0.2">
      <c r="A43">
        <f t="shared" si="0"/>
        <v>41</v>
      </c>
      <c r="B43">
        <v>-5.1555487590101798E-2</v>
      </c>
      <c r="C43">
        <v>-5.5391780561150801E-3</v>
      </c>
      <c r="D43">
        <v>0.18264566341772601</v>
      </c>
      <c r="E43">
        <v>3.8497309254081199E-3</v>
      </c>
      <c r="F43">
        <v>3.2308300089365499E-2</v>
      </c>
      <c r="G43">
        <v>0.43232671524536997</v>
      </c>
      <c r="H43">
        <v>8.7001144553236799E-3</v>
      </c>
      <c r="I43">
        <v>0.29567994593654201</v>
      </c>
      <c r="J43">
        <v>8.4798822319812599E-3</v>
      </c>
      <c r="K43">
        <v>5.0191643192884099E-2</v>
      </c>
      <c r="L43">
        <v>-0.47891931848010899</v>
      </c>
      <c r="M43">
        <v>-1.0294613386856E-2</v>
      </c>
      <c r="N43">
        <v>-0.12961158818294499</v>
      </c>
      <c r="O43">
        <v>-5.1516533716667902E-3</v>
      </c>
      <c r="P43">
        <v>-1.8469697786651799E-2</v>
      </c>
    </row>
    <row r="44" spans="1:16" x14ac:dyDescent="0.2">
      <c r="A44">
        <f t="shared" si="0"/>
        <v>42</v>
      </c>
      <c r="B44">
        <v>-3.0221601938714301E-2</v>
      </c>
      <c r="C44">
        <v>-5.0988017961039502E-3</v>
      </c>
      <c r="D44">
        <v>0.16690384114580101</v>
      </c>
      <c r="E44">
        <v>3.7882762969671602E-3</v>
      </c>
      <c r="F44">
        <v>3.2107231308084502E-2</v>
      </c>
      <c r="G44">
        <v>0.44492041899774998</v>
      </c>
      <c r="H44">
        <v>8.9642070421911794E-3</v>
      </c>
      <c r="I44">
        <v>0.27662545762246699</v>
      </c>
      <c r="J44">
        <v>8.5369738353516401E-3</v>
      </c>
      <c r="K44">
        <v>5.0347272746056097E-2</v>
      </c>
      <c r="L44">
        <v>-0.44084226218955802</v>
      </c>
      <c r="M44">
        <v>-9.7279358286015E-3</v>
      </c>
      <c r="N44">
        <v>-0.14213025645181099</v>
      </c>
      <c r="O44">
        <v>-5.2488392361368999E-3</v>
      </c>
      <c r="P44">
        <v>-1.7582266789012799E-2</v>
      </c>
    </row>
    <row r="45" spans="1:16" x14ac:dyDescent="0.2">
      <c r="A45">
        <f t="shared" si="0"/>
        <v>43</v>
      </c>
      <c r="B45">
        <v>-9.5112926975134404E-3</v>
      </c>
      <c r="C45">
        <v>-4.6889298467272401E-3</v>
      </c>
      <c r="D45">
        <v>0.152482635280316</v>
      </c>
      <c r="E45">
        <v>3.7436675377252701E-3</v>
      </c>
      <c r="F45">
        <v>3.1893036811060399E-2</v>
      </c>
      <c r="G45">
        <v>0.46148750172957198</v>
      </c>
      <c r="H45">
        <v>9.0076139926577592E-3</v>
      </c>
      <c r="I45">
        <v>0.26025744271359702</v>
      </c>
      <c r="J45">
        <v>8.4630505602103796E-3</v>
      </c>
      <c r="K45">
        <v>5.0657138919460998E-2</v>
      </c>
      <c r="L45">
        <v>-0.41502934215172499</v>
      </c>
      <c r="M45">
        <v>-9.3637679980322804E-3</v>
      </c>
      <c r="N45">
        <v>-0.15222066633773701</v>
      </c>
      <c r="O45">
        <v>-5.2916023189209203E-3</v>
      </c>
      <c r="P45">
        <v>-1.7236324609916899E-2</v>
      </c>
    </row>
    <row r="46" spans="1:16" x14ac:dyDescent="0.2">
      <c r="A46">
        <f t="shared" si="0"/>
        <v>44</v>
      </c>
      <c r="B46">
        <v>9.4072106734944504E-3</v>
      </c>
      <c r="C46">
        <v>-4.3038344177445502E-3</v>
      </c>
      <c r="D46">
        <v>0.139829260057</v>
      </c>
      <c r="E46">
        <v>3.7143912302567399E-3</v>
      </c>
      <c r="F46">
        <v>3.1694644811599497E-2</v>
      </c>
      <c r="G46">
        <v>0.46639386123608401</v>
      </c>
      <c r="H46">
        <v>9.1501662662884699E-3</v>
      </c>
      <c r="I46">
        <v>0.241760785902977</v>
      </c>
      <c r="J46">
        <v>8.4185223983503608E-3</v>
      </c>
      <c r="K46">
        <v>5.07930451111063E-2</v>
      </c>
      <c r="L46">
        <v>-0.39229631620620697</v>
      </c>
      <c r="M46">
        <v>-8.9861989926162192E-3</v>
      </c>
      <c r="N46">
        <v>-0.16186525278278699</v>
      </c>
      <c r="O46">
        <v>-5.3176630890962601E-3</v>
      </c>
      <c r="P46">
        <v>-1.6797566340747999E-2</v>
      </c>
    </row>
    <row r="47" spans="1:16" x14ac:dyDescent="0.2">
      <c r="A47">
        <f t="shared" si="0"/>
        <v>45</v>
      </c>
      <c r="B47">
        <v>2.8335055792637901E-2</v>
      </c>
      <c r="C47">
        <v>-3.91538561813336E-3</v>
      </c>
      <c r="D47">
        <v>0.12686662164821499</v>
      </c>
      <c r="E47">
        <v>3.6803474294418602E-3</v>
      </c>
      <c r="F47">
        <v>3.14768916442702E-2</v>
      </c>
      <c r="G47">
        <v>0.48344857257398599</v>
      </c>
      <c r="H47">
        <v>9.5230422022087296E-3</v>
      </c>
      <c r="I47">
        <v>0.23083635569378999</v>
      </c>
      <c r="J47">
        <v>8.4031034484247299E-3</v>
      </c>
      <c r="K47">
        <v>5.0041448051673203E-2</v>
      </c>
      <c r="L47">
        <v>-0.36703046182306998</v>
      </c>
      <c r="M47">
        <v>-8.6218842557020201E-3</v>
      </c>
      <c r="N47">
        <v>-0.17219797113361701</v>
      </c>
      <c r="O47">
        <v>-5.3231182462580096E-3</v>
      </c>
      <c r="P47">
        <v>-1.6627779456357801E-2</v>
      </c>
    </row>
    <row r="48" spans="1:16" x14ac:dyDescent="0.2">
      <c r="A48">
        <f t="shared" si="0"/>
        <v>46</v>
      </c>
      <c r="B48">
        <v>4.4830220867568403E-2</v>
      </c>
      <c r="C48">
        <v>-3.5176425177201598E-3</v>
      </c>
      <c r="D48">
        <v>0.114095576726064</v>
      </c>
      <c r="E48">
        <v>3.64543482516449E-3</v>
      </c>
      <c r="F48">
        <v>3.1187707215586401E-2</v>
      </c>
      <c r="G48">
        <v>0.494917712838295</v>
      </c>
      <c r="H48">
        <v>9.7589897724280096E-3</v>
      </c>
      <c r="I48">
        <v>0.22954514287831901</v>
      </c>
      <c r="J48">
        <v>8.3941667458138202E-3</v>
      </c>
      <c r="K48">
        <v>4.8952679973369502E-2</v>
      </c>
      <c r="L48">
        <v>-0.34023947211397199</v>
      </c>
      <c r="M48">
        <v>-8.0936489835564795E-3</v>
      </c>
      <c r="N48">
        <v>-0.181760802679091</v>
      </c>
      <c r="O48">
        <v>-5.3345095793335996E-3</v>
      </c>
      <c r="P48">
        <v>-1.6838469020077001E-2</v>
      </c>
    </row>
    <row r="49" spans="1:16" x14ac:dyDescent="0.2">
      <c r="A49">
        <f t="shared" si="0"/>
        <v>47</v>
      </c>
      <c r="B49">
        <v>6.0871758822006503E-2</v>
      </c>
      <c r="C49">
        <v>-3.13940317933628E-3</v>
      </c>
      <c r="D49">
        <v>0.10257941880381199</v>
      </c>
      <c r="E49">
        <v>3.6075436515752598E-3</v>
      </c>
      <c r="F49">
        <v>3.10205636662409E-2</v>
      </c>
      <c r="G49">
        <v>0.51018447137041401</v>
      </c>
      <c r="H49">
        <v>9.9901451120538408E-3</v>
      </c>
      <c r="I49">
        <v>0.217576299530996</v>
      </c>
      <c r="J49">
        <v>8.2925613497366307E-3</v>
      </c>
      <c r="K49">
        <v>4.6948393635011298E-2</v>
      </c>
      <c r="L49">
        <v>-0.32294857628930901</v>
      </c>
      <c r="M49">
        <v>-7.9299030381016905E-3</v>
      </c>
      <c r="N49">
        <v>-0.18969747524128</v>
      </c>
      <c r="O49">
        <v>-5.2547738202578997E-3</v>
      </c>
      <c r="P49">
        <v>-1.67117839579865E-2</v>
      </c>
    </row>
    <row r="50" spans="1:16" x14ac:dyDescent="0.2">
      <c r="A50">
        <f t="shared" si="0"/>
        <v>48</v>
      </c>
      <c r="B50">
        <v>7.5451690778311098E-2</v>
      </c>
      <c r="C50">
        <v>-2.7596184211382099E-3</v>
      </c>
      <c r="D50">
        <v>9.0892624447052803E-2</v>
      </c>
      <c r="E50">
        <v>3.5669421318210801E-3</v>
      </c>
      <c r="F50">
        <v>3.08494468198202E-2</v>
      </c>
      <c r="G50">
        <v>0.50897767376005398</v>
      </c>
      <c r="H50">
        <v>1.00801136511619E-2</v>
      </c>
      <c r="I50">
        <v>0.20698222727395499</v>
      </c>
      <c r="J50">
        <v>8.1440682333318998E-3</v>
      </c>
      <c r="K50">
        <v>4.6976348901981803E-2</v>
      </c>
      <c r="L50">
        <v>-0.30156658112717299</v>
      </c>
      <c r="M50">
        <v>-7.4631438219866803E-3</v>
      </c>
      <c r="N50">
        <v>-0.197220741954377</v>
      </c>
      <c r="O50">
        <v>-5.3033423618515201E-3</v>
      </c>
      <c r="P50">
        <v>-1.58257732141735E-2</v>
      </c>
    </row>
    <row r="51" spans="1:16" x14ac:dyDescent="0.2">
      <c r="A51">
        <f t="shared" si="0"/>
        <v>49</v>
      </c>
      <c r="B51">
        <v>8.9373970546916703E-2</v>
      </c>
      <c r="C51">
        <v>-2.3935111741953999E-3</v>
      </c>
      <c r="D51">
        <v>8.0026592527866994E-2</v>
      </c>
      <c r="E51">
        <v>3.5230544072189199E-3</v>
      </c>
      <c r="F51">
        <v>3.06889494521193E-2</v>
      </c>
      <c r="G51">
        <v>0.51835336461635395</v>
      </c>
      <c r="H51">
        <v>1.03051540590026E-2</v>
      </c>
      <c r="I51">
        <v>0.197862453543202</v>
      </c>
      <c r="J51">
        <v>8.1236175594376903E-3</v>
      </c>
      <c r="K51">
        <v>4.7400220920251701E-2</v>
      </c>
      <c r="L51">
        <v>-0.29580185753244298</v>
      </c>
      <c r="M51">
        <v>-7.2371843803391801E-3</v>
      </c>
      <c r="N51">
        <v>-0.197786877138203</v>
      </c>
      <c r="O51">
        <v>-5.2949606151808598E-3</v>
      </c>
      <c r="P51">
        <v>-1.5106661319808199E-2</v>
      </c>
    </row>
    <row r="52" spans="1:16" x14ac:dyDescent="0.2">
      <c r="A52">
        <f t="shared" si="0"/>
        <v>50</v>
      </c>
      <c r="B52">
        <v>0.10309092709027901</v>
      </c>
      <c r="C52">
        <v>-2.0592246919178001E-3</v>
      </c>
      <c r="D52">
        <v>6.9728686274235605E-2</v>
      </c>
      <c r="E52">
        <v>3.4777183560272202E-3</v>
      </c>
      <c r="F52">
        <v>3.0523504187905202E-2</v>
      </c>
      <c r="G52">
        <v>0.53257256461022395</v>
      </c>
      <c r="H52">
        <v>1.0452855150474E-2</v>
      </c>
      <c r="I52">
        <v>0.19192376646166501</v>
      </c>
      <c r="J52">
        <v>8.2167520012689007E-3</v>
      </c>
      <c r="K52">
        <v>4.7006704887655702E-2</v>
      </c>
      <c r="L52">
        <v>-0.28322718255771001</v>
      </c>
      <c r="M52">
        <v>-6.6987329635716797E-3</v>
      </c>
      <c r="N52">
        <v>-0.201407338561501</v>
      </c>
      <c r="O52">
        <v>-5.2266606237005601E-3</v>
      </c>
      <c r="P52">
        <v>-1.4605742445099599E-2</v>
      </c>
    </row>
    <row r="53" spans="1:16" x14ac:dyDescent="0.2">
      <c r="A53">
        <f t="shared" si="0"/>
        <v>51</v>
      </c>
      <c r="B53">
        <v>0.11536664976323401</v>
      </c>
      <c r="C53">
        <v>-1.72988468308626E-3</v>
      </c>
      <c r="D53">
        <v>5.9864507033558501E-2</v>
      </c>
      <c r="E53">
        <v>3.42164995189964E-3</v>
      </c>
      <c r="F53">
        <v>3.03469249546904E-2</v>
      </c>
      <c r="G53">
        <v>0.53872482924931098</v>
      </c>
      <c r="H53">
        <v>1.0345891366110299E-2</v>
      </c>
      <c r="I53">
        <v>0.17719593620857199</v>
      </c>
      <c r="J53">
        <v>8.0449930183111706E-3</v>
      </c>
      <c r="K53">
        <v>4.65958609352283E-2</v>
      </c>
      <c r="L53">
        <v>-0.26195132417006201</v>
      </c>
      <c r="M53">
        <v>-6.44497728067872E-3</v>
      </c>
      <c r="N53">
        <v>-0.20504826271003099</v>
      </c>
      <c r="O53">
        <v>-5.2276027714048996E-3</v>
      </c>
      <c r="P53">
        <v>-1.463537514611E-2</v>
      </c>
    </row>
    <row r="54" spans="1:16" x14ac:dyDescent="0.2">
      <c r="A54">
        <f t="shared" si="0"/>
        <v>52</v>
      </c>
      <c r="B54">
        <v>0.12600436334467899</v>
      </c>
      <c r="C54">
        <v>-1.40595818790323E-3</v>
      </c>
      <c r="D54">
        <v>5.0833291906118801E-2</v>
      </c>
      <c r="E54">
        <v>3.35250930466085E-3</v>
      </c>
      <c r="F54">
        <v>3.0145609786503599E-2</v>
      </c>
      <c r="G54">
        <v>0.53933222353870303</v>
      </c>
      <c r="H54">
        <v>1.02560399310827E-2</v>
      </c>
      <c r="I54">
        <v>0.169933543139693</v>
      </c>
      <c r="J54">
        <v>8.07040855061175E-3</v>
      </c>
      <c r="K54">
        <v>4.5727162753128998E-2</v>
      </c>
      <c r="L54">
        <v>-0.25252260599461301</v>
      </c>
      <c r="M54">
        <v>-6.0420848110406197E-3</v>
      </c>
      <c r="N54">
        <v>-0.209629116536003</v>
      </c>
      <c r="O54">
        <v>-5.2610420405415402E-3</v>
      </c>
      <c r="P54">
        <v>-1.46913827308676E-2</v>
      </c>
    </row>
    <row r="55" spans="1:16" x14ac:dyDescent="0.2">
      <c r="A55">
        <f t="shared" si="0"/>
        <v>53</v>
      </c>
      <c r="B55">
        <v>0.13517260582148199</v>
      </c>
      <c r="C55">
        <v>-1.1008582908697601E-3</v>
      </c>
      <c r="D55">
        <v>4.2124551361773697E-2</v>
      </c>
      <c r="E55">
        <v>3.2865551377537598E-3</v>
      </c>
      <c r="F55">
        <v>2.9872617821541499E-2</v>
      </c>
      <c r="G55">
        <v>0.54735497573929004</v>
      </c>
      <c r="H55">
        <v>1.0549652859798E-2</v>
      </c>
      <c r="I55">
        <v>0.15963304839145501</v>
      </c>
      <c r="J55">
        <v>7.9461575395333803E-3</v>
      </c>
      <c r="K55">
        <v>4.5783020134560003E-2</v>
      </c>
      <c r="L55">
        <v>-0.24876416411252</v>
      </c>
      <c r="M55">
        <v>-5.7327537035732502E-3</v>
      </c>
      <c r="N55">
        <v>-0.21084262550845201</v>
      </c>
      <c r="O55">
        <v>-5.2753159764129401E-3</v>
      </c>
      <c r="P55">
        <v>-1.4420005641304801E-2</v>
      </c>
    </row>
    <row r="56" spans="1:16" x14ac:dyDescent="0.2">
      <c r="A56">
        <f t="shared" si="0"/>
        <v>54</v>
      </c>
      <c r="B56">
        <v>0.14320953784110099</v>
      </c>
      <c r="C56">
        <v>-7.8687895071558804E-4</v>
      </c>
      <c r="D56">
        <v>3.4199696079865699E-2</v>
      </c>
      <c r="E56">
        <v>3.2337627052257101E-3</v>
      </c>
      <c r="F56">
        <v>2.9604928178040502E-2</v>
      </c>
      <c r="G56">
        <v>0.54851499687594796</v>
      </c>
      <c r="H56">
        <v>1.0652721855145099E-2</v>
      </c>
      <c r="I56">
        <v>0.15211984802664499</v>
      </c>
      <c r="J56">
        <v>7.8159738028372294E-3</v>
      </c>
      <c r="K56">
        <v>4.56992206835296E-2</v>
      </c>
      <c r="L56">
        <v>-0.24579870931931699</v>
      </c>
      <c r="M56">
        <v>-5.4040484438057498E-3</v>
      </c>
      <c r="N56">
        <v>-0.21320313425197501</v>
      </c>
      <c r="O56">
        <v>-5.3068558383571702E-3</v>
      </c>
      <c r="P56">
        <v>-1.4217035757421399E-2</v>
      </c>
    </row>
    <row r="57" spans="1:16" x14ac:dyDescent="0.2">
      <c r="A57">
        <f t="shared" si="0"/>
        <v>55</v>
      </c>
      <c r="B57">
        <v>0.150532461185273</v>
      </c>
      <c r="C57">
        <v>-4.8654854027205502E-4</v>
      </c>
      <c r="D57">
        <v>2.7093666061081999E-2</v>
      </c>
      <c r="E57">
        <v>3.1906855734589101E-3</v>
      </c>
      <c r="F57">
        <v>2.9317076314248399E-2</v>
      </c>
      <c r="G57">
        <v>0.55164098690244401</v>
      </c>
      <c r="H57">
        <v>1.1099556076198201E-2</v>
      </c>
      <c r="I57">
        <v>0.14336502914736701</v>
      </c>
      <c r="J57">
        <v>7.7220318955592802E-3</v>
      </c>
      <c r="K57">
        <v>4.5530953318678499E-2</v>
      </c>
      <c r="L57">
        <v>-0.23976511002575901</v>
      </c>
      <c r="M57">
        <v>-5.0735570067341603E-3</v>
      </c>
      <c r="N57">
        <v>-0.218628013722549</v>
      </c>
      <c r="O57">
        <v>-5.3018690927082897E-3</v>
      </c>
      <c r="P57">
        <v>-1.41553280316157E-2</v>
      </c>
    </row>
    <row r="58" spans="1:16" x14ac:dyDescent="0.2">
      <c r="A58">
        <f t="shared" si="0"/>
        <v>56</v>
      </c>
      <c r="B58">
        <v>0.15676307086469099</v>
      </c>
      <c r="C58" s="1">
        <v>-1.9094954767410601E-4</v>
      </c>
      <c r="D58">
        <v>2.0095337195278399E-2</v>
      </c>
      <c r="E58">
        <v>3.1442122516419299E-3</v>
      </c>
      <c r="F58">
        <v>2.8996644912205501E-2</v>
      </c>
      <c r="G58">
        <v>0.54427421577120405</v>
      </c>
      <c r="H58">
        <v>1.13685993915954E-2</v>
      </c>
      <c r="I58">
        <v>0.135856608370576</v>
      </c>
      <c r="J58">
        <v>7.6176304610153598E-3</v>
      </c>
      <c r="K58">
        <v>4.5690475645486298E-2</v>
      </c>
      <c r="L58">
        <v>-0.225504121341775</v>
      </c>
      <c r="M58">
        <v>-4.7831317354850196E-3</v>
      </c>
      <c r="N58">
        <v>-0.22423311760468001</v>
      </c>
      <c r="O58">
        <v>-5.3124583644532201E-3</v>
      </c>
      <c r="P58">
        <v>-1.4023660850107899E-2</v>
      </c>
    </row>
    <row r="59" spans="1:16" x14ac:dyDescent="0.2">
      <c r="A59">
        <f t="shared" si="0"/>
        <v>57</v>
      </c>
      <c r="B59">
        <v>0.16229988048681601</v>
      </c>
      <c r="C59" s="1">
        <v>1.06275219944506E-4</v>
      </c>
      <c r="D59">
        <v>1.34854921481815E-2</v>
      </c>
      <c r="E59">
        <v>3.0955513596133098E-3</v>
      </c>
      <c r="F59">
        <v>2.8660275927956998E-2</v>
      </c>
      <c r="G59">
        <v>0.541274391943811</v>
      </c>
      <c r="H59">
        <v>1.1616613307846E-2</v>
      </c>
      <c r="I59">
        <v>0.13163981866219099</v>
      </c>
      <c r="J59">
        <v>7.5325259015524204E-3</v>
      </c>
      <c r="K59">
        <v>4.5135838419920297E-2</v>
      </c>
      <c r="L59">
        <v>-0.22358352743645399</v>
      </c>
      <c r="M59">
        <v>-4.5339714303175103E-3</v>
      </c>
      <c r="N59">
        <v>-0.21899239292370601</v>
      </c>
      <c r="O59">
        <v>-5.2633044090141497E-3</v>
      </c>
      <c r="P59">
        <v>-1.3969335579757099E-2</v>
      </c>
    </row>
    <row r="60" spans="1:16" x14ac:dyDescent="0.2">
      <c r="A60">
        <f t="shared" si="0"/>
        <v>58</v>
      </c>
      <c r="B60">
        <v>0.16691008744157701</v>
      </c>
      <c r="C60">
        <v>3.9022186287857702E-4</v>
      </c>
      <c r="D60">
        <v>7.4817824771609299E-3</v>
      </c>
      <c r="E60">
        <v>3.04556085130352E-3</v>
      </c>
      <c r="F60">
        <v>2.83070227472004E-2</v>
      </c>
      <c r="G60">
        <v>0.54883416371903804</v>
      </c>
      <c r="H60">
        <v>1.1558984465916499E-2</v>
      </c>
      <c r="I60">
        <v>0.127919128294811</v>
      </c>
      <c r="J60">
        <v>7.3830791106055298E-3</v>
      </c>
      <c r="K60">
        <v>4.4504993787260701E-2</v>
      </c>
      <c r="L60">
        <v>-0.21566968088886301</v>
      </c>
      <c r="M60">
        <v>-4.42054600914052E-3</v>
      </c>
      <c r="N60">
        <v>-0.21885179133963001</v>
      </c>
      <c r="O60">
        <v>-5.2766030409801398E-3</v>
      </c>
      <c r="P60">
        <v>-1.42173053480571E-2</v>
      </c>
    </row>
    <row r="61" spans="1:16" x14ac:dyDescent="0.2">
      <c r="A61">
        <f t="shared" si="0"/>
        <v>59</v>
      </c>
      <c r="B61">
        <v>0.17104362783619001</v>
      </c>
      <c r="C61">
        <v>6.6583572175195295E-4</v>
      </c>
      <c r="D61">
        <v>1.77417930240766E-3</v>
      </c>
      <c r="E61">
        <v>2.9954182694780802E-3</v>
      </c>
      <c r="F61">
        <v>2.7934843244287799E-2</v>
      </c>
      <c r="G61">
        <v>0.55755186982313099</v>
      </c>
      <c r="H61">
        <v>1.14978944647629E-2</v>
      </c>
      <c r="I61">
        <v>0.123742302693975</v>
      </c>
      <c r="J61">
        <v>7.2582097832722299E-3</v>
      </c>
      <c r="K61">
        <v>4.3666689460582102E-2</v>
      </c>
      <c r="L61">
        <v>-0.214573215338524</v>
      </c>
      <c r="M61">
        <v>-4.3044407852325202E-3</v>
      </c>
      <c r="N61">
        <v>-0.219954042600083</v>
      </c>
      <c r="O61">
        <v>-5.3229504689404697E-3</v>
      </c>
      <c r="P61">
        <v>-1.42824543479743E-2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sqref="A1:A1048576"/>
    </sheetView>
  </sheetViews>
  <sheetFormatPr defaultRowHeight="12.75" x14ac:dyDescent="0.2"/>
  <sheetData>
    <row r="1" spans="1:16" x14ac:dyDescent="0.2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10</v>
      </c>
      <c r="I1" t="s">
        <v>11</v>
      </c>
      <c r="J1" t="s">
        <v>12</v>
      </c>
      <c r="K1" t="s">
        <v>13</v>
      </c>
      <c r="L1" t="s">
        <v>0</v>
      </c>
      <c r="M1" t="s">
        <v>6</v>
      </c>
      <c r="N1" t="s">
        <v>7</v>
      </c>
      <c r="O1" t="s">
        <v>8</v>
      </c>
      <c r="P1" t="s">
        <v>9</v>
      </c>
    </row>
    <row r="2" spans="1:16" x14ac:dyDescent="0.2">
      <c r="A2">
        <v>0</v>
      </c>
      <c r="B2">
        <v>1</v>
      </c>
      <c r="C2">
        <v>-2.2117927995428102E-3</v>
      </c>
      <c r="D2">
        <v>0.109378768447206</v>
      </c>
      <c r="E2">
        <v>7.9200746717129401E-4</v>
      </c>
      <c r="F2">
        <v>2.22309352213465E-2</v>
      </c>
      <c r="G2">
        <v>1</v>
      </c>
      <c r="H2">
        <v>2.0216118069450802E-3</v>
      </c>
      <c r="I2">
        <v>0.23037605878683601</v>
      </c>
      <c r="J2">
        <v>2.6897643061589102E-3</v>
      </c>
      <c r="K2">
        <v>3.4738235700149903E-2</v>
      </c>
      <c r="L2">
        <v>1</v>
      </c>
      <c r="M2">
        <v>-6.6959127279758099E-3</v>
      </c>
      <c r="N2">
        <v>-2.4662168799940098E-2</v>
      </c>
      <c r="O2">
        <v>-9.1555310535156801E-4</v>
      </c>
      <c r="P2">
        <v>7.0065256702547801E-3</v>
      </c>
    </row>
    <row r="3" spans="1:16" x14ac:dyDescent="0.2">
      <c r="A3">
        <f xml:space="preserve"> A2 + 1</f>
        <v>1</v>
      </c>
      <c r="B3">
        <v>1.26739080561208</v>
      </c>
      <c r="C3">
        <v>6.1565381424974995E-4</v>
      </c>
      <c r="D3">
        <v>-1.0928731246089E-2</v>
      </c>
      <c r="E3">
        <v>2.40157086118435E-3</v>
      </c>
      <c r="F3">
        <v>3.4343918874901097E-2</v>
      </c>
      <c r="G3">
        <v>1.3714300371644901</v>
      </c>
      <c r="H3">
        <v>5.5227662778255899E-3</v>
      </c>
      <c r="I3">
        <v>0.10237947409673499</v>
      </c>
      <c r="J3">
        <v>4.84549066248708E-3</v>
      </c>
      <c r="K3">
        <v>5.4381671133557102E-2</v>
      </c>
      <c r="L3">
        <v>1.09912224724881</v>
      </c>
      <c r="M3">
        <v>-4.5706505527868899E-3</v>
      </c>
      <c r="N3">
        <v>-0.14299588739977401</v>
      </c>
      <c r="O3" s="1">
        <v>-9.1720994635957306E-5</v>
      </c>
      <c r="P3">
        <v>1.04745537208714E-2</v>
      </c>
    </row>
    <row r="4" spans="1:16" x14ac:dyDescent="0.2">
      <c r="A4">
        <f t="shared" ref="A4:A61" si="0" xml:space="preserve"> A3 + 1</f>
        <v>2</v>
      </c>
      <c r="B4">
        <v>1.36395354658491</v>
      </c>
      <c r="C4">
        <v>1.1500079810984401E-3</v>
      </c>
      <c r="D4">
        <v>4.0518288095751503E-3</v>
      </c>
      <c r="E4">
        <v>2.8731924436936102E-3</v>
      </c>
      <c r="F4">
        <v>3.6376381102017998E-2</v>
      </c>
      <c r="G4">
        <v>1.5310768853205701</v>
      </c>
      <c r="H4">
        <v>7.0902001126088498E-3</v>
      </c>
      <c r="I4">
        <v>0.13020961753534399</v>
      </c>
      <c r="J4">
        <v>5.23954316890979E-3</v>
      </c>
      <c r="K4">
        <v>5.92690179351998E-2</v>
      </c>
      <c r="L4">
        <v>1.0678900277830301</v>
      </c>
      <c r="M4">
        <v>-4.9972545044495503E-3</v>
      </c>
      <c r="N4">
        <v>-0.115592851394961</v>
      </c>
      <c r="O4">
        <v>1.5944902937441101E-4</v>
      </c>
      <c r="P4">
        <v>7.4785268070960698E-3</v>
      </c>
    </row>
    <row r="5" spans="1:16" x14ac:dyDescent="0.2">
      <c r="A5">
        <f t="shared" si="0"/>
        <v>3</v>
      </c>
      <c r="B5">
        <v>1.33790762000018</v>
      </c>
      <c r="C5">
        <v>-8.5896529155751701E-4</v>
      </c>
      <c r="D5">
        <v>5.82606116315718E-3</v>
      </c>
      <c r="E5">
        <v>2.9620053349527502E-3</v>
      </c>
      <c r="F5">
        <v>3.1533166677186399E-2</v>
      </c>
      <c r="G5">
        <v>1.5369468680682401</v>
      </c>
      <c r="H5">
        <v>6.0634696169314098E-3</v>
      </c>
      <c r="I5">
        <v>0.150927470985908</v>
      </c>
      <c r="J5">
        <v>5.36032005649197E-3</v>
      </c>
      <c r="K5">
        <v>5.5841251991189299E-2</v>
      </c>
      <c r="L5">
        <v>0.89671912567281198</v>
      </c>
      <c r="M5">
        <v>-8.1337394351561794E-3</v>
      </c>
      <c r="N5">
        <v>-0.13877973177032499</v>
      </c>
      <c r="O5" s="1">
        <v>-2.0973253213001199E-5</v>
      </c>
      <c r="P5">
        <v>-1.2441065077083799E-3</v>
      </c>
    </row>
    <row r="6" spans="1:16" x14ac:dyDescent="0.2">
      <c r="A6">
        <f t="shared" si="0"/>
        <v>4</v>
      </c>
      <c r="B6">
        <v>1.1212025713596601</v>
      </c>
      <c r="C6">
        <v>-5.1553877433772599E-3</v>
      </c>
      <c r="D6">
        <v>5.4365154089604198E-2</v>
      </c>
      <c r="E6">
        <v>3.0939183580123699E-3</v>
      </c>
      <c r="F6">
        <v>3.1925521980694198E-2</v>
      </c>
      <c r="G6">
        <v>1.35960774597447</v>
      </c>
      <c r="H6">
        <v>2.4671063557908002E-3</v>
      </c>
      <c r="I6">
        <v>0.204178158695971</v>
      </c>
      <c r="J6">
        <v>5.6662164443716202E-3</v>
      </c>
      <c r="K6">
        <v>5.8272334620969597E-2</v>
      </c>
      <c r="L6">
        <v>0.59389809060847099</v>
      </c>
      <c r="M6">
        <v>-1.3223837125239999E-2</v>
      </c>
      <c r="N6">
        <v>-0.10408778190116399</v>
      </c>
      <c r="O6">
        <v>-3.5975802835656499E-4</v>
      </c>
      <c r="P6">
        <v>-4.4747856525367896E-3</v>
      </c>
    </row>
    <row r="7" spans="1:16" x14ac:dyDescent="0.2">
      <c r="A7">
        <f t="shared" si="0"/>
        <v>5</v>
      </c>
      <c r="B7">
        <v>1.05866956909457</v>
      </c>
      <c r="C7">
        <v>-3.7510602813821399E-3</v>
      </c>
      <c r="D7">
        <v>8.7110314421012303E-2</v>
      </c>
      <c r="E7">
        <v>2.1925841695294799E-3</v>
      </c>
      <c r="F7">
        <v>3.7588662587112097E-2</v>
      </c>
      <c r="G7">
        <v>1.32404229376981</v>
      </c>
      <c r="H7">
        <v>4.4838704279597302E-3</v>
      </c>
      <c r="I7">
        <v>0.27084233651244</v>
      </c>
      <c r="J7">
        <v>4.8562914403759497E-3</v>
      </c>
      <c r="K7">
        <v>6.3464184607625901E-2</v>
      </c>
      <c r="L7">
        <v>0.46608149750556199</v>
      </c>
      <c r="M7">
        <v>-1.2417403987561E-2</v>
      </c>
      <c r="N7">
        <v>-9.1313027826864901E-2</v>
      </c>
      <c r="O7">
        <v>-1.5290389960966001E-3</v>
      </c>
      <c r="P7" s="1">
        <v>-2.8834572855738302E-7</v>
      </c>
    </row>
    <row r="8" spans="1:16" x14ac:dyDescent="0.2">
      <c r="A8">
        <f t="shared" si="0"/>
        <v>6</v>
      </c>
      <c r="B8">
        <v>1.0250730490103801</v>
      </c>
      <c r="C8">
        <v>-6.3055276469788802E-3</v>
      </c>
      <c r="D8">
        <v>-4.6638628620567502E-3</v>
      </c>
      <c r="E8">
        <v>2.0054079140003301E-3</v>
      </c>
      <c r="F8">
        <v>3.6463174064588703E-2</v>
      </c>
      <c r="G8">
        <v>1.2881398592217701</v>
      </c>
      <c r="H8">
        <v>3.1176841183294499E-3</v>
      </c>
      <c r="I8">
        <v>0.18553686874709699</v>
      </c>
      <c r="J8">
        <v>4.9121523532661398E-3</v>
      </c>
      <c r="K8">
        <v>6.3742808431759806E-2</v>
      </c>
      <c r="L8">
        <v>0.37884089502796597</v>
      </c>
      <c r="M8">
        <v>-1.6042197111699099E-2</v>
      </c>
      <c r="N8">
        <v>-0.19217046247665601</v>
      </c>
      <c r="O8">
        <v>-1.9997257258152802E-3</v>
      </c>
      <c r="P8">
        <v>-4.8682630320591499E-3</v>
      </c>
    </row>
    <row r="9" spans="1:16" x14ac:dyDescent="0.2">
      <c r="A9">
        <f t="shared" si="0"/>
        <v>7</v>
      </c>
      <c r="B9">
        <v>0.87630331604306999</v>
      </c>
      <c r="C9">
        <v>-6.8101155945733604E-3</v>
      </c>
      <c r="D9">
        <v>6.17195971086294E-3</v>
      </c>
      <c r="E9">
        <v>2.2698756889017002E-3</v>
      </c>
      <c r="F9">
        <v>4.46633980318163E-2</v>
      </c>
      <c r="G9">
        <v>1.15382522840122</v>
      </c>
      <c r="H9">
        <v>3.0886286163878001E-3</v>
      </c>
      <c r="I9">
        <v>0.20864515355774299</v>
      </c>
      <c r="J9">
        <v>5.41186035658291E-3</v>
      </c>
      <c r="K9">
        <v>7.4243060635488495E-2</v>
      </c>
      <c r="L9">
        <v>0.18950446590596001</v>
      </c>
      <c r="M9">
        <v>-1.6554831487108099E-2</v>
      </c>
      <c r="N9">
        <v>-0.18318759338566001</v>
      </c>
      <c r="O9">
        <v>-2.22941063250296E-3</v>
      </c>
      <c r="P9">
        <v>-1.38946165331074E-3</v>
      </c>
    </row>
    <row r="10" spans="1:16" x14ac:dyDescent="0.2">
      <c r="A10">
        <f t="shared" si="0"/>
        <v>8</v>
      </c>
      <c r="B10">
        <v>0.75598534823712205</v>
      </c>
      <c r="C10">
        <v>-8.0426824621949392E-3</v>
      </c>
      <c r="D10">
        <v>1.5436629104229301E-2</v>
      </c>
      <c r="E10">
        <v>2.69764907937892E-3</v>
      </c>
      <c r="F10">
        <v>4.9747390755514799E-2</v>
      </c>
      <c r="G10">
        <v>1.04502638028388</v>
      </c>
      <c r="H10">
        <v>2.6629152183949298E-3</v>
      </c>
      <c r="I10">
        <v>0.23223317877851499</v>
      </c>
      <c r="J10">
        <v>6.0157877075247201E-3</v>
      </c>
      <c r="K10">
        <v>7.8631481917496304E-2</v>
      </c>
      <c r="L10">
        <v>4.0410491751715599E-2</v>
      </c>
      <c r="M10">
        <v>-1.7918195312090001E-2</v>
      </c>
      <c r="N10">
        <v>-0.17926393910689001</v>
      </c>
      <c r="O10">
        <v>-2.16782461745018E-3</v>
      </c>
      <c r="P10">
        <v>1.27797587175994E-3</v>
      </c>
    </row>
    <row r="11" spans="1:16" x14ac:dyDescent="0.2">
      <c r="A11">
        <f t="shared" si="0"/>
        <v>9</v>
      </c>
      <c r="B11">
        <v>0.65241767964120001</v>
      </c>
      <c r="C11">
        <v>-9.9808078284509705E-3</v>
      </c>
      <c r="D11">
        <v>3.8321115678915901E-3</v>
      </c>
      <c r="E11">
        <v>2.60228036485679E-3</v>
      </c>
      <c r="F11">
        <v>5.3918257909636599E-2</v>
      </c>
      <c r="G11">
        <v>0.93039669510509404</v>
      </c>
      <c r="H11">
        <v>1.7023527821533001E-3</v>
      </c>
      <c r="I11">
        <v>0.22406056227891599</v>
      </c>
      <c r="J11">
        <v>5.9514554363610198E-3</v>
      </c>
      <c r="K11">
        <v>8.2446794009826699E-2</v>
      </c>
      <c r="L11">
        <v>-8.7604026422876097E-2</v>
      </c>
      <c r="M11">
        <v>-2.0380237193619501E-2</v>
      </c>
      <c r="N11">
        <v>-0.190675162393628</v>
      </c>
      <c r="O11">
        <v>-2.5416156059944899E-3</v>
      </c>
      <c r="P11">
        <v>2.7433845376816099E-3</v>
      </c>
    </row>
    <row r="12" spans="1:16" x14ac:dyDescent="0.2">
      <c r="A12">
        <f t="shared" si="0"/>
        <v>10</v>
      </c>
      <c r="B12">
        <v>0.57420417548344505</v>
      </c>
      <c r="C12">
        <v>-8.9412678148330198E-3</v>
      </c>
      <c r="D12">
        <v>3.6887827445430899E-2</v>
      </c>
      <c r="E12">
        <v>3.2482169439681202E-3</v>
      </c>
      <c r="F12">
        <v>5.92678727412944E-2</v>
      </c>
      <c r="G12">
        <v>0.861605190570079</v>
      </c>
      <c r="H12">
        <v>2.8036924412744801E-3</v>
      </c>
      <c r="I12">
        <v>0.26822980747323799</v>
      </c>
      <c r="J12">
        <v>6.8211898366068099E-3</v>
      </c>
      <c r="K12">
        <v>8.8186603913002801E-2</v>
      </c>
      <c r="L12">
        <v>-0.188910237491135</v>
      </c>
      <c r="M12">
        <v>-1.9636605137664302E-2</v>
      </c>
      <c r="N12">
        <v>-0.163733595687994</v>
      </c>
      <c r="O12">
        <v>-2.1188835828136899E-3</v>
      </c>
      <c r="P12">
        <v>5.1227885652244901E-3</v>
      </c>
    </row>
    <row r="13" spans="1:16" x14ac:dyDescent="0.2">
      <c r="A13">
        <f t="shared" si="0"/>
        <v>11</v>
      </c>
      <c r="B13">
        <v>0.51413310769466603</v>
      </c>
      <c r="C13">
        <v>-1.02385301305723E-2</v>
      </c>
      <c r="D13">
        <v>9.4273614729635302E-2</v>
      </c>
      <c r="E13">
        <v>3.8098776449556602E-3</v>
      </c>
      <c r="F13">
        <v>6.4468106326089403E-2</v>
      </c>
      <c r="G13">
        <v>0.80330598937958098</v>
      </c>
      <c r="H13">
        <v>1.74762955273014E-3</v>
      </c>
      <c r="I13">
        <v>0.33119745505939102</v>
      </c>
      <c r="J13">
        <v>7.3969977340057102E-3</v>
      </c>
      <c r="K13">
        <v>9.43623413380381E-2</v>
      </c>
      <c r="L13">
        <v>-0.244624491238045</v>
      </c>
      <c r="M13">
        <v>-2.07252855233514E-2</v>
      </c>
      <c r="N13">
        <v>-0.124971807967694</v>
      </c>
      <c r="O13">
        <v>-2.0170362796726E-3</v>
      </c>
      <c r="P13">
        <v>8.2792292211890696E-3</v>
      </c>
    </row>
    <row r="14" spans="1:16" x14ac:dyDescent="0.2">
      <c r="A14">
        <f t="shared" si="0"/>
        <v>12</v>
      </c>
      <c r="B14">
        <v>0.46710699229368202</v>
      </c>
      <c r="C14">
        <v>-1.06716960357884E-2</v>
      </c>
      <c r="D14">
        <v>0.101325011085745</v>
      </c>
      <c r="E14">
        <v>3.9622070530845E-3</v>
      </c>
      <c r="F14">
        <v>6.4330017261822803E-2</v>
      </c>
      <c r="G14">
        <v>0.78131004064086895</v>
      </c>
      <c r="H14">
        <v>1.75338180205248E-3</v>
      </c>
      <c r="I14">
        <v>0.33709432156477198</v>
      </c>
      <c r="J14">
        <v>7.61988534630285E-3</v>
      </c>
      <c r="K14">
        <v>9.40641134479656E-2</v>
      </c>
      <c r="L14">
        <v>-0.289303230523203</v>
      </c>
      <c r="M14">
        <v>-2.07163697354492E-2</v>
      </c>
      <c r="N14">
        <v>-0.11361550388396199</v>
      </c>
      <c r="O14">
        <v>-2.1345902755575902E-3</v>
      </c>
      <c r="P14">
        <v>7.6724664646349999E-3</v>
      </c>
    </row>
    <row r="15" spans="1:16" x14ac:dyDescent="0.2">
      <c r="A15">
        <f t="shared" si="0"/>
        <v>13</v>
      </c>
      <c r="B15">
        <v>0.37159912607675899</v>
      </c>
      <c r="C15">
        <v>-1.2104332427741201E-2</v>
      </c>
      <c r="D15">
        <v>0.15231646107910299</v>
      </c>
      <c r="E15">
        <v>3.9003615633401798E-3</v>
      </c>
      <c r="F15">
        <v>6.0220986818111603E-2</v>
      </c>
      <c r="G15">
        <v>0.68450366977089705</v>
      </c>
      <c r="H15">
        <v>1.2023438245679101E-3</v>
      </c>
      <c r="I15">
        <v>0.38749528762720598</v>
      </c>
      <c r="J15">
        <v>7.6595395136162701E-3</v>
      </c>
      <c r="K15">
        <v>8.9581249242091807E-2</v>
      </c>
      <c r="L15">
        <v>-0.35712712119199402</v>
      </c>
      <c r="M15">
        <v>-2.1968821477203498E-2</v>
      </c>
      <c r="N15">
        <v>-5.8533349635164898E-2</v>
      </c>
      <c r="O15">
        <v>-2.33027610080218E-3</v>
      </c>
      <c r="P15">
        <v>3.1398023630049101E-3</v>
      </c>
    </row>
    <row r="16" spans="1:16" x14ac:dyDescent="0.2">
      <c r="A16">
        <f t="shared" si="0"/>
        <v>14</v>
      </c>
      <c r="B16">
        <v>0.29264967211819498</v>
      </c>
      <c r="C16">
        <v>-1.29389273109108E-2</v>
      </c>
      <c r="D16">
        <v>0.18546949115196401</v>
      </c>
      <c r="E16">
        <v>3.79804254696513E-3</v>
      </c>
      <c r="F16">
        <v>5.6839624977085897E-2</v>
      </c>
      <c r="G16">
        <v>0.61695125161160203</v>
      </c>
      <c r="H16">
        <v>9.8009724369816395E-4</v>
      </c>
      <c r="I16">
        <v>0.41316206648090298</v>
      </c>
      <c r="J16">
        <v>7.6664130709466699E-3</v>
      </c>
      <c r="K16">
        <v>8.3426768707282398E-2</v>
      </c>
      <c r="L16">
        <v>-0.40609756579543399</v>
      </c>
      <c r="M16">
        <v>-2.2575395645081001E-2</v>
      </c>
      <c r="N16">
        <v>-3.47755224548328E-2</v>
      </c>
      <c r="O16">
        <v>-2.5629748363633501E-3</v>
      </c>
      <c r="P16">
        <v>-1.23428905579486E-3</v>
      </c>
    </row>
    <row r="17" spans="1:16" x14ac:dyDescent="0.2">
      <c r="A17">
        <f t="shared" si="0"/>
        <v>15</v>
      </c>
      <c r="B17">
        <v>0.244674058764352</v>
      </c>
      <c r="C17">
        <v>-1.30400621999679E-2</v>
      </c>
      <c r="D17">
        <v>0.22296111519282699</v>
      </c>
      <c r="E17">
        <v>3.48882056839706E-3</v>
      </c>
      <c r="F17">
        <v>5.7923540890413003E-2</v>
      </c>
      <c r="G17">
        <v>0.56882562914229995</v>
      </c>
      <c r="H17">
        <v>1.2162248641795E-3</v>
      </c>
      <c r="I17">
        <v>0.45613564398638501</v>
      </c>
      <c r="J17">
        <v>7.59072642821269E-3</v>
      </c>
      <c r="K17">
        <v>8.3623861512562694E-2</v>
      </c>
      <c r="L17">
        <v>-0.44816533352096899</v>
      </c>
      <c r="M17">
        <v>-2.2496334021589098E-2</v>
      </c>
      <c r="N17">
        <v>-5.0175209700196203E-3</v>
      </c>
      <c r="O17">
        <v>-3.0699192458614301E-3</v>
      </c>
      <c r="P17">
        <v>-1.80520684461325E-3</v>
      </c>
    </row>
    <row r="18" spans="1:16" x14ac:dyDescent="0.2">
      <c r="A18">
        <f t="shared" si="0"/>
        <v>16</v>
      </c>
      <c r="B18">
        <v>0.156472849450597</v>
      </c>
      <c r="C18">
        <v>-1.41289989603068E-2</v>
      </c>
      <c r="D18">
        <v>0.25742464667020898</v>
      </c>
      <c r="E18">
        <v>3.04538286007331E-3</v>
      </c>
      <c r="F18">
        <v>5.4988835466436799E-2</v>
      </c>
      <c r="G18">
        <v>0.487468177563601</v>
      </c>
      <c r="H18">
        <v>3.0608336137285901E-4</v>
      </c>
      <c r="I18">
        <v>0.49651030914538802</v>
      </c>
      <c r="J18">
        <v>7.0136630043872699E-3</v>
      </c>
      <c r="K18">
        <v>7.9135606661940694E-2</v>
      </c>
      <c r="L18">
        <v>-0.53551113002095097</v>
      </c>
      <c r="M18">
        <v>-2.33847720654956E-2</v>
      </c>
      <c r="N18">
        <v>2.5414367872083E-2</v>
      </c>
      <c r="O18">
        <v>-3.8176989560305599E-3</v>
      </c>
      <c r="P18">
        <v>-4.6488395336198897E-3</v>
      </c>
    </row>
    <row r="19" spans="1:16" x14ac:dyDescent="0.2">
      <c r="A19">
        <f t="shared" si="0"/>
        <v>17</v>
      </c>
      <c r="B19">
        <v>0.12256417762325</v>
      </c>
      <c r="C19">
        <v>-1.4649915931794001E-2</v>
      </c>
      <c r="D19">
        <v>0.27241487926053798</v>
      </c>
      <c r="E19">
        <v>2.8107686915472799E-3</v>
      </c>
      <c r="F19">
        <v>5.2554458592249997E-2</v>
      </c>
      <c r="G19">
        <v>0.48053786902490903</v>
      </c>
      <c r="H19" s="1">
        <v>-1.1017914695944899E-4</v>
      </c>
      <c r="I19">
        <v>0.49528357606159801</v>
      </c>
      <c r="J19">
        <v>6.6601027804462599E-3</v>
      </c>
      <c r="K19">
        <v>7.7200703561488795E-2</v>
      </c>
      <c r="L19">
        <v>-0.55451326909445098</v>
      </c>
      <c r="M19">
        <v>-2.4172595046699701E-2</v>
      </c>
      <c r="N19">
        <v>2.8338230470621999E-2</v>
      </c>
      <c r="O19">
        <v>-4.1144595648176302E-3</v>
      </c>
      <c r="P19">
        <v>-8.0521974024749202E-3</v>
      </c>
    </row>
    <row r="20" spans="1:16" x14ac:dyDescent="0.2">
      <c r="A20">
        <f t="shared" si="0"/>
        <v>18</v>
      </c>
      <c r="B20">
        <v>5.5184452714857397E-2</v>
      </c>
      <c r="C20">
        <v>-1.47023518202945E-2</v>
      </c>
      <c r="D20">
        <v>0.29504280066361699</v>
      </c>
      <c r="E20">
        <v>2.9686348359631801E-3</v>
      </c>
      <c r="F20">
        <v>5.1114222270615801E-2</v>
      </c>
      <c r="G20">
        <v>0.39631230190318301</v>
      </c>
      <c r="H20">
        <v>3.7040719026067099E-4</v>
      </c>
      <c r="I20">
        <v>0.52075767758281999</v>
      </c>
      <c r="J20">
        <v>7.0049926569634097E-3</v>
      </c>
      <c r="K20">
        <v>7.4659066358600298E-2</v>
      </c>
      <c r="L20">
        <v>-0.62647982140632796</v>
      </c>
      <c r="M20">
        <v>-2.4186814942547399E-2</v>
      </c>
      <c r="N20">
        <v>3.6981493565808397E-2</v>
      </c>
      <c r="O20">
        <v>-4.20130404311645E-3</v>
      </c>
      <c r="P20">
        <v>-1.1194516013379599E-2</v>
      </c>
    </row>
    <row r="21" spans="1:16" x14ac:dyDescent="0.2">
      <c r="A21">
        <f t="shared" si="0"/>
        <v>19</v>
      </c>
      <c r="B21">
        <v>-2.23221135275526E-2</v>
      </c>
      <c r="C21">
        <v>-1.5194515284235301E-2</v>
      </c>
      <c r="D21">
        <v>0.32806119016715102</v>
      </c>
      <c r="E21">
        <v>3.1629888228054798E-3</v>
      </c>
      <c r="F21">
        <v>4.8529779953568102E-2</v>
      </c>
      <c r="G21">
        <v>0.34477879968091901</v>
      </c>
      <c r="H21" s="1">
        <v>-7.3085486866052705E-5</v>
      </c>
      <c r="I21">
        <v>0.55204674335469295</v>
      </c>
      <c r="J21">
        <v>7.4434563267889303E-3</v>
      </c>
      <c r="K21">
        <v>7.1276924551594303E-2</v>
      </c>
      <c r="L21">
        <v>-0.69896742045823401</v>
      </c>
      <c r="M21">
        <v>-2.4274960056340899E-2</v>
      </c>
      <c r="N21">
        <v>6.6734252368576899E-2</v>
      </c>
      <c r="O21">
        <v>-4.0896471949908803E-3</v>
      </c>
      <c r="P21">
        <v>-1.3683483025652501E-2</v>
      </c>
    </row>
    <row r="22" spans="1:16" x14ac:dyDescent="0.2">
      <c r="A22">
        <f t="shared" si="0"/>
        <v>20</v>
      </c>
      <c r="B22">
        <v>-7.0463037007968493E-2</v>
      </c>
      <c r="C22">
        <v>-1.45029771147362E-2</v>
      </c>
      <c r="D22">
        <v>0.33309929398638199</v>
      </c>
      <c r="E22">
        <v>3.1358383821072002E-3</v>
      </c>
      <c r="F22">
        <v>4.7446095751565102E-2</v>
      </c>
      <c r="G22">
        <v>0.30410022501556699</v>
      </c>
      <c r="H22">
        <v>1.0137158755453501E-3</v>
      </c>
      <c r="I22">
        <v>0.55008994503075503</v>
      </c>
      <c r="J22">
        <v>7.3366743911055798E-3</v>
      </c>
      <c r="K22">
        <v>7.0238909164781094E-2</v>
      </c>
      <c r="L22">
        <v>-0.73727570840436696</v>
      </c>
      <c r="M22">
        <v>-2.3313740429372301E-2</v>
      </c>
      <c r="N22">
        <v>6.35142719679061E-2</v>
      </c>
      <c r="O22">
        <v>-4.23221673157116E-3</v>
      </c>
      <c r="P22">
        <v>-1.5639174475654001E-2</v>
      </c>
    </row>
    <row r="23" spans="1:16" x14ac:dyDescent="0.2">
      <c r="A23">
        <f t="shared" si="0"/>
        <v>21</v>
      </c>
      <c r="B23">
        <v>-0.10167231727541901</v>
      </c>
      <c r="C23">
        <v>-1.44599281692495E-2</v>
      </c>
      <c r="D23">
        <v>0.33747273111857701</v>
      </c>
      <c r="E23">
        <v>3.2623141778247901E-3</v>
      </c>
      <c r="F23">
        <v>4.6307728925468E-2</v>
      </c>
      <c r="G23">
        <v>0.27817270251868198</v>
      </c>
      <c r="H23">
        <v>1.2266006315408699E-3</v>
      </c>
      <c r="I23">
        <v>0.54655519370320105</v>
      </c>
      <c r="J23">
        <v>7.5842281601314603E-3</v>
      </c>
      <c r="K23">
        <v>6.8231685114195598E-2</v>
      </c>
      <c r="L23">
        <v>-0.77263659149094699</v>
      </c>
      <c r="M23">
        <v>-2.3113868057358399E-2</v>
      </c>
      <c r="N23">
        <v>6.0269671884209598E-2</v>
      </c>
      <c r="O23">
        <v>-4.1680938637082198E-3</v>
      </c>
      <c r="P23">
        <v>-1.70643345313614E-2</v>
      </c>
    </row>
    <row r="24" spans="1:16" x14ac:dyDescent="0.2">
      <c r="A24">
        <f t="shared" si="0"/>
        <v>22</v>
      </c>
      <c r="B24">
        <v>-0.143181426718097</v>
      </c>
      <c r="C24">
        <v>-1.41439312761634E-2</v>
      </c>
      <c r="D24">
        <v>0.35261984971426003</v>
      </c>
      <c r="E24">
        <v>3.3743216138023601E-3</v>
      </c>
      <c r="F24">
        <v>4.6603203205919201E-2</v>
      </c>
      <c r="G24">
        <v>0.25501307947220903</v>
      </c>
      <c r="H24">
        <v>1.97340450745059E-3</v>
      </c>
      <c r="I24">
        <v>0.56175564401033795</v>
      </c>
      <c r="J24">
        <v>7.8216197422455707E-3</v>
      </c>
      <c r="K24">
        <v>6.8908250952323502E-2</v>
      </c>
      <c r="L24">
        <v>-0.80969871652754699</v>
      </c>
      <c r="M24">
        <v>-2.29513142345887E-2</v>
      </c>
      <c r="N24">
        <v>5.4888866362584797E-2</v>
      </c>
      <c r="O24">
        <v>-4.3087407491693604E-3</v>
      </c>
      <c r="P24">
        <v>-1.72145064538014E-2</v>
      </c>
    </row>
    <row r="25" spans="1:16" x14ac:dyDescent="0.2">
      <c r="A25">
        <f t="shared" si="0"/>
        <v>23</v>
      </c>
      <c r="B25">
        <v>-0.17671433705443601</v>
      </c>
      <c r="C25">
        <v>-1.38783654307333E-2</v>
      </c>
      <c r="D25">
        <v>0.34990232098493501</v>
      </c>
      <c r="E25">
        <v>3.4237550098651401E-3</v>
      </c>
      <c r="F25">
        <v>4.5745357263579103E-2</v>
      </c>
      <c r="G25">
        <v>0.236663805860483</v>
      </c>
      <c r="H25">
        <v>2.4910752969179899E-3</v>
      </c>
      <c r="I25">
        <v>0.54603955754866296</v>
      </c>
      <c r="J25">
        <v>7.8475489824718393E-3</v>
      </c>
      <c r="K25">
        <v>6.6913510889263797E-2</v>
      </c>
      <c r="L25">
        <v>-0.82491534931961896</v>
      </c>
      <c r="M25">
        <v>-2.2357603456120201E-2</v>
      </c>
      <c r="N25">
        <v>4.8697229557918102E-2</v>
      </c>
      <c r="O25">
        <v>-4.32898205016846E-3</v>
      </c>
      <c r="P25">
        <v>-1.78011663841855E-2</v>
      </c>
    </row>
    <row r="26" spans="1:16" x14ac:dyDescent="0.2">
      <c r="A26">
        <f t="shared" si="0"/>
        <v>24</v>
      </c>
      <c r="B26">
        <v>-0.21683525400618101</v>
      </c>
      <c r="C26">
        <v>-1.3529100994978499E-2</v>
      </c>
      <c r="D26">
        <v>0.351175949162431</v>
      </c>
      <c r="E26">
        <v>3.3711126461298401E-3</v>
      </c>
      <c r="F26">
        <v>4.4221607615285097E-2</v>
      </c>
      <c r="G26">
        <v>0.20863803896641001</v>
      </c>
      <c r="H26">
        <v>2.8540872240285201E-3</v>
      </c>
      <c r="I26">
        <v>0.54354537614653498</v>
      </c>
      <c r="J26">
        <v>7.9652828552932899E-3</v>
      </c>
      <c r="K26">
        <v>6.49094402363216E-2</v>
      </c>
      <c r="L26">
        <v>-0.83066040360266102</v>
      </c>
      <c r="M26">
        <v>-2.1999452163522899E-2</v>
      </c>
      <c r="N26">
        <v>3.9537391466409999E-2</v>
      </c>
      <c r="O26">
        <v>-4.4269024587211504E-3</v>
      </c>
      <c r="P26">
        <v>-1.9072774009407299E-2</v>
      </c>
    </row>
    <row r="27" spans="1:16" x14ac:dyDescent="0.2">
      <c r="A27">
        <f t="shared" si="0"/>
        <v>25</v>
      </c>
      <c r="B27">
        <v>-0.23411863772515701</v>
      </c>
      <c r="C27">
        <v>-1.3363499659831701E-2</v>
      </c>
      <c r="D27">
        <v>0.35178650174200898</v>
      </c>
      <c r="E27">
        <v>3.3229687830509699E-3</v>
      </c>
      <c r="F27">
        <v>4.3472916855066601E-2</v>
      </c>
      <c r="G27">
        <v>0.20186154262518199</v>
      </c>
      <c r="H27">
        <v>3.37094949416619E-3</v>
      </c>
      <c r="I27">
        <v>0.53489211654885105</v>
      </c>
      <c r="J27">
        <v>7.80063638391043E-3</v>
      </c>
      <c r="K27">
        <v>6.3622826235976301E-2</v>
      </c>
      <c r="L27">
        <v>-0.83933326141232201</v>
      </c>
      <c r="M27">
        <v>-2.1536439348659599E-2</v>
      </c>
      <c r="N27">
        <v>3.1164212646281299E-2</v>
      </c>
      <c r="O27">
        <v>-4.5177283201572101E-3</v>
      </c>
      <c r="P27">
        <v>-1.9294507803884999E-2</v>
      </c>
    </row>
    <row r="28" spans="1:16" x14ac:dyDescent="0.2">
      <c r="A28">
        <f t="shared" si="0"/>
        <v>26</v>
      </c>
      <c r="B28">
        <v>-0.24689378269933501</v>
      </c>
      <c r="C28">
        <v>-1.30126200820029E-2</v>
      </c>
      <c r="D28">
        <v>0.34952820822905201</v>
      </c>
      <c r="E28">
        <v>3.2612282757545899E-3</v>
      </c>
      <c r="F28">
        <v>4.2639577465882803E-2</v>
      </c>
      <c r="G28">
        <v>0.216891185458779</v>
      </c>
      <c r="H28">
        <v>3.6248592342458101E-3</v>
      </c>
      <c r="I28">
        <v>0.52856796681596396</v>
      </c>
      <c r="J28">
        <v>7.7233783747067903E-3</v>
      </c>
      <c r="K28">
        <v>6.2633594666718501E-2</v>
      </c>
      <c r="L28">
        <v>-0.82340511336536304</v>
      </c>
      <c r="M28">
        <v>-2.1095732178681499E-2</v>
      </c>
      <c r="N28">
        <v>1.5885004859038199E-2</v>
      </c>
      <c r="O28">
        <v>-4.7088063818167599E-3</v>
      </c>
      <c r="P28">
        <v>-1.9498981087805001E-2</v>
      </c>
    </row>
    <row r="29" spans="1:16" x14ac:dyDescent="0.2">
      <c r="A29">
        <f t="shared" si="0"/>
        <v>27</v>
      </c>
      <c r="B29">
        <v>-0.262311191613876</v>
      </c>
      <c r="C29">
        <v>-1.24163743751638E-2</v>
      </c>
      <c r="D29">
        <v>0.34634380715613999</v>
      </c>
      <c r="E29">
        <v>3.2572062026322598E-3</v>
      </c>
      <c r="F29">
        <v>4.1382661775926997E-2</v>
      </c>
      <c r="G29">
        <v>0.220243751815349</v>
      </c>
      <c r="H29">
        <v>4.0262995852042398E-3</v>
      </c>
      <c r="I29">
        <v>0.51585846861844797</v>
      </c>
      <c r="J29">
        <v>7.5478936506256297E-3</v>
      </c>
      <c r="K29">
        <v>6.1049893642889E-2</v>
      </c>
      <c r="L29">
        <v>-0.79984226896509003</v>
      </c>
      <c r="M29">
        <v>-2.0441419067243199E-2</v>
      </c>
      <c r="N29">
        <v>1.53012209870871E-2</v>
      </c>
      <c r="O29">
        <v>-4.9440266960328301E-3</v>
      </c>
      <c r="P29">
        <v>-2.0500525798212401E-2</v>
      </c>
    </row>
    <row r="30" spans="1:16" x14ac:dyDescent="0.2">
      <c r="A30">
        <f t="shared" si="0"/>
        <v>28</v>
      </c>
      <c r="B30">
        <v>-0.26725430128560301</v>
      </c>
      <c r="C30">
        <v>-1.21005157461658E-2</v>
      </c>
      <c r="D30">
        <v>0.34233845803991497</v>
      </c>
      <c r="E30">
        <v>3.3734774344428798E-3</v>
      </c>
      <c r="F30">
        <v>4.0063286708009599E-2</v>
      </c>
      <c r="G30">
        <v>0.23512699939138901</v>
      </c>
      <c r="H30">
        <v>4.0647140295206399E-3</v>
      </c>
      <c r="I30">
        <v>0.51071133713712902</v>
      </c>
      <c r="J30">
        <v>7.47368482481161E-3</v>
      </c>
      <c r="K30">
        <v>6.02467640282583E-2</v>
      </c>
      <c r="L30">
        <v>-0.79204046120990101</v>
      </c>
      <c r="M30">
        <v>-1.9874834424852099E-2</v>
      </c>
      <c r="N30">
        <v>4.69375627424733E-3</v>
      </c>
      <c r="O30">
        <v>-4.9226563899996299E-3</v>
      </c>
      <c r="P30">
        <v>-2.0743203965757601E-2</v>
      </c>
    </row>
    <row r="31" spans="1:16" x14ac:dyDescent="0.2">
      <c r="A31">
        <f t="shared" si="0"/>
        <v>29</v>
      </c>
      <c r="B31">
        <v>-0.26913722348436903</v>
      </c>
      <c r="C31">
        <v>-1.14910609888444E-2</v>
      </c>
      <c r="D31">
        <v>0.33628771739715002</v>
      </c>
      <c r="E31">
        <v>3.5602375635970301E-3</v>
      </c>
      <c r="F31">
        <v>3.8930141947061299E-2</v>
      </c>
      <c r="G31">
        <v>0.24571834476290599</v>
      </c>
      <c r="H31">
        <v>4.3867839865468702E-3</v>
      </c>
      <c r="I31">
        <v>0.50458933431280895</v>
      </c>
      <c r="J31">
        <v>7.6309071050862098E-3</v>
      </c>
      <c r="K31">
        <v>5.9390370362493901E-2</v>
      </c>
      <c r="L31">
        <v>-0.77292259291034504</v>
      </c>
      <c r="M31">
        <v>-1.8900780917864301E-2</v>
      </c>
      <c r="N31">
        <v>-3.7767313454018601E-3</v>
      </c>
      <c r="O31">
        <v>-4.8478882261381801E-3</v>
      </c>
      <c r="P31">
        <v>-2.1457643329207202E-2</v>
      </c>
    </row>
    <row r="32" spans="1:16" x14ac:dyDescent="0.2">
      <c r="A32">
        <f t="shared" si="0"/>
        <v>30</v>
      </c>
      <c r="B32">
        <v>-0.26103652751029399</v>
      </c>
      <c r="C32">
        <v>-1.09492147207926E-2</v>
      </c>
      <c r="D32">
        <v>0.33166836966325602</v>
      </c>
      <c r="E32">
        <v>3.6379445436735699E-3</v>
      </c>
      <c r="F32">
        <v>3.8377792948632403E-2</v>
      </c>
      <c r="G32">
        <v>0.27298433730649702</v>
      </c>
      <c r="H32">
        <v>4.7418958545323202E-3</v>
      </c>
      <c r="I32">
        <v>0.49546372956090501</v>
      </c>
      <c r="J32">
        <v>7.6650565463326796E-3</v>
      </c>
      <c r="K32">
        <v>5.8346186563155801E-2</v>
      </c>
      <c r="L32">
        <v>-0.74931513458004695</v>
      </c>
      <c r="M32">
        <v>-1.82458127210085E-2</v>
      </c>
      <c r="N32">
        <v>-1.2171361245225399E-2</v>
      </c>
      <c r="O32">
        <v>-4.8417572492091901E-3</v>
      </c>
      <c r="P32">
        <v>-2.16013662490415E-2</v>
      </c>
    </row>
    <row r="33" spans="1:16" x14ac:dyDescent="0.2">
      <c r="A33">
        <f t="shared" si="0"/>
        <v>31</v>
      </c>
      <c r="B33">
        <v>-0.25123461816554998</v>
      </c>
      <c r="C33">
        <v>-1.045874134946E-2</v>
      </c>
      <c r="D33">
        <v>0.31795962419927298</v>
      </c>
      <c r="E33">
        <v>3.6327252049541299E-3</v>
      </c>
      <c r="F33">
        <v>3.7206289725190897E-2</v>
      </c>
      <c r="G33">
        <v>0.30628355625470199</v>
      </c>
      <c r="H33">
        <v>5.2816822296487698E-3</v>
      </c>
      <c r="I33">
        <v>0.48415257361644298</v>
      </c>
      <c r="J33">
        <v>7.7387558773421797E-3</v>
      </c>
      <c r="K33">
        <v>5.6972133136639798E-2</v>
      </c>
      <c r="L33">
        <v>-0.72067774771430404</v>
      </c>
      <c r="M33">
        <v>-1.76107987195529E-2</v>
      </c>
      <c r="N33">
        <v>-2.8527214419431401E-2</v>
      </c>
      <c r="O33">
        <v>-4.8557618497208398E-3</v>
      </c>
      <c r="P33">
        <v>-2.1510823499032199E-2</v>
      </c>
    </row>
    <row r="34" spans="1:16" x14ac:dyDescent="0.2">
      <c r="A34">
        <f t="shared" si="0"/>
        <v>32</v>
      </c>
      <c r="B34">
        <v>-0.235722991099311</v>
      </c>
      <c r="C34">
        <v>-9.8472376716307597E-3</v>
      </c>
      <c r="D34">
        <v>0.30667958239201398</v>
      </c>
      <c r="E34">
        <v>3.62888410527392E-3</v>
      </c>
      <c r="F34">
        <v>3.6519332690093102E-2</v>
      </c>
      <c r="G34">
        <v>0.33409163236732597</v>
      </c>
      <c r="H34">
        <v>5.5516702212917799E-3</v>
      </c>
      <c r="I34">
        <v>0.46728289540875001</v>
      </c>
      <c r="J34">
        <v>7.7490798132105604E-3</v>
      </c>
      <c r="K34">
        <v>5.57792595859656E-2</v>
      </c>
      <c r="L34">
        <v>-0.69527947399808299</v>
      </c>
      <c r="M34">
        <v>-1.6727676456981099E-2</v>
      </c>
      <c r="N34">
        <v>-4.2470383858450103E-2</v>
      </c>
      <c r="O34">
        <v>-5.0390080168509696E-3</v>
      </c>
      <c r="P34">
        <v>-2.0815485827185998E-2</v>
      </c>
    </row>
    <row r="35" spans="1:16" x14ac:dyDescent="0.2">
      <c r="A35">
        <f t="shared" si="0"/>
        <v>33</v>
      </c>
      <c r="B35">
        <v>-0.21879840754323401</v>
      </c>
      <c r="C35">
        <v>-9.4100614210568898E-3</v>
      </c>
      <c r="D35">
        <v>0.29740050387309702</v>
      </c>
      <c r="E35">
        <v>3.6422337013763701E-3</v>
      </c>
      <c r="F35">
        <v>3.5800499618286699E-2</v>
      </c>
      <c r="G35">
        <v>0.37102874994102703</v>
      </c>
      <c r="H35">
        <v>5.79762110690715E-3</v>
      </c>
      <c r="I35">
        <v>0.44863969188022201</v>
      </c>
      <c r="J35">
        <v>7.8087228028048796E-3</v>
      </c>
      <c r="K35">
        <v>5.3901203054296902E-2</v>
      </c>
      <c r="L35">
        <v>-0.66586848570575896</v>
      </c>
      <c r="M35">
        <v>-1.60339241936771E-2</v>
      </c>
      <c r="N35">
        <v>-5.2600510389124902E-2</v>
      </c>
      <c r="O35">
        <v>-5.0453418498431404E-3</v>
      </c>
      <c r="P35">
        <v>-2.0407400033316501E-2</v>
      </c>
    </row>
    <row r="36" spans="1:16" x14ac:dyDescent="0.2">
      <c r="A36">
        <f t="shared" si="0"/>
        <v>34</v>
      </c>
      <c r="B36">
        <v>-0.19965788614090299</v>
      </c>
      <c r="C36">
        <v>-8.9874602884434506E-3</v>
      </c>
      <c r="D36">
        <v>0.28325574706762902</v>
      </c>
      <c r="E36">
        <v>3.6175723596338898E-3</v>
      </c>
      <c r="F36">
        <v>3.49383156564868E-2</v>
      </c>
      <c r="G36">
        <v>0.40097176542095297</v>
      </c>
      <c r="H36">
        <v>6.1043676942719597E-3</v>
      </c>
      <c r="I36">
        <v>0.42931018634511198</v>
      </c>
      <c r="J36">
        <v>7.7234546631759302E-3</v>
      </c>
      <c r="K36">
        <v>5.3119222062174003E-2</v>
      </c>
      <c r="L36">
        <v>-0.64065371091037104</v>
      </c>
      <c r="M36">
        <v>-1.51013539351432E-2</v>
      </c>
      <c r="N36">
        <v>-5.7603320254693002E-2</v>
      </c>
      <c r="O36">
        <v>-5.1535078796147602E-3</v>
      </c>
      <c r="P36">
        <v>-2.1116959366569502E-2</v>
      </c>
    </row>
    <row r="37" spans="1:16" x14ac:dyDescent="0.2">
      <c r="A37">
        <f t="shared" si="0"/>
        <v>35</v>
      </c>
      <c r="B37">
        <v>-0.178789609813893</v>
      </c>
      <c r="C37">
        <v>-8.4784321698207002E-3</v>
      </c>
      <c r="D37">
        <v>0.26963557447982101</v>
      </c>
      <c r="E37">
        <v>3.5944369474421199E-3</v>
      </c>
      <c r="F37">
        <v>3.4154032743610202E-2</v>
      </c>
      <c r="G37">
        <v>0.41208150047008402</v>
      </c>
      <c r="H37">
        <v>6.2979561087814096E-3</v>
      </c>
      <c r="I37">
        <v>0.40487097188161097</v>
      </c>
      <c r="J37">
        <v>7.5284510189014397E-3</v>
      </c>
      <c r="K37">
        <v>5.2711058438496099E-2</v>
      </c>
      <c r="L37">
        <v>-0.60743726904190098</v>
      </c>
      <c r="M37">
        <v>-1.4345408223193299E-2</v>
      </c>
      <c r="N37">
        <v>-6.62506952436661E-2</v>
      </c>
      <c r="O37">
        <v>-5.25630847975687E-3</v>
      </c>
      <c r="P37">
        <v>-2.08061321056097E-2</v>
      </c>
    </row>
    <row r="38" spans="1:16" x14ac:dyDescent="0.2">
      <c r="A38">
        <f t="shared" si="0"/>
        <v>36</v>
      </c>
      <c r="B38">
        <v>-0.15909388399444799</v>
      </c>
      <c r="C38">
        <v>-8.0241186448386497E-3</v>
      </c>
      <c r="D38">
        <v>0.25618516056110802</v>
      </c>
      <c r="E38">
        <v>3.6001336203878701E-3</v>
      </c>
      <c r="F38">
        <v>3.34101502998502E-2</v>
      </c>
      <c r="G38">
        <v>0.42093620408250798</v>
      </c>
      <c r="H38">
        <v>6.6010844324412401E-3</v>
      </c>
      <c r="I38">
        <v>0.37956661634312</v>
      </c>
      <c r="J38">
        <v>7.55377942078405E-3</v>
      </c>
      <c r="K38">
        <v>5.29479697254727E-2</v>
      </c>
      <c r="L38">
        <v>-0.57010123975621696</v>
      </c>
      <c r="M38">
        <v>-1.35962510630448E-2</v>
      </c>
      <c r="N38">
        <v>-7.7467753922160001E-2</v>
      </c>
      <c r="O38">
        <v>-5.1768076502783696E-3</v>
      </c>
      <c r="P38">
        <v>-2.0143135091799901E-2</v>
      </c>
    </row>
    <row r="39" spans="1:16" x14ac:dyDescent="0.2">
      <c r="A39">
        <f t="shared" si="0"/>
        <v>37</v>
      </c>
      <c r="B39">
        <v>-0.14090990388000901</v>
      </c>
      <c r="C39">
        <v>-7.4601271495689401E-3</v>
      </c>
      <c r="D39">
        <v>0.24129100606971601</v>
      </c>
      <c r="E39">
        <v>3.597886045037E-3</v>
      </c>
      <c r="F39">
        <v>3.3000147566571103E-2</v>
      </c>
      <c r="G39">
        <v>0.41103971582653198</v>
      </c>
      <c r="H39">
        <v>6.9353996563160302E-3</v>
      </c>
      <c r="I39">
        <v>0.36493388900144502</v>
      </c>
      <c r="J39">
        <v>7.4406870828093797E-3</v>
      </c>
      <c r="K39">
        <v>5.3558785410635301E-2</v>
      </c>
      <c r="L39">
        <v>-0.53469036867612796</v>
      </c>
      <c r="M39">
        <v>-1.2813322054066E-2</v>
      </c>
      <c r="N39">
        <v>-8.6815140361344995E-2</v>
      </c>
      <c r="O39">
        <v>-5.1946757326164304E-3</v>
      </c>
      <c r="P39">
        <v>-1.9924891001893701E-2</v>
      </c>
    </row>
    <row r="40" spans="1:16" x14ac:dyDescent="0.2">
      <c r="A40">
        <f t="shared" si="0"/>
        <v>38</v>
      </c>
      <c r="B40">
        <v>-0.120927346879162</v>
      </c>
      <c r="C40">
        <v>-6.9823118129494896E-3</v>
      </c>
      <c r="D40">
        <v>0.22676757639620601</v>
      </c>
      <c r="E40">
        <v>3.6262572793554601E-3</v>
      </c>
      <c r="F40">
        <v>3.2408021535333002E-2</v>
      </c>
      <c r="G40">
        <v>0.41986573091039298</v>
      </c>
      <c r="H40">
        <v>7.0111422770116798E-3</v>
      </c>
      <c r="I40">
        <v>0.347935522005894</v>
      </c>
      <c r="J40">
        <v>7.3850718895824398E-3</v>
      </c>
      <c r="K40">
        <v>5.3098919957266802E-2</v>
      </c>
      <c r="L40">
        <v>-0.51760586720653701</v>
      </c>
      <c r="M40">
        <v>-1.21790445509049E-2</v>
      </c>
      <c r="N40">
        <v>-0.10443085625478001</v>
      </c>
      <c r="O40">
        <v>-5.3022067423227296E-3</v>
      </c>
      <c r="P40">
        <v>-1.9511689825759199E-2</v>
      </c>
    </row>
    <row r="41" spans="1:16" x14ac:dyDescent="0.2">
      <c r="A41">
        <f t="shared" si="0"/>
        <v>39</v>
      </c>
      <c r="B41">
        <v>-9.9694631174622697E-2</v>
      </c>
      <c r="C41">
        <v>-6.48163892657463E-3</v>
      </c>
      <c r="D41">
        <v>0.211466331259475</v>
      </c>
      <c r="E41">
        <v>3.6594104362754299E-3</v>
      </c>
      <c r="F41">
        <v>3.2040502205818402E-2</v>
      </c>
      <c r="G41">
        <v>0.43664866699175298</v>
      </c>
      <c r="H41">
        <v>7.44903032987529E-3</v>
      </c>
      <c r="I41">
        <v>0.32646777061722698</v>
      </c>
      <c r="J41">
        <v>7.4131516713118201E-3</v>
      </c>
      <c r="K41">
        <v>5.23890500781789E-2</v>
      </c>
      <c r="L41">
        <v>-0.49972913264791802</v>
      </c>
      <c r="M41">
        <v>-1.1346104000857501E-2</v>
      </c>
      <c r="N41">
        <v>-0.119826798059314</v>
      </c>
      <c r="O41">
        <v>-5.2409654939167298E-3</v>
      </c>
      <c r="P41">
        <v>-1.9339140807459802E-2</v>
      </c>
    </row>
    <row r="42" spans="1:16" x14ac:dyDescent="0.2">
      <c r="A42">
        <f t="shared" si="0"/>
        <v>40</v>
      </c>
      <c r="B42">
        <v>-7.55274516584266E-2</v>
      </c>
      <c r="C42">
        <v>-5.9960124035613399E-3</v>
      </c>
      <c r="D42">
        <v>0.195835411046619</v>
      </c>
      <c r="E42">
        <v>3.6833815144160899E-3</v>
      </c>
      <c r="F42">
        <v>3.1923919483727602E-2</v>
      </c>
      <c r="G42">
        <v>0.45767431264778502</v>
      </c>
      <c r="H42">
        <v>7.41810663403692E-3</v>
      </c>
      <c r="I42">
        <v>0.30796238698634798</v>
      </c>
      <c r="J42">
        <v>7.3305313383006604E-3</v>
      </c>
      <c r="K42">
        <v>5.2367290882164699E-2</v>
      </c>
      <c r="L42">
        <v>-0.47464787030973699</v>
      </c>
      <c r="M42">
        <v>-1.0659184075034999E-2</v>
      </c>
      <c r="N42">
        <v>-0.134705632168584</v>
      </c>
      <c r="O42">
        <v>-5.2442749612945597E-3</v>
      </c>
      <c r="P42">
        <v>-1.8533893675759298E-2</v>
      </c>
    </row>
    <row r="43" spans="1:16" x14ac:dyDescent="0.2">
      <c r="A43">
        <f t="shared" si="0"/>
        <v>41</v>
      </c>
      <c r="B43">
        <v>-5.4630641928026698E-2</v>
      </c>
      <c r="C43">
        <v>-5.5432393517858601E-3</v>
      </c>
      <c r="D43">
        <v>0.181213321249894</v>
      </c>
      <c r="E43">
        <v>3.6532084953606902E-3</v>
      </c>
      <c r="F43">
        <v>3.1726308335904299E-2</v>
      </c>
      <c r="G43">
        <v>0.47599321242388098</v>
      </c>
      <c r="H43">
        <v>7.8774521051798701E-3</v>
      </c>
      <c r="I43">
        <v>0.29185839531566399</v>
      </c>
      <c r="J43">
        <v>7.3339055430304704E-3</v>
      </c>
      <c r="K43">
        <v>5.1809070994980597E-2</v>
      </c>
      <c r="L43">
        <v>-0.44565186657738598</v>
      </c>
      <c r="M43">
        <v>-1.0096334820549601E-2</v>
      </c>
      <c r="N43">
        <v>-0.14267217655050099</v>
      </c>
      <c r="O43">
        <v>-5.3517002627075901E-3</v>
      </c>
      <c r="P43">
        <v>-1.8029431924138899E-2</v>
      </c>
    </row>
    <row r="44" spans="1:16" x14ac:dyDescent="0.2">
      <c r="A44">
        <f t="shared" si="0"/>
        <v>42</v>
      </c>
      <c r="B44">
        <v>-3.2943415496375299E-2</v>
      </c>
      <c r="C44">
        <v>-5.1035337692923498E-3</v>
      </c>
      <c r="D44">
        <v>0.16540196216156</v>
      </c>
      <c r="E44">
        <v>3.5919916860999799E-3</v>
      </c>
      <c r="F44">
        <v>3.1551455011686498E-2</v>
      </c>
      <c r="G44">
        <v>0.493590658427629</v>
      </c>
      <c r="H44">
        <v>8.19518244184614E-3</v>
      </c>
      <c r="I44">
        <v>0.27888600352321602</v>
      </c>
      <c r="J44">
        <v>7.3016497625427298E-3</v>
      </c>
      <c r="K44">
        <v>5.1100961035867101E-2</v>
      </c>
      <c r="L44">
        <v>-0.420926291388181</v>
      </c>
      <c r="M44">
        <v>-9.7412819095513293E-3</v>
      </c>
      <c r="N44">
        <v>-0.15718553619387701</v>
      </c>
      <c r="O44">
        <v>-5.4231063949615804E-3</v>
      </c>
      <c r="P44">
        <v>-1.72958576964862E-2</v>
      </c>
    </row>
    <row r="45" spans="1:16" x14ac:dyDescent="0.2">
      <c r="A45">
        <f t="shared" si="0"/>
        <v>43</v>
      </c>
      <c r="B45">
        <v>-1.18713848935107E-2</v>
      </c>
      <c r="C45">
        <v>-4.6945117202278402E-3</v>
      </c>
      <c r="D45">
        <v>0.150910959434087</v>
      </c>
      <c r="E45">
        <v>3.5478879166393898E-3</v>
      </c>
      <c r="F45">
        <v>3.1361466632430203E-2</v>
      </c>
      <c r="G45">
        <v>0.52113006258118599</v>
      </c>
      <c r="H45">
        <v>8.3741969832541504E-3</v>
      </c>
      <c r="I45">
        <v>0.25627326040724302</v>
      </c>
      <c r="J45">
        <v>7.2145678424616498E-3</v>
      </c>
      <c r="K45">
        <v>5.1468329388389397E-2</v>
      </c>
      <c r="L45">
        <v>-0.39309629698384002</v>
      </c>
      <c r="M45">
        <v>-9.0376372066841102E-3</v>
      </c>
      <c r="N45">
        <v>-0.166805234957004</v>
      </c>
      <c r="O45">
        <v>-5.4787341834770902E-3</v>
      </c>
      <c r="P45">
        <v>-1.71641297213668E-2</v>
      </c>
    </row>
    <row r="46" spans="1:16" x14ac:dyDescent="0.2">
      <c r="A46">
        <f t="shared" si="0"/>
        <v>44</v>
      </c>
      <c r="B46">
        <v>7.3966803675869202E-3</v>
      </c>
      <c r="C46">
        <v>-4.3102892504491798E-3</v>
      </c>
      <c r="D46">
        <v>0.13817690933926999</v>
      </c>
      <c r="E46">
        <v>3.51915844305274E-3</v>
      </c>
      <c r="F46">
        <v>3.1184966279141801E-2</v>
      </c>
      <c r="G46">
        <v>0.53888420342128196</v>
      </c>
      <c r="H46">
        <v>8.4127557740624505E-3</v>
      </c>
      <c r="I46">
        <v>0.24384210195172701</v>
      </c>
      <c r="J46">
        <v>7.2160531405378201E-3</v>
      </c>
      <c r="K46">
        <v>5.1341202774411003E-2</v>
      </c>
      <c r="L46">
        <v>-0.37324582652288202</v>
      </c>
      <c r="M46">
        <v>-8.5533468926126399E-3</v>
      </c>
      <c r="N46">
        <v>-0.17514991445223499</v>
      </c>
      <c r="O46">
        <v>-5.4816340106688998E-3</v>
      </c>
      <c r="P46">
        <v>-1.6869843756874701E-2</v>
      </c>
    </row>
    <row r="47" spans="1:16" x14ac:dyDescent="0.2">
      <c r="A47">
        <f t="shared" si="0"/>
        <v>45</v>
      </c>
      <c r="B47">
        <v>2.66607398730127E-2</v>
      </c>
      <c r="C47">
        <v>-3.9225609530103697E-3</v>
      </c>
      <c r="D47">
        <v>0.12514920488998299</v>
      </c>
      <c r="E47">
        <v>3.4856655412339498E-3</v>
      </c>
      <c r="F47">
        <v>3.0989158235249802E-2</v>
      </c>
      <c r="G47">
        <v>0.55392398868148796</v>
      </c>
      <c r="H47">
        <v>8.5065135774049401E-3</v>
      </c>
      <c r="I47">
        <v>0.231682941692336</v>
      </c>
      <c r="J47">
        <v>7.0533637628719496E-3</v>
      </c>
      <c r="K47">
        <v>5.1084237124433197E-2</v>
      </c>
      <c r="L47">
        <v>-0.35129462470053502</v>
      </c>
      <c r="M47">
        <v>-8.2955669569350996E-3</v>
      </c>
      <c r="N47">
        <v>-0.17762968261388001</v>
      </c>
      <c r="O47">
        <v>-5.4606457550038798E-3</v>
      </c>
      <c r="P47">
        <v>-1.6397781520305198E-2</v>
      </c>
    </row>
    <row r="48" spans="1:16" x14ac:dyDescent="0.2">
      <c r="A48">
        <f t="shared" si="0"/>
        <v>46</v>
      </c>
      <c r="B48">
        <v>4.3476787913757101E-2</v>
      </c>
      <c r="C48">
        <v>-3.5259260750259902E-3</v>
      </c>
      <c r="D48">
        <v>0.112315035693816</v>
      </c>
      <c r="E48">
        <v>3.4514068045253402E-3</v>
      </c>
      <c r="F48">
        <v>3.07217453197196E-2</v>
      </c>
      <c r="G48">
        <v>0.56763221071479097</v>
      </c>
      <c r="H48">
        <v>8.7392724164302507E-3</v>
      </c>
      <c r="I48">
        <v>0.219070675645511</v>
      </c>
      <c r="J48">
        <v>6.9934802768914896E-3</v>
      </c>
      <c r="K48">
        <v>5.0612441171603802E-2</v>
      </c>
      <c r="L48">
        <v>-0.331555766795187</v>
      </c>
      <c r="M48">
        <v>-7.9170325100508705E-3</v>
      </c>
      <c r="N48">
        <v>-0.18651506029572801</v>
      </c>
      <c r="O48">
        <v>-5.4503690655652104E-3</v>
      </c>
      <c r="P48">
        <v>-1.6424655472520699E-2</v>
      </c>
    </row>
    <row r="49" spans="1:16" x14ac:dyDescent="0.2">
      <c r="A49">
        <f t="shared" si="0"/>
        <v>47</v>
      </c>
      <c r="B49">
        <v>5.9841547697967401E-2</v>
      </c>
      <c r="C49">
        <v>-3.14909445132953E-3</v>
      </c>
      <c r="D49">
        <v>0.10073926165540099</v>
      </c>
      <c r="E49">
        <v>3.4143864151764199E-3</v>
      </c>
      <c r="F49">
        <v>3.0574938470098002E-2</v>
      </c>
      <c r="G49">
        <v>0.56825458727134703</v>
      </c>
      <c r="H49">
        <v>9.1175721610421995E-3</v>
      </c>
      <c r="I49">
        <v>0.20495496502357399</v>
      </c>
      <c r="J49">
        <v>6.9923285154314804E-3</v>
      </c>
      <c r="K49">
        <v>5.0274028945674301E-2</v>
      </c>
      <c r="L49">
        <v>-0.32336437379278998</v>
      </c>
      <c r="M49">
        <v>-7.7048924646629796E-3</v>
      </c>
      <c r="N49">
        <v>-0.19242481671148001</v>
      </c>
      <c r="O49">
        <v>-5.4777390040480298E-3</v>
      </c>
      <c r="P49">
        <v>-1.5978764330959801E-2</v>
      </c>
    </row>
    <row r="50" spans="1:16" x14ac:dyDescent="0.2">
      <c r="A50">
        <f t="shared" si="0"/>
        <v>48</v>
      </c>
      <c r="B50">
        <v>7.4752373086043003E-2</v>
      </c>
      <c r="C50">
        <v>-2.7711638912270098E-3</v>
      </c>
      <c r="D50">
        <v>8.9002120279997904E-2</v>
      </c>
      <c r="E50">
        <v>3.3749188120856498E-3</v>
      </c>
      <c r="F50">
        <v>3.0423146256606502E-2</v>
      </c>
      <c r="G50">
        <v>0.56159766625881602</v>
      </c>
      <c r="H50">
        <v>9.2039298168364592E-3</v>
      </c>
      <c r="I50">
        <v>0.18962895147186401</v>
      </c>
      <c r="J50">
        <v>6.8832295459510303E-3</v>
      </c>
      <c r="K50">
        <v>4.9675832574224602E-2</v>
      </c>
      <c r="L50">
        <v>-0.30121663541981702</v>
      </c>
      <c r="M50">
        <v>-7.3895810715120499E-3</v>
      </c>
      <c r="N50">
        <v>-0.19993407179825001</v>
      </c>
      <c r="O50">
        <v>-5.5481940789519901E-3</v>
      </c>
      <c r="P50">
        <v>-1.6059430378723299E-2</v>
      </c>
    </row>
    <row r="51" spans="1:16" x14ac:dyDescent="0.2">
      <c r="A51">
        <f t="shared" si="0"/>
        <v>49</v>
      </c>
      <c r="B51">
        <v>8.8996656059551399E-2</v>
      </c>
      <c r="C51">
        <v>-2.4072324871954598E-3</v>
      </c>
      <c r="D51">
        <v>7.8094050603658496E-2</v>
      </c>
      <c r="E51">
        <v>3.3321389165844799E-3</v>
      </c>
      <c r="F51">
        <v>3.0281660253816602E-2</v>
      </c>
      <c r="G51">
        <v>0.55140654161326697</v>
      </c>
      <c r="H51">
        <v>9.4362757673635608E-3</v>
      </c>
      <c r="I51">
        <v>0.18205333130729301</v>
      </c>
      <c r="J51">
        <v>6.7192303895794404E-3</v>
      </c>
      <c r="K51">
        <v>4.86383170352402E-2</v>
      </c>
      <c r="L51">
        <v>-0.29565302768956397</v>
      </c>
      <c r="M51">
        <v>-6.8895089287362102E-3</v>
      </c>
      <c r="N51">
        <v>-0.20231260778974</v>
      </c>
      <c r="O51">
        <v>-5.5519260354346001E-3</v>
      </c>
      <c r="P51">
        <v>-1.5527761152914E-2</v>
      </c>
    </row>
    <row r="52" spans="1:16" x14ac:dyDescent="0.2">
      <c r="A52">
        <f t="shared" si="0"/>
        <v>50</v>
      </c>
      <c r="B52">
        <v>0.103004815434804</v>
      </c>
      <c r="C52">
        <v>-2.07534224642352E-3</v>
      </c>
      <c r="D52">
        <v>6.7760165052359794E-2</v>
      </c>
      <c r="E52">
        <v>3.28769552143705E-3</v>
      </c>
      <c r="F52">
        <v>3.01336943145981E-2</v>
      </c>
      <c r="G52">
        <v>0.55963217993153702</v>
      </c>
      <c r="H52">
        <v>9.6124865307206306E-3</v>
      </c>
      <c r="I52">
        <v>0.169675864956291</v>
      </c>
      <c r="J52">
        <v>6.62937428348985E-3</v>
      </c>
      <c r="K52">
        <v>4.8338097935008803E-2</v>
      </c>
      <c r="L52">
        <v>-0.27939207925849202</v>
      </c>
      <c r="M52">
        <v>-6.4340800690371198E-3</v>
      </c>
      <c r="N52">
        <v>-0.205732500321435</v>
      </c>
      <c r="O52">
        <v>-5.5730540177085898E-3</v>
      </c>
      <c r="P52">
        <v>-1.4986868507332499E-2</v>
      </c>
    </row>
    <row r="53" spans="1:16" x14ac:dyDescent="0.2">
      <c r="A53">
        <f t="shared" si="0"/>
        <v>51</v>
      </c>
      <c r="B53">
        <v>0.115546906085518</v>
      </c>
      <c r="C53">
        <v>-1.74853769198765E-3</v>
      </c>
      <c r="D53">
        <v>5.7865900056890802E-2</v>
      </c>
      <c r="E53">
        <v>3.2324912407724702E-3</v>
      </c>
      <c r="F53">
        <v>2.9972901433003699E-2</v>
      </c>
      <c r="G53">
        <v>0.57005658659382696</v>
      </c>
      <c r="H53">
        <v>9.8121877900047994E-3</v>
      </c>
      <c r="I53">
        <v>0.15774211822682499</v>
      </c>
      <c r="J53">
        <v>6.5475503068036598E-3</v>
      </c>
      <c r="K53">
        <v>4.84517221377056E-2</v>
      </c>
      <c r="L53">
        <v>-0.25703968301698299</v>
      </c>
      <c r="M53">
        <v>-5.8651790787229404E-3</v>
      </c>
      <c r="N53">
        <v>-0.209745018825926</v>
      </c>
      <c r="O53">
        <v>-5.4799416873050301E-3</v>
      </c>
      <c r="P53">
        <v>-1.5471843081924799E-2</v>
      </c>
    </row>
    <row r="54" spans="1:16" x14ac:dyDescent="0.2">
      <c r="A54">
        <f t="shared" si="0"/>
        <v>52</v>
      </c>
      <c r="B54">
        <v>0.12643811634415</v>
      </c>
      <c r="C54">
        <v>-1.4273972396560101E-3</v>
      </c>
      <c r="D54">
        <v>4.8814574472108102E-2</v>
      </c>
      <c r="E54">
        <v>3.1645206022947298E-3</v>
      </c>
      <c r="F54">
        <v>2.97866386014587E-2</v>
      </c>
      <c r="G54">
        <v>0.56537509496671801</v>
      </c>
      <c r="H54">
        <v>9.9697707377356896E-3</v>
      </c>
      <c r="I54">
        <v>0.150119724701406</v>
      </c>
      <c r="J54">
        <v>6.4611133597237804E-3</v>
      </c>
      <c r="K54">
        <v>4.8307416892712701E-2</v>
      </c>
      <c r="L54">
        <v>-0.24250107932262599</v>
      </c>
      <c r="M54">
        <v>-5.67207839595389E-3</v>
      </c>
      <c r="N54">
        <v>-0.21155420795998101</v>
      </c>
      <c r="O54">
        <v>-5.5058154646691797E-3</v>
      </c>
      <c r="P54">
        <v>-1.5372557919967601E-2</v>
      </c>
    </row>
    <row r="55" spans="1:16" x14ac:dyDescent="0.2">
      <c r="A55">
        <f t="shared" si="0"/>
        <v>53</v>
      </c>
      <c r="B55">
        <v>0.13584614183973401</v>
      </c>
      <c r="C55">
        <v>-1.1252567187332301E-3</v>
      </c>
      <c r="D55">
        <v>4.0100730469933898E-2</v>
      </c>
      <c r="E55">
        <v>3.1000480154995099E-3</v>
      </c>
      <c r="F55">
        <v>2.95281115418023E-2</v>
      </c>
      <c r="G55">
        <v>0.55811581933596199</v>
      </c>
      <c r="H55">
        <v>9.9628923229250904E-3</v>
      </c>
      <c r="I55">
        <v>0.14005625519135201</v>
      </c>
      <c r="J55">
        <v>6.4235647153444804E-3</v>
      </c>
      <c r="K55">
        <v>4.7719964559494198E-2</v>
      </c>
      <c r="L55">
        <v>-0.234014435988422</v>
      </c>
      <c r="M55">
        <v>-5.2349473163114503E-3</v>
      </c>
      <c r="N55">
        <v>-0.212796978859526</v>
      </c>
      <c r="O55">
        <v>-5.4789862277982498E-3</v>
      </c>
      <c r="P55">
        <v>-1.5670606814564801E-2</v>
      </c>
    </row>
    <row r="56" spans="1:16" x14ac:dyDescent="0.2">
      <c r="A56">
        <f t="shared" si="0"/>
        <v>54</v>
      </c>
      <c r="B56">
        <v>0.144105393061915</v>
      </c>
      <c r="C56">
        <v>-8.1447963991351997E-4</v>
      </c>
      <c r="D56">
        <v>3.2175884748905197E-2</v>
      </c>
      <c r="E56">
        <v>3.04876756243981E-3</v>
      </c>
      <c r="F56">
        <v>2.9273565963361E-2</v>
      </c>
      <c r="G56">
        <v>0.552031802554934</v>
      </c>
      <c r="H56">
        <v>1.01160115403689E-2</v>
      </c>
      <c r="I56">
        <v>0.13440022362278001</v>
      </c>
      <c r="J56">
        <v>6.3220563496614304E-3</v>
      </c>
      <c r="K56">
        <v>4.6729034722057201E-2</v>
      </c>
      <c r="L56">
        <v>-0.222059785256807</v>
      </c>
      <c r="M56">
        <v>-5.2846788916860203E-3</v>
      </c>
      <c r="N56">
        <v>-0.21464831398593701</v>
      </c>
      <c r="O56">
        <v>-5.5001990948296796E-3</v>
      </c>
      <c r="P56">
        <v>-1.59130106697941E-2</v>
      </c>
    </row>
    <row r="57" spans="1:16" x14ac:dyDescent="0.2">
      <c r="A57">
        <f t="shared" si="0"/>
        <v>55</v>
      </c>
      <c r="B57">
        <v>0.151630037310894</v>
      </c>
      <c r="C57">
        <v>-5.1739242766331902E-4</v>
      </c>
      <c r="D57">
        <v>2.5071361208584799E-2</v>
      </c>
      <c r="E57">
        <v>3.00710244414538E-3</v>
      </c>
      <c r="F57">
        <v>2.8997755811585198E-2</v>
      </c>
      <c r="G57">
        <v>0.53783810291174095</v>
      </c>
      <c r="H57">
        <v>1.02579959479414E-2</v>
      </c>
      <c r="I57">
        <v>0.12842847462235199</v>
      </c>
      <c r="J57">
        <v>6.36436771403813E-3</v>
      </c>
      <c r="K57">
        <v>4.5920385130358198E-2</v>
      </c>
      <c r="L57">
        <v>-0.222924289407297</v>
      </c>
      <c r="M57">
        <v>-5.1176212722792297E-3</v>
      </c>
      <c r="N57">
        <v>-0.216776823835473</v>
      </c>
      <c r="O57">
        <v>-5.5162842511104898E-3</v>
      </c>
      <c r="P57">
        <v>-1.6075832618449699E-2</v>
      </c>
    </row>
    <row r="58" spans="1:16" x14ac:dyDescent="0.2">
      <c r="A58">
        <f t="shared" si="0"/>
        <v>56</v>
      </c>
      <c r="B58">
        <v>0.15803840964048299</v>
      </c>
      <c r="C58" s="1">
        <v>-2.2525131402023401E-4</v>
      </c>
      <c r="D58">
        <v>1.8085271756466001E-2</v>
      </c>
      <c r="E58">
        <v>2.9619915632765502E-3</v>
      </c>
      <c r="F58">
        <v>2.8688865636781601E-2</v>
      </c>
      <c r="G58">
        <v>0.53682470241580105</v>
      </c>
      <c r="H58">
        <v>1.0190436181099299E-2</v>
      </c>
      <c r="I58">
        <v>0.126597230294205</v>
      </c>
      <c r="J58">
        <v>6.4637884778792603E-3</v>
      </c>
      <c r="K58">
        <v>4.4949944007437098E-2</v>
      </c>
      <c r="L58">
        <v>-0.21329690600489601</v>
      </c>
      <c r="M58">
        <v>-4.91052595718274E-3</v>
      </c>
      <c r="N58">
        <v>-0.21799551742822901</v>
      </c>
      <c r="O58">
        <v>-5.6058963387771998E-3</v>
      </c>
      <c r="P58">
        <v>-1.5678401119309002E-2</v>
      </c>
    </row>
    <row r="59" spans="1:16" x14ac:dyDescent="0.2">
      <c r="A59">
        <f t="shared" si="0"/>
        <v>57</v>
      </c>
      <c r="B59">
        <v>0.16373336303851399</v>
      </c>
      <c r="C59" s="1">
        <v>6.8335866106090603E-5</v>
      </c>
      <c r="D59">
        <v>1.14962273597584E-2</v>
      </c>
      <c r="E59">
        <v>2.9147199920438399E-3</v>
      </c>
      <c r="F59">
        <v>2.83634074863593E-2</v>
      </c>
      <c r="G59">
        <v>0.52707382139348802</v>
      </c>
      <c r="H59">
        <v>1.0333849055152101E-2</v>
      </c>
      <c r="I59">
        <v>0.119673541957955</v>
      </c>
      <c r="J59">
        <v>6.5138413588547396E-3</v>
      </c>
      <c r="K59">
        <v>4.44969893216609E-2</v>
      </c>
      <c r="L59">
        <v>-0.212565957187629</v>
      </c>
      <c r="M59">
        <v>-4.5347779743816199E-3</v>
      </c>
      <c r="N59">
        <v>-0.22030939006536701</v>
      </c>
      <c r="O59">
        <v>-5.5753101966721699E-3</v>
      </c>
      <c r="P59">
        <v>-1.5237085215467201E-2</v>
      </c>
    </row>
    <row r="60" spans="1:16" x14ac:dyDescent="0.2">
      <c r="A60">
        <f t="shared" si="0"/>
        <v>58</v>
      </c>
      <c r="B60">
        <v>0.16848647408311099</v>
      </c>
      <c r="C60">
        <v>3.4844556388974698E-4</v>
      </c>
      <c r="D60">
        <v>5.5200092968355902E-3</v>
      </c>
      <c r="E60">
        <v>2.8661942744798502E-3</v>
      </c>
      <c r="F60">
        <v>2.8019975929114899E-2</v>
      </c>
      <c r="G60">
        <v>0.521598603840432</v>
      </c>
      <c r="H60">
        <v>1.05190157438361E-2</v>
      </c>
      <c r="I60">
        <v>0.116993384044697</v>
      </c>
      <c r="J60">
        <v>6.5067022573309296E-3</v>
      </c>
      <c r="K60">
        <v>4.3730207115803298E-2</v>
      </c>
      <c r="L60">
        <v>-0.20805827981074301</v>
      </c>
      <c r="M60">
        <v>-4.6147546737514899E-3</v>
      </c>
      <c r="N60">
        <v>-0.219577650663659</v>
      </c>
      <c r="O60">
        <v>-5.59993559628893E-3</v>
      </c>
      <c r="P60">
        <v>-1.49641366000109E-2</v>
      </c>
    </row>
    <row r="61" spans="1:16" x14ac:dyDescent="0.2">
      <c r="A61">
        <f t="shared" si="0"/>
        <v>59</v>
      </c>
      <c r="B61">
        <v>0.172746892991754</v>
      </c>
      <c r="C61">
        <v>6.19992871649225E-4</v>
      </c>
      <c r="D61">
        <v>-1.5094951091656301E-4</v>
      </c>
      <c r="E61">
        <v>2.8175851384697002E-3</v>
      </c>
      <c r="F61">
        <v>2.7656586756707E-2</v>
      </c>
      <c r="G61">
        <v>0.51449872683931397</v>
      </c>
      <c r="H61">
        <v>1.0596864941818499E-2</v>
      </c>
      <c r="I61">
        <v>0.109709924428955</v>
      </c>
      <c r="J61">
        <v>6.4917217307775502E-3</v>
      </c>
      <c r="K61">
        <v>4.2926054418225702E-2</v>
      </c>
      <c r="L61">
        <v>-0.19961003361042101</v>
      </c>
      <c r="M61">
        <v>-4.5222847702423002E-3</v>
      </c>
      <c r="N61">
        <v>-0.21828603772078101</v>
      </c>
      <c r="O61">
        <v>-5.5691444012188297E-3</v>
      </c>
      <c r="P61">
        <v>-1.4897232198005801E-2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sqref="A1:A1048576"/>
    </sheetView>
  </sheetViews>
  <sheetFormatPr defaultRowHeight="12.75" x14ac:dyDescent="0.2"/>
  <sheetData>
    <row r="1" spans="1:16" x14ac:dyDescent="0.2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10</v>
      </c>
      <c r="I1" t="s">
        <v>11</v>
      </c>
      <c r="J1" t="s">
        <v>12</v>
      </c>
      <c r="K1" t="s">
        <v>13</v>
      </c>
      <c r="L1" t="s">
        <v>0</v>
      </c>
      <c r="M1" t="s">
        <v>6</v>
      </c>
      <c r="N1" t="s">
        <v>7</v>
      </c>
      <c r="O1" t="s">
        <v>8</v>
      </c>
      <c r="P1" t="s">
        <v>9</v>
      </c>
    </row>
    <row r="2" spans="1:16" x14ac:dyDescent="0.2">
      <c r="A2">
        <v>0</v>
      </c>
      <c r="B2">
        <v>1</v>
      </c>
      <c r="C2">
        <v>8.5970863603813501E-3</v>
      </c>
      <c r="D2">
        <v>-0.13075247594797401</v>
      </c>
      <c r="E2">
        <v>-5.7116924237729896E-4</v>
      </c>
      <c r="F2">
        <v>2.61887530086077E-2</v>
      </c>
      <c r="G2">
        <v>1</v>
      </c>
      <c r="H2">
        <v>1.7339205958306899E-2</v>
      </c>
      <c r="I2">
        <v>7.8023913124320096E-2</v>
      </c>
      <c r="J2">
        <v>2.7018912272787601E-3</v>
      </c>
      <c r="K2">
        <v>5.8344367987204597E-2</v>
      </c>
      <c r="L2">
        <v>1</v>
      </c>
      <c r="M2">
        <v>2.1693938651361501E-4</v>
      </c>
      <c r="N2">
        <v>-0.34020236934061698</v>
      </c>
      <c r="O2">
        <v>-4.3537376881776103E-3</v>
      </c>
      <c r="P2">
        <v>-3.3564456103769499E-3</v>
      </c>
    </row>
    <row r="3" spans="1:16" x14ac:dyDescent="0.2">
      <c r="A3">
        <f xml:space="preserve"> A2 + 1</f>
        <v>1</v>
      </c>
      <c r="B3">
        <v>1.2832200940587399</v>
      </c>
      <c r="C3">
        <v>1.7323540801264602E-2</v>
      </c>
      <c r="D3">
        <v>-0.324910365931671</v>
      </c>
      <c r="E3">
        <v>-2.1525345297001999E-4</v>
      </c>
      <c r="F3">
        <v>3.5255748458831997E-2</v>
      </c>
      <c r="G3">
        <v>1.39197685148516</v>
      </c>
      <c r="H3">
        <v>2.4901622461034601E-2</v>
      </c>
      <c r="I3">
        <v>-0.137445944887751</v>
      </c>
      <c r="J3">
        <v>4.4976087276380403E-3</v>
      </c>
      <c r="K3">
        <v>8.3321642274707702E-2</v>
      </c>
      <c r="L3">
        <v>1.0820563311192599</v>
      </c>
      <c r="M3">
        <v>8.6243294558725203E-3</v>
      </c>
      <c r="N3">
        <v>-0.50745368419092296</v>
      </c>
      <c r="O3">
        <v>-5.1035610326371503E-3</v>
      </c>
      <c r="P3">
        <v>-1.2629487554918901E-2</v>
      </c>
    </row>
    <row r="4" spans="1:16" x14ac:dyDescent="0.2">
      <c r="A4">
        <f t="shared" ref="A4:A61" si="0" xml:space="preserve"> A3 + 1</f>
        <v>2</v>
      </c>
      <c r="B4">
        <v>1.4513086556980599</v>
      </c>
      <c r="C4">
        <v>1.9190032965693798E-2</v>
      </c>
      <c r="D4">
        <v>-0.27461948361384497</v>
      </c>
      <c r="E4">
        <v>1.4278907482493199E-3</v>
      </c>
      <c r="F4">
        <v>3.9192182383312402E-2</v>
      </c>
      <c r="G4">
        <v>1.59167604198755</v>
      </c>
      <c r="H4">
        <v>2.79629584113603E-2</v>
      </c>
      <c r="I4">
        <v>-5.1943895359973201E-2</v>
      </c>
      <c r="J4">
        <v>5.7042201189251998E-3</v>
      </c>
      <c r="K4">
        <v>8.8680647738997198E-2</v>
      </c>
      <c r="L4">
        <v>1.13548666937069</v>
      </c>
      <c r="M4">
        <v>7.5604022091285703E-3</v>
      </c>
      <c r="N4">
        <v>-0.444904776010485</v>
      </c>
      <c r="O4">
        <v>-3.3412765229991E-3</v>
      </c>
      <c r="P4">
        <v>-1.10562492056679E-2</v>
      </c>
    </row>
    <row r="5" spans="1:16" x14ac:dyDescent="0.2">
      <c r="A5">
        <f t="shared" si="0"/>
        <v>3</v>
      </c>
      <c r="B5">
        <v>1.6283467223038</v>
      </c>
      <c r="C5">
        <v>2.1457170711057801E-2</v>
      </c>
      <c r="D5">
        <v>-0.405293362006373</v>
      </c>
      <c r="E5">
        <v>1.42365564118545E-3</v>
      </c>
      <c r="F5">
        <v>3.0094319431878101E-2</v>
      </c>
      <c r="G5">
        <v>1.80078508301177</v>
      </c>
      <c r="H5">
        <v>3.0091459613944702E-2</v>
      </c>
      <c r="I5">
        <v>-0.13610764028285699</v>
      </c>
      <c r="J5">
        <v>5.4464702371613497E-3</v>
      </c>
      <c r="K5">
        <v>7.5968230135987205E-2</v>
      </c>
      <c r="L5">
        <v>1.17319325997873</v>
      </c>
      <c r="M5">
        <v>8.2050991982718802E-3</v>
      </c>
      <c r="N5">
        <v>-0.60165919678650304</v>
      </c>
      <c r="O5">
        <v>-3.1319519666193401E-3</v>
      </c>
      <c r="P5">
        <v>-2.0848809783076499E-2</v>
      </c>
    </row>
    <row r="6" spans="1:16" x14ac:dyDescent="0.2">
      <c r="A6">
        <f t="shared" si="0"/>
        <v>4</v>
      </c>
      <c r="B6">
        <v>1.60661226410001</v>
      </c>
      <c r="C6">
        <v>1.85157238292179E-2</v>
      </c>
      <c r="D6">
        <v>-0.316728227399451</v>
      </c>
      <c r="E6">
        <v>7.2904731364339405E-4</v>
      </c>
      <c r="F6">
        <v>3.60680361841808E-2</v>
      </c>
      <c r="G6">
        <v>1.8201499830885099</v>
      </c>
      <c r="H6">
        <v>2.7851144636232499E-2</v>
      </c>
      <c r="I6">
        <v>-3.7265054975541202E-2</v>
      </c>
      <c r="J6">
        <v>4.9942328439661603E-3</v>
      </c>
      <c r="K6">
        <v>8.2155609377970895E-2</v>
      </c>
      <c r="L6">
        <v>1.0126458864424099</v>
      </c>
      <c r="M6">
        <v>4.21380230811605E-3</v>
      </c>
      <c r="N6">
        <v>-0.508082771844384</v>
      </c>
      <c r="O6">
        <v>-4.3300641124449099E-3</v>
      </c>
      <c r="P6">
        <v>-1.6044821585869701E-2</v>
      </c>
    </row>
    <row r="7" spans="1:16" x14ac:dyDescent="0.2">
      <c r="A7">
        <f t="shared" si="0"/>
        <v>5</v>
      </c>
      <c r="B7">
        <v>1.5383304084560401</v>
      </c>
      <c r="C7">
        <v>2.10914503314901E-2</v>
      </c>
      <c r="D7">
        <v>-0.39455277994492099</v>
      </c>
      <c r="E7">
        <v>1.8815655487004999E-3</v>
      </c>
      <c r="F7">
        <v>3.7238678455786198E-2</v>
      </c>
      <c r="G7">
        <v>1.7538225447378299</v>
      </c>
      <c r="H7">
        <v>3.07196023807456E-2</v>
      </c>
      <c r="I7">
        <v>-7.5462069039290605E-2</v>
      </c>
      <c r="J7">
        <v>6.1896535931957796E-3</v>
      </c>
      <c r="K7">
        <v>8.1365755676277296E-2</v>
      </c>
      <c r="L7">
        <v>0.88397694207775901</v>
      </c>
      <c r="M7">
        <v>6.0787104964883697E-3</v>
      </c>
      <c r="N7">
        <v>-0.59275778130339496</v>
      </c>
      <c r="O7">
        <v>-3.2993237061688398E-3</v>
      </c>
      <c r="P7">
        <v>-1.33116539397577E-2</v>
      </c>
    </row>
    <row r="8" spans="1:16" x14ac:dyDescent="0.2">
      <c r="A8">
        <f t="shared" si="0"/>
        <v>6</v>
      </c>
      <c r="B8">
        <v>1.5639323165655801</v>
      </c>
      <c r="C8">
        <v>1.557188565266E-2</v>
      </c>
      <c r="D8">
        <v>-0.47522112297728802</v>
      </c>
      <c r="E8">
        <v>2.2077372155304901E-3</v>
      </c>
      <c r="F8">
        <v>3.93578308974422E-2</v>
      </c>
      <c r="G8">
        <v>1.7892864880660899</v>
      </c>
      <c r="H8">
        <v>2.5565837981277401E-2</v>
      </c>
      <c r="I8">
        <v>-0.15218907069857601</v>
      </c>
      <c r="J8">
        <v>6.7051157413258802E-3</v>
      </c>
      <c r="K8">
        <v>8.0519989221928906E-2</v>
      </c>
      <c r="L8">
        <v>0.854072609410084</v>
      </c>
      <c r="M8">
        <v>-5.2075058784579195E-4</v>
      </c>
      <c r="N8">
        <v>-0.68306881059389601</v>
      </c>
      <c r="O8">
        <v>-3.1263359563699499E-3</v>
      </c>
      <c r="P8">
        <v>-1.31742162809218E-2</v>
      </c>
    </row>
    <row r="9" spans="1:16" x14ac:dyDescent="0.2">
      <c r="A9">
        <f t="shared" si="0"/>
        <v>7</v>
      </c>
      <c r="B9">
        <v>1.50271148939384</v>
      </c>
      <c r="C9">
        <v>1.3990540273449001E-2</v>
      </c>
      <c r="D9">
        <v>-0.55276944374074699</v>
      </c>
      <c r="E9">
        <v>3.6258551914528799E-3</v>
      </c>
      <c r="F9">
        <v>5.0332426519053702E-2</v>
      </c>
      <c r="G9">
        <v>1.77767932299898</v>
      </c>
      <c r="H9">
        <v>2.3051662042049999E-2</v>
      </c>
      <c r="I9">
        <v>-0.215334095932115</v>
      </c>
      <c r="J9">
        <v>8.2564392049290797E-3</v>
      </c>
      <c r="K9">
        <v>9.2490840061947702E-2</v>
      </c>
      <c r="L9">
        <v>0.72716655965724297</v>
      </c>
      <c r="M9">
        <v>-1.58500618161933E-3</v>
      </c>
      <c r="N9">
        <v>-0.75312154907931395</v>
      </c>
      <c r="O9">
        <v>-1.9311033971294101E-3</v>
      </c>
      <c r="P9">
        <v>-1.66517999312992E-3</v>
      </c>
    </row>
    <row r="10" spans="1:16" x14ac:dyDescent="0.2">
      <c r="A10">
        <f t="shared" si="0"/>
        <v>8</v>
      </c>
      <c r="B10">
        <v>1.47915634304202</v>
      </c>
      <c r="C10">
        <v>1.15995474396777E-2</v>
      </c>
      <c r="D10">
        <v>-0.54321213273751401</v>
      </c>
      <c r="E10">
        <v>5.1269876547447701E-3</v>
      </c>
      <c r="F10">
        <v>5.7440529467175698E-2</v>
      </c>
      <c r="G10">
        <v>1.76468314206745</v>
      </c>
      <c r="H10">
        <v>2.08267284421964E-2</v>
      </c>
      <c r="I10">
        <v>-0.189191469578777</v>
      </c>
      <c r="J10">
        <v>9.9407286308625092E-3</v>
      </c>
      <c r="K10">
        <v>9.5532416647457E-2</v>
      </c>
      <c r="L10">
        <v>0.66883724608221395</v>
      </c>
      <c r="M10">
        <v>-3.9827026712128798E-3</v>
      </c>
      <c r="N10">
        <v>-0.73771895469681803</v>
      </c>
      <c r="O10">
        <v>-6.8256183839173303E-4</v>
      </c>
      <c r="P10">
        <v>6.4603482393153101E-3</v>
      </c>
    </row>
    <row r="11" spans="1:16" x14ac:dyDescent="0.2">
      <c r="A11">
        <f t="shared" si="0"/>
        <v>9</v>
      </c>
      <c r="B11">
        <v>1.5013015263887901</v>
      </c>
      <c r="C11">
        <v>1.2472212300216201E-2</v>
      </c>
      <c r="D11">
        <v>-0.486909508344403</v>
      </c>
      <c r="E11">
        <v>4.2520806728985798E-3</v>
      </c>
      <c r="F11">
        <v>6.3959654003479693E-2</v>
      </c>
      <c r="G11">
        <v>1.8036951051909</v>
      </c>
      <c r="H11">
        <v>2.2144223560998901E-2</v>
      </c>
      <c r="I11">
        <v>-0.110042932300483</v>
      </c>
      <c r="J11">
        <v>8.9117238319433804E-3</v>
      </c>
      <c r="K11">
        <v>0.101496506551651</v>
      </c>
      <c r="L11">
        <v>0.61557635140045597</v>
      </c>
      <c r="M11">
        <v>-3.9726910316341497E-3</v>
      </c>
      <c r="N11">
        <v>-0.69244880258746999</v>
      </c>
      <c r="O11">
        <v>-2.18991607388749E-3</v>
      </c>
      <c r="P11">
        <v>1.4216891235560501E-2</v>
      </c>
    </row>
    <row r="12" spans="1:16" x14ac:dyDescent="0.2">
      <c r="A12">
        <f t="shared" si="0"/>
        <v>10</v>
      </c>
      <c r="B12">
        <v>1.4266166470331001</v>
      </c>
      <c r="C12">
        <v>1.17720505553781E-2</v>
      </c>
      <c r="D12">
        <v>-0.56520631447999703</v>
      </c>
      <c r="E12">
        <v>2.6834623907500701E-3</v>
      </c>
      <c r="F12">
        <v>5.8925219171258203E-2</v>
      </c>
      <c r="G12">
        <v>1.7454162806248299</v>
      </c>
      <c r="H12">
        <v>2.1083376581124101E-2</v>
      </c>
      <c r="I12">
        <v>-0.18957553157655499</v>
      </c>
      <c r="J12">
        <v>7.4911638746005703E-3</v>
      </c>
      <c r="K12">
        <v>9.3490692249550103E-2</v>
      </c>
      <c r="L12">
        <v>0.49429925236410599</v>
      </c>
      <c r="M12">
        <v>-5.1123984668810501E-3</v>
      </c>
      <c r="N12">
        <v>-0.75161275755600498</v>
      </c>
      <c r="O12">
        <v>-3.85028391931615E-3</v>
      </c>
      <c r="P12">
        <v>1.0551522519008099E-2</v>
      </c>
    </row>
    <row r="13" spans="1:16" x14ac:dyDescent="0.2">
      <c r="A13">
        <f t="shared" si="0"/>
        <v>11</v>
      </c>
      <c r="B13">
        <v>1.3511375432980699</v>
      </c>
      <c r="C13">
        <v>7.2618807936224699E-3</v>
      </c>
      <c r="D13">
        <v>-0.43775698152259901</v>
      </c>
      <c r="E13">
        <v>2.7350602645225398E-3</v>
      </c>
      <c r="F13">
        <v>6.19930042131965E-2</v>
      </c>
      <c r="G13">
        <v>1.69310933499691</v>
      </c>
      <c r="H13">
        <v>1.60610544531639E-2</v>
      </c>
      <c r="I13">
        <v>-2.6402296138117402E-2</v>
      </c>
      <c r="J13">
        <v>8.2019758230332997E-3</v>
      </c>
      <c r="K13">
        <v>9.5365853331250694E-2</v>
      </c>
      <c r="L13">
        <v>0.36808754344705102</v>
      </c>
      <c r="M13">
        <v>-9.1362269724957097E-3</v>
      </c>
      <c r="N13">
        <v>-0.64653896757837404</v>
      </c>
      <c r="O13">
        <v>-4.7182737712765203E-3</v>
      </c>
      <c r="P13">
        <v>1.5909921236312598E-2</v>
      </c>
    </row>
    <row r="14" spans="1:16" x14ac:dyDescent="0.2">
      <c r="A14">
        <f t="shared" si="0"/>
        <v>12</v>
      </c>
      <c r="B14">
        <v>1.23227543595014</v>
      </c>
      <c r="C14">
        <v>4.4967684975364998E-3</v>
      </c>
      <c r="D14">
        <v>-0.42078061143184298</v>
      </c>
      <c r="E14">
        <v>3.0396059224387E-3</v>
      </c>
      <c r="F14">
        <v>5.8337705477304998E-2</v>
      </c>
      <c r="G14">
        <v>1.60743594746887</v>
      </c>
      <c r="H14">
        <v>1.38900951023354E-2</v>
      </c>
      <c r="I14">
        <v>-4.6124319223977703E-3</v>
      </c>
      <c r="J14">
        <v>8.92056533411777E-3</v>
      </c>
      <c r="K14">
        <v>9.0928157849418503E-2</v>
      </c>
      <c r="L14">
        <v>0.21895889265151799</v>
      </c>
      <c r="M14">
        <v>-1.26618931445535E-2</v>
      </c>
      <c r="N14">
        <v>-0.63291954653909299</v>
      </c>
      <c r="O14">
        <v>-4.85909729445708E-3</v>
      </c>
      <c r="P14">
        <v>1.2467698186594101E-2</v>
      </c>
    </row>
    <row r="15" spans="1:16" x14ac:dyDescent="0.2">
      <c r="A15">
        <f t="shared" si="0"/>
        <v>13</v>
      </c>
      <c r="B15">
        <v>1.0501883425074401</v>
      </c>
      <c r="C15">
        <v>2.0199283235476299E-3</v>
      </c>
      <c r="D15">
        <v>-0.38768177947900101</v>
      </c>
      <c r="E15">
        <v>2.8228584442425999E-3</v>
      </c>
      <c r="F15">
        <v>4.6367635865365298E-2</v>
      </c>
      <c r="G15">
        <v>1.4437006436114399</v>
      </c>
      <c r="H15">
        <v>1.19090904390181E-2</v>
      </c>
      <c r="I15">
        <v>5.2614634925018701E-2</v>
      </c>
      <c r="J15">
        <v>8.7393474974569504E-3</v>
      </c>
      <c r="K15">
        <v>7.9719838375162805E-2</v>
      </c>
      <c r="L15">
        <v>9.3136993360685601E-3</v>
      </c>
      <c r="M15">
        <v>-1.47288686657348E-2</v>
      </c>
      <c r="N15">
        <v>-0.61086621417434395</v>
      </c>
      <c r="O15">
        <v>-4.8476658691281602E-3</v>
      </c>
      <c r="P15">
        <v>-3.3925925826138602E-3</v>
      </c>
    </row>
    <row r="16" spans="1:16" x14ac:dyDescent="0.2">
      <c r="A16">
        <f t="shared" si="0"/>
        <v>14</v>
      </c>
      <c r="B16">
        <v>0.93436900453558402</v>
      </c>
      <c r="C16">
        <v>1.78142629209878E-4</v>
      </c>
      <c r="D16">
        <v>-0.32274674435724099</v>
      </c>
      <c r="E16">
        <v>2.6314393913734E-3</v>
      </c>
      <c r="F16">
        <v>3.8561355138880697E-2</v>
      </c>
      <c r="G16">
        <v>1.3291594393639301</v>
      </c>
      <c r="H16">
        <v>1.11732537425542E-2</v>
      </c>
      <c r="I16">
        <v>0.11418912631966401</v>
      </c>
      <c r="J16">
        <v>8.6459907703592097E-3</v>
      </c>
      <c r="K16">
        <v>7.2736092192072194E-2</v>
      </c>
      <c r="L16">
        <v>-0.10881703022477</v>
      </c>
      <c r="M16">
        <v>-1.6772052958019298E-2</v>
      </c>
      <c r="N16">
        <v>-0.5527514793628</v>
      </c>
      <c r="O16">
        <v>-4.8872471739768303E-3</v>
      </c>
      <c r="P16">
        <v>-1.36938676883418E-2</v>
      </c>
    </row>
    <row r="17" spans="1:16" x14ac:dyDescent="0.2">
      <c r="A17">
        <f t="shared" si="0"/>
        <v>15</v>
      </c>
      <c r="B17">
        <v>0.77303609984107402</v>
      </c>
      <c r="C17">
        <v>-2.10472986009127E-3</v>
      </c>
      <c r="D17">
        <v>-0.281333453178707</v>
      </c>
      <c r="E17">
        <v>1.60565945665105E-3</v>
      </c>
      <c r="F17">
        <v>3.8198552125925801E-2</v>
      </c>
      <c r="G17">
        <v>1.1994661984923201</v>
      </c>
      <c r="H17">
        <v>1.03114785296882E-2</v>
      </c>
      <c r="I17">
        <v>0.15410135704655301</v>
      </c>
      <c r="J17">
        <v>7.8902290543712006E-3</v>
      </c>
      <c r="K17">
        <v>7.3186861027511901E-2</v>
      </c>
      <c r="L17">
        <v>-0.265797769302131</v>
      </c>
      <c r="M17">
        <v>-1.84727846277867E-2</v>
      </c>
      <c r="N17">
        <v>-0.51448390081307405</v>
      </c>
      <c r="O17">
        <v>-6.0158486359789404E-3</v>
      </c>
      <c r="P17">
        <v>-1.61426658327312E-2</v>
      </c>
    </row>
    <row r="18" spans="1:16" x14ac:dyDescent="0.2">
      <c r="A18">
        <f t="shared" si="0"/>
        <v>16</v>
      </c>
      <c r="B18">
        <v>0.63192918324163505</v>
      </c>
      <c r="C18">
        <v>-2.8142499519971001E-3</v>
      </c>
      <c r="D18">
        <v>-0.25076438474858698</v>
      </c>
      <c r="E18">
        <v>1.15661826399893E-3</v>
      </c>
      <c r="F18">
        <v>3.2136897801503403E-2</v>
      </c>
      <c r="G18">
        <v>1.0946253180761001</v>
      </c>
      <c r="H18">
        <v>1.0539572016117001E-2</v>
      </c>
      <c r="I18">
        <v>0.190746260883152</v>
      </c>
      <c r="J18">
        <v>7.3885287802165503E-3</v>
      </c>
      <c r="K18">
        <v>7.0110940867086399E-2</v>
      </c>
      <c r="L18">
        <v>-0.42082627030805703</v>
      </c>
      <c r="M18">
        <v>-1.9403860195178799E-2</v>
      </c>
      <c r="N18">
        <v>-0.493564615198053</v>
      </c>
      <c r="O18">
        <v>-6.7817971994032101E-3</v>
      </c>
      <c r="P18">
        <v>-2.5628238403867298E-2</v>
      </c>
    </row>
    <row r="19" spans="1:16" x14ac:dyDescent="0.2">
      <c r="A19">
        <f t="shared" si="0"/>
        <v>17</v>
      </c>
      <c r="B19">
        <v>0.54380413977108299</v>
      </c>
      <c r="C19">
        <v>-3.8303752091183702E-3</v>
      </c>
      <c r="D19">
        <v>-0.17179941404132101</v>
      </c>
      <c r="E19">
        <v>1.23140419244108E-3</v>
      </c>
      <c r="F19">
        <v>2.6557217642497698E-2</v>
      </c>
      <c r="G19">
        <v>1.06543034646182</v>
      </c>
      <c r="H19">
        <v>1.1247362693377999E-2</v>
      </c>
      <c r="I19">
        <v>0.26828494346783099</v>
      </c>
      <c r="J19">
        <v>7.55238171382941E-3</v>
      </c>
      <c r="K19">
        <v>6.6943936078808303E-2</v>
      </c>
      <c r="L19">
        <v>-0.48480884723608397</v>
      </c>
      <c r="M19">
        <v>-2.0268309447234002E-2</v>
      </c>
      <c r="N19">
        <v>-0.43285974659168303</v>
      </c>
      <c r="O19">
        <v>-6.81442333656836E-3</v>
      </c>
      <c r="P19">
        <v>-3.1611359938924E-2</v>
      </c>
    </row>
    <row r="20" spans="1:16" x14ac:dyDescent="0.2">
      <c r="A20">
        <f t="shared" si="0"/>
        <v>18</v>
      </c>
      <c r="B20">
        <v>0.44742094505246399</v>
      </c>
      <c r="C20">
        <v>-3.5506153584295799E-3</v>
      </c>
      <c r="D20">
        <v>-0.11028073616639</v>
      </c>
      <c r="E20">
        <v>1.26847807924974E-3</v>
      </c>
      <c r="F20">
        <v>2.4267342727180501E-2</v>
      </c>
      <c r="G20">
        <v>0.98503905761396404</v>
      </c>
      <c r="H20">
        <v>1.2463511867686501E-2</v>
      </c>
      <c r="I20">
        <v>0.32281195905911197</v>
      </c>
      <c r="J20">
        <v>7.9974260937313701E-3</v>
      </c>
      <c r="K20">
        <v>6.4380972140106504E-2</v>
      </c>
      <c r="L20">
        <v>-0.55224511006240595</v>
      </c>
      <c r="M20">
        <v>-2.0006078531683701E-2</v>
      </c>
      <c r="N20">
        <v>-0.37646465899507697</v>
      </c>
      <c r="O20">
        <v>-7.0889419092965596E-3</v>
      </c>
      <c r="P20">
        <v>-3.6185555102180002E-2</v>
      </c>
    </row>
    <row r="21" spans="1:16" x14ac:dyDescent="0.2">
      <c r="A21">
        <f t="shared" si="0"/>
        <v>19</v>
      </c>
      <c r="B21">
        <v>0.35151581834456702</v>
      </c>
      <c r="C21">
        <v>-1.94786909790607E-3</v>
      </c>
      <c r="D21">
        <v>-0.11103055271482599</v>
      </c>
      <c r="E21">
        <v>8.30774685905495E-4</v>
      </c>
      <c r="F21">
        <v>2.3069340218560701E-2</v>
      </c>
      <c r="G21">
        <v>0.94011291334570302</v>
      </c>
      <c r="H21">
        <v>1.53412108017411E-2</v>
      </c>
      <c r="I21">
        <v>0.30828659470741598</v>
      </c>
      <c r="J21">
        <v>7.7065406054651802E-3</v>
      </c>
      <c r="K21">
        <v>6.4127421667715304E-2</v>
      </c>
      <c r="L21">
        <v>-0.61780422013073</v>
      </c>
      <c r="M21">
        <v>-1.8473134405104601E-2</v>
      </c>
      <c r="N21">
        <v>-0.39658170812322702</v>
      </c>
      <c r="O21">
        <v>-7.2553800713069097E-3</v>
      </c>
      <c r="P21">
        <v>-3.5432407368192302E-2</v>
      </c>
    </row>
    <row r="22" spans="1:16" x14ac:dyDescent="0.2">
      <c r="A22">
        <f t="shared" si="0"/>
        <v>20</v>
      </c>
      <c r="B22">
        <v>0.274113105733511</v>
      </c>
      <c r="C22">
        <v>-2.6665727881174002E-3</v>
      </c>
      <c r="D22">
        <v>-5.6331328041788399E-2</v>
      </c>
      <c r="E22">
        <v>-5.3603629748516697E-4</v>
      </c>
      <c r="F22">
        <v>2.0534276196319701E-2</v>
      </c>
      <c r="G22">
        <v>0.87572943971364903</v>
      </c>
      <c r="H22">
        <v>1.4607058485893601E-2</v>
      </c>
      <c r="I22">
        <v>0.352519646524946</v>
      </c>
      <c r="J22">
        <v>6.3338529376757002E-3</v>
      </c>
      <c r="K22">
        <v>6.3157883572639906E-2</v>
      </c>
      <c r="L22">
        <v>-0.64887434390052201</v>
      </c>
      <c r="M22">
        <v>-1.9293957716910799E-2</v>
      </c>
      <c r="N22">
        <v>-0.350745740571767</v>
      </c>
      <c r="O22">
        <v>-8.8110244868856592E-3</v>
      </c>
      <c r="P22">
        <v>-3.7450740019545598E-2</v>
      </c>
    </row>
    <row r="23" spans="1:16" x14ac:dyDescent="0.2">
      <c r="A23">
        <f t="shared" si="0"/>
        <v>21</v>
      </c>
      <c r="B23">
        <v>0.20647425595579699</v>
      </c>
      <c r="C23">
        <v>-1.45359527007155E-3</v>
      </c>
      <c r="D23">
        <v>-4.8908120032650201E-2</v>
      </c>
      <c r="E23">
        <v>-1.32022136395624E-3</v>
      </c>
      <c r="F23">
        <v>1.9876411608983201E-2</v>
      </c>
      <c r="G23">
        <v>0.83143821573361698</v>
      </c>
      <c r="H23">
        <v>1.6975785428129199E-2</v>
      </c>
      <c r="I23">
        <v>0.35584297435693402</v>
      </c>
      <c r="J23">
        <v>5.9932796475104999E-3</v>
      </c>
      <c r="K23">
        <v>6.4570824689605899E-2</v>
      </c>
      <c r="L23">
        <v>-0.67960003728974905</v>
      </c>
      <c r="M23">
        <v>-1.79567895352696E-2</v>
      </c>
      <c r="N23">
        <v>-0.36071593930745899</v>
      </c>
      <c r="O23">
        <v>-9.5607392199563296E-3</v>
      </c>
      <c r="P23">
        <v>-3.84458057623321E-2</v>
      </c>
    </row>
    <row r="24" spans="1:16" x14ac:dyDescent="0.2">
      <c r="A24">
        <f t="shared" si="0"/>
        <v>22</v>
      </c>
      <c r="B24">
        <v>0.12881436076238401</v>
      </c>
      <c r="C24" s="1">
        <v>1.75843431318885E-5</v>
      </c>
      <c r="D24">
        <v>-2.0458225916238498E-2</v>
      </c>
      <c r="E24">
        <v>-1.25271054484169E-3</v>
      </c>
      <c r="F24">
        <v>1.94198707548561E-2</v>
      </c>
      <c r="G24">
        <v>0.81080663726696101</v>
      </c>
      <c r="H24">
        <v>1.8803241832652001E-2</v>
      </c>
      <c r="I24">
        <v>0.37340667496652302</v>
      </c>
      <c r="J24">
        <v>6.4391564860982898E-3</v>
      </c>
      <c r="K24">
        <v>6.4700874314512893E-2</v>
      </c>
      <c r="L24">
        <v>-0.726806235512794</v>
      </c>
      <c r="M24">
        <v>-1.6761944536020298E-2</v>
      </c>
      <c r="N24">
        <v>-0.34660451169126899</v>
      </c>
      <c r="O24">
        <v>-9.4199928940633098E-3</v>
      </c>
      <c r="P24">
        <v>-4.0750576326930799E-2</v>
      </c>
    </row>
    <row r="25" spans="1:16" x14ac:dyDescent="0.2">
      <c r="A25">
        <f t="shared" si="0"/>
        <v>23</v>
      </c>
      <c r="B25">
        <v>7.6961506466770496E-2</v>
      </c>
      <c r="C25" s="1">
        <v>-8.1922634922968306E-5</v>
      </c>
      <c r="D25">
        <v>2.1455854612256901E-2</v>
      </c>
      <c r="E25">
        <v>-9.73365222766094E-4</v>
      </c>
      <c r="F25">
        <v>1.5599270425821E-2</v>
      </c>
      <c r="G25">
        <v>0.78490004476006303</v>
      </c>
      <c r="H25">
        <v>1.9291152785234401E-2</v>
      </c>
      <c r="I25">
        <v>0.407964622571172</v>
      </c>
      <c r="J25">
        <v>6.8111530529840298E-3</v>
      </c>
      <c r="K25">
        <v>6.4014514491153196E-2</v>
      </c>
      <c r="L25">
        <v>-0.74709460502299196</v>
      </c>
      <c r="M25">
        <v>-1.6973168990061901E-2</v>
      </c>
      <c r="N25">
        <v>-0.305822841221012</v>
      </c>
      <c r="O25">
        <v>-9.0499123193521405E-3</v>
      </c>
      <c r="P25">
        <v>-4.4212031830401899E-2</v>
      </c>
    </row>
    <row r="26" spans="1:16" x14ac:dyDescent="0.2">
      <c r="A26">
        <f t="shared" si="0"/>
        <v>24</v>
      </c>
      <c r="B26">
        <v>2.09561794679149E-2</v>
      </c>
      <c r="C26">
        <v>9.4998785471901899E-4</v>
      </c>
      <c r="D26">
        <v>1.7303221209791698E-2</v>
      </c>
      <c r="E26">
        <v>-1.06708915126377E-3</v>
      </c>
      <c r="F26">
        <v>1.2246570651836401E-2</v>
      </c>
      <c r="G26">
        <v>0.76025567284821305</v>
      </c>
      <c r="H26">
        <v>1.9886785807258101E-2</v>
      </c>
      <c r="I26">
        <v>0.392566987148597</v>
      </c>
      <c r="J26">
        <v>6.6315267938588498E-3</v>
      </c>
      <c r="K26">
        <v>6.2516000460228996E-2</v>
      </c>
      <c r="L26">
        <v>-0.76520222680397698</v>
      </c>
      <c r="M26">
        <v>-1.60432592250799E-2</v>
      </c>
      <c r="N26">
        <v>-0.30283515712565201</v>
      </c>
      <c r="O26">
        <v>-8.6701833211412192E-3</v>
      </c>
      <c r="P26">
        <v>-4.7753212699384498E-2</v>
      </c>
    </row>
    <row r="27" spans="1:16" x14ac:dyDescent="0.2">
      <c r="A27">
        <f t="shared" si="0"/>
        <v>25</v>
      </c>
      <c r="B27">
        <v>9.8406632226755207E-4</v>
      </c>
      <c r="C27">
        <v>2.22715982207411E-3</v>
      </c>
      <c r="D27">
        <v>3.4622440411118602E-2</v>
      </c>
      <c r="E27">
        <v>-1.0474119112389099E-3</v>
      </c>
      <c r="F27">
        <v>1.3194999423359E-2</v>
      </c>
      <c r="G27">
        <v>0.74620955871795902</v>
      </c>
      <c r="H27">
        <v>2.2036235457078401E-2</v>
      </c>
      <c r="I27">
        <v>0.407540396961522</v>
      </c>
      <c r="J27">
        <v>7.0588435512616296E-3</v>
      </c>
      <c r="K27">
        <v>6.5769856806769403E-2</v>
      </c>
      <c r="L27">
        <v>-0.76818671416036499</v>
      </c>
      <c r="M27">
        <v>-1.44159106848132E-2</v>
      </c>
      <c r="N27">
        <v>-0.30769098119532101</v>
      </c>
      <c r="O27">
        <v>-8.6207856224332392E-3</v>
      </c>
      <c r="P27">
        <v>-4.5329774951894802E-2</v>
      </c>
    </row>
    <row r="28" spans="1:16" x14ac:dyDescent="0.2">
      <c r="A28">
        <f t="shared" si="0"/>
        <v>26</v>
      </c>
      <c r="B28">
        <v>-2.9520133643237498E-2</v>
      </c>
      <c r="C28">
        <v>3.64037817975606E-3</v>
      </c>
      <c r="D28">
        <v>4.5716066457056198E-2</v>
      </c>
      <c r="E28">
        <v>-1.2751056951519301E-3</v>
      </c>
      <c r="F28">
        <v>1.34849643683338E-2</v>
      </c>
      <c r="G28">
        <v>0.72689523954941504</v>
      </c>
      <c r="H28">
        <v>2.2697348760131301E-2</v>
      </c>
      <c r="I28">
        <v>0.42464088066014799</v>
      </c>
      <c r="J28">
        <v>7.1028116267546999E-3</v>
      </c>
      <c r="K28">
        <v>6.6984953261372202E-2</v>
      </c>
      <c r="L28">
        <v>-0.77951253033651102</v>
      </c>
      <c r="M28">
        <v>-1.3574728909878901E-2</v>
      </c>
      <c r="N28">
        <v>-0.31405211655739701</v>
      </c>
      <c r="O28">
        <v>-8.73293277742755E-3</v>
      </c>
      <c r="P28">
        <v>-4.4825388263622201E-2</v>
      </c>
    </row>
    <row r="29" spans="1:16" x14ac:dyDescent="0.2">
      <c r="A29">
        <f t="shared" si="0"/>
        <v>27</v>
      </c>
      <c r="B29">
        <v>-5.3047451279279602E-2</v>
      </c>
      <c r="C29">
        <v>5.0987711228192602E-3</v>
      </c>
      <c r="D29">
        <v>4.1689609150526399E-2</v>
      </c>
      <c r="E29">
        <v>-1.19805834666139E-3</v>
      </c>
      <c r="F29">
        <v>1.23006244271476E-2</v>
      </c>
      <c r="G29">
        <v>0.71870413361947805</v>
      </c>
      <c r="H29">
        <v>2.4083721869860599E-2</v>
      </c>
      <c r="I29">
        <v>0.40413547258496102</v>
      </c>
      <c r="J29">
        <v>7.3628766344780603E-3</v>
      </c>
      <c r="K29">
        <v>6.5806137960717506E-2</v>
      </c>
      <c r="L29">
        <v>-0.77350410520770496</v>
      </c>
      <c r="M29">
        <v>-1.20415367404307E-2</v>
      </c>
      <c r="N29">
        <v>-0.32778282155385402</v>
      </c>
      <c r="O29">
        <v>-8.8270566295486994E-3</v>
      </c>
      <c r="P29">
        <v>-4.63912321181668E-2</v>
      </c>
    </row>
    <row r="30" spans="1:16" x14ac:dyDescent="0.2">
      <c r="A30">
        <f t="shared" si="0"/>
        <v>28</v>
      </c>
      <c r="B30">
        <v>-4.9078091993388702E-2</v>
      </c>
      <c r="C30">
        <v>6.2444239137473103E-3</v>
      </c>
      <c r="D30">
        <v>4.6141510716802697E-2</v>
      </c>
      <c r="E30">
        <v>-8.3821099190642498E-4</v>
      </c>
      <c r="F30">
        <v>1.11193534850471E-2</v>
      </c>
      <c r="G30">
        <v>0.72629254605829097</v>
      </c>
      <c r="H30">
        <v>2.5001637172121401E-2</v>
      </c>
      <c r="I30">
        <v>0.41352725768106402</v>
      </c>
      <c r="J30">
        <v>7.7714658912181496E-3</v>
      </c>
      <c r="K30">
        <v>6.4819640056985206E-2</v>
      </c>
      <c r="L30">
        <v>-0.75750431649321504</v>
      </c>
      <c r="M30">
        <v>-1.15478943982477E-2</v>
      </c>
      <c r="N30">
        <v>-0.33824544220519398</v>
      </c>
      <c r="O30">
        <v>-8.6586858848778005E-3</v>
      </c>
      <c r="P30">
        <v>-4.6443518324273202E-2</v>
      </c>
    </row>
    <row r="31" spans="1:16" x14ac:dyDescent="0.2">
      <c r="A31">
        <f t="shared" si="0"/>
        <v>29</v>
      </c>
      <c r="B31">
        <v>-6.3311938881996696E-2</v>
      </c>
      <c r="C31">
        <v>5.9922208116368102E-3</v>
      </c>
      <c r="D31">
        <v>5.1363956545924898E-2</v>
      </c>
      <c r="E31">
        <v>-7.3843882748918395E-4</v>
      </c>
      <c r="F31">
        <v>1.0220177895432401E-2</v>
      </c>
      <c r="G31">
        <v>0.72160587093516704</v>
      </c>
      <c r="H31">
        <v>2.4176245879487801E-2</v>
      </c>
      <c r="I31">
        <v>0.42118367905224202</v>
      </c>
      <c r="J31">
        <v>7.8480347785988593E-3</v>
      </c>
      <c r="K31">
        <v>6.4120624523254899E-2</v>
      </c>
      <c r="L31">
        <v>-0.72308813649104697</v>
      </c>
      <c r="M31">
        <v>-1.18848983990484E-2</v>
      </c>
      <c r="N31">
        <v>-0.339898386336345</v>
      </c>
      <c r="O31">
        <v>-8.4388931836022005E-3</v>
      </c>
      <c r="P31">
        <v>-4.8379418999196601E-2</v>
      </c>
    </row>
    <row r="32" spans="1:16" x14ac:dyDescent="0.2">
      <c r="A32">
        <f t="shared" si="0"/>
        <v>30</v>
      </c>
      <c r="B32">
        <v>-7.3526513066742599E-2</v>
      </c>
      <c r="C32">
        <v>6.8399476934884801E-3</v>
      </c>
      <c r="D32">
        <v>4.2023416808942102E-2</v>
      </c>
      <c r="E32">
        <v>-9.4256240695562098E-4</v>
      </c>
      <c r="F32">
        <v>7.7234867877908099E-3</v>
      </c>
      <c r="G32">
        <v>0.70150905562927801</v>
      </c>
      <c r="H32">
        <v>2.4505833744114799E-2</v>
      </c>
      <c r="I32">
        <v>0.40785723880614699</v>
      </c>
      <c r="J32">
        <v>7.78190516922717E-3</v>
      </c>
      <c r="K32">
        <v>6.3962280812211406E-2</v>
      </c>
      <c r="L32">
        <v>-0.73110041431863804</v>
      </c>
      <c r="M32">
        <v>-1.11577181588469E-2</v>
      </c>
      <c r="N32">
        <v>-0.34893541162056102</v>
      </c>
      <c r="O32">
        <v>-8.4992547476598693E-3</v>
      </c>
      <c r="P32">
        <v>-5.2130987120705997E-2</v>
      </c>
    </row>
    <row r="33" spans="1:16" x14ac:dyDescent="0.2">
      <c r="A33">
        <f t="shared" si="0"/>
        <v>31</v>
      </c>
      <c r="B33">
        <v>-7.4538410624633206E-2</v>
      </c>
      <c r="C33">
        <v>7.4903396205494299E-3</v>
      </c>
      <c r="D33">
        <v>4.1120090347991502E-2</v>
      </c>
      <c r="E33">
        <v>-1.31099592509256E-3</v>
      </c>
      <c r="F33">
        <v>5.4402101926756203E-3</v>
      </c>
      <c r="G33">
        <v>0.70144412592780103</v>
      </c>
      <c r="H33">
        <v>2.37080100113129E-2</v>
      </c>
      <c r="I33">
        <v>0.39647825307102702</v>
      </c>
      <c r="J33">
        <v>7.6018239790026001E-3</v>
      </c>
      <c r="K33">
        <v>6.1938273694639799E-2</v>
      </c>
      <c r="L33">
        <v>-0.74338800116384995</v>
      </c>
      <c r="M33">
        <v>-1.04684580284035E-2</v>
      </c>
      <c r="N33">
        <v>-0.35379080179410599</v>
      </c>
      <c r="O33">
        <v>-8.8141657045850003E-3</v>
      </c>
      <c r="P33">
        <v>-5.6086198451348303E-2</v>
      </c>
    </row>
    <row r="34" spans="1:16" x14ac:dyDescent="0.2">
      <c r="A34">
        <f t="shared" si="0"/>
        <v>32</v>
      </c>
      <c r="B34">
        <v>-7.7190030524254702E-2</v>
      </c>
      <c r="C34">
        <v>7.3710817314243003E-3</v>
      </c>
      <c r="D34">
        <v>3.8629439412688801E-2</v>
      </c>
      <c r="E34">
        <v>-1.19312987239602E-3</v>
      </c>
      <c r="F34">
        <v>3.6643475908023698E-3</v>
      </c>
      <c r="G34">
        <v>0.67004872046588704</v>
      </c>
      <c r="H34">
        <v>2.26388245764951E-2</v>
      </c>
      <c r="I34">
        <v>0.39360230095186899</v>
      </c>
      <c r="J34">
        <v>8.1036710074892399E-3</v>
      </c>
      <c r="K34">
        <v>6.0970115200912098E-2</v>
      </c>
      <c r="L34">
        <v>-0.76054912771885996</v>
      </c>
      <c r="M34">
        <v>-1.0628391532681801E-2</v>
      </c>
      <c r="N34">
        <v>-0.34864551272587602</v>
      </c>
      <c r="O34">
        <v>-8.7759948725371108E-3</v>
      </c>
      <c r="P34">
        <v>-5.7864467255281299E-2</v>
      </c>
    </row>
    <row r="35" spans="1:16" x14ac:dyDescent="0.2">
      <c r="A35">
        <f t="shared" si="0"/>
        <v>33</v>
      </c>
      <c r="B35">
        <v>-8.6402171296388497E-2</v>
      </c>
      <c r="C35">
        <v>7.7549668292857098E-3</v>
      </c>
      <c r="D35">
        <v>2.5876760394620699E-2</v>
      </c>
      <c r="E35">
        <v>-6.8393389469970903E-4</v>
      </c>
      <c r="F35">
        <v>4.8376400092321802E-4</v>
      </c>
      <c r="G35">
        <v>0.64483365679691296</v>
      </c>
      <c r="H35">
        <v>2.2786485109837901E-2</v>
      </c>
      <c r="I35">
        <v>0.38443974349842103</v>
      </c>
      <c r="J35">
        <v>8.4358843268573201E-3</v>
      </c>
      <c r="K35">
        <v>5.7152764799081303E-2</v>
      </c>
      <c r="L35">
        <v>-0.74998933940247103</v>
      </c>
      <c r="M35">
        <v>-1.07080987088225E-2</v>
      </c>
      <c r="N35">
        <v>-0.350473959425463</v>
      </c>
      <c r="O35">
        <v>-8.1783327337610207E-3</v>
      </c>
      <c r="P35">
        <v>-6.1076745776712398E-2</v>
      </c>
    </row>
    <row r="36" spans="1:16" x14ac:dyDescent="0.2">
      <c r="A36">
        <f t="shared" si="0"/>
        <v>34</v>
      </c>
      <c r="B36">
        <v>-8.3737109610225693E-2</v>
      </c>
      <c r="C36">
        <v>7.6339815591125798E-3</v>
      </c>
      <c r="D36">
        <v>3.4643287738538003E-2</v>
      </c>
      <c r="E36">
        <v>-3.5048331452144899E-4</v>
      </c>
      <c r="F36">
        <v>-3.1196502596572799E-3</v>
      </c>
      <c r="G36">
        <v>0.61452629673021497</v>
      </c>
      <c r="H36">
        <v>2.2319352908085299E-2</v>
      </c>
      <c r="I36">
        <v>0.38910703788997703</v>
      </c>
      <c r="J36">
        <v>8.3731291507505093E-3</v>
      </c>
      <c r="K36">
        <v>5.3515147862550697E-2</v>
      </c>
      <c r="L36">
        <v>-0.73974064359150604</v>
      </c>
      <c r="M36">
        <v>-1.0837222189766601E-2</v>
      </c>
      <c r="N36">
        <v>-0.348375225311989</v>
      </c>
      <c r="O36">
        <v>-7.7307520727018398E-3</v>
      </c>
      <c r="P36">
        <v>-6.5289253991655596E-2</v>
      </c>
    </row>
    <row r="37" spans="1:16" x14ac:dyDescent="0.2">
      <c r="A37">
        <f t="shared" si="0"/>
        <v>35</v>
      </c>
      <c r="B37">
        <v>-8.3256855414497205E-2</v>
      </c>
      <c r="C37">
        <v>7.5545936175365497E-3</v>
      </c>
      <c r="D37">
        <v>2.6279068677386001E-2</v>
      </c>
      <c r="E37">
        <v>-1.7858184075793601E-4</v>
      </c>
      <c r="F37">
        <v>-5.6479435041364798E-3</v>
      </c>
      <c r="G37">
        <v>0.59935301598308499</v>
      </c>
      <c r="H37">
        <v>2.1304496246170201E-2</v>
      </c>
      <c r="I37">
        <v>0.37053185970006802</v>
      </c>
      <c r="J37">
        <v>8.7189117042746102E-3</v>
      </c>
      <c r="K37">
        <v>5.2387731721608599E-2</v>
      </c>
      <c r="L37">
        <v>-0.701788931968365</v>
      </c>
      <c r="M37">
        <v>-1.09183691990744E-2</v>
      </c>
      <c r="N37">
        <v>-0.34348796927436598</v>
      </c>
      <c r="O37">
        <v>-7.2611062722104103E-3</v>
      </c>
      <c r="P37">
        <v>-6.7318888214347103E-2</v>
      </c>
    </row>
    <row r="38" spans="1:16" x14ac:dyDescent="0.2">
      <c r="A38">
        <f t="shared" si="0"/>
        <v>36</v>
      </c>
      <c r="B38">
        <v>-8.5079886637199495E-2</v>
      </c>
      <c r="C38">
        <v>8.0765643210723905E-3</v>
      </c>
      <c r="D38">
        <v>1.73246798229581E-2</v>
      </c>
      <c r="E38">
        <v>-1.25716963867526E-4</v>
      </c>
      <c r="F38">
        <v>-6.76448570471418E-3</v>
      </c>
      <c r="G38">
        <v>0.601902572743511</v>
      </c>
      <c r="H38">
        <v>2.1290116022284498E-2</v>
      </c>
      <c r="I38">
        <v>0.36980721829994001</v>
      </c>
      <c r="J38">
        <v>9.1097421442943201E-3</v>
      </c>
      <c r="K38">
        <v>5.1333141746016102E-2</v>
      </c>
      <c r="L38">
        <v>-0.718144914808171</v>
      </c>
      <c r="M38">
        <v>-1.0046039352473101E-2</v>
      </c>
      <c r="N38">
        <v>-0.345248284972487</v>
      </c>
      <c r="O38">
        <v>-7.4105178304901802E-3</v>
      </c>
      <c r="P38">
        <v>-6.9416467707587901E-2</v>
      </c>
    </row>
    <row r="39" spans="1:16" x14ac:dyDescent="0.2">
      <c r="A39">
        <f t="shared" si="0"/>
        <v>37</v>
      </c>
      <c r="B39">
        <v>-8.0172478588416807E-2</v>
      </c>
      <c r="C39">
        <v>8.0493947321383999E-3</v>
      </c>
      <c r="D39">
        <v>1.0146690994019301E-2</v>
      </c>
      <c r="E39">
        <v>-2.0522999488539601E-4</v>
      </c>
      <c r="F39">
        <v>-9.1063580192881702E-3</v>
      </c>
      <c r="G39">
        <v>0.59350700455528604</v>
      </c>
      <c r="H39">
        <v>2.0600762685256901E-2</v>
      </c>
      <c r="I39">
        <v>0.35930539368189601</v>
      </c>
      <c r="J39">
        <v>9.3030728181675293E-3</v>
      </c>
      <c r="K39">
        <v>4.8288561867422197E-2</v>
      </c>
      <c r="L39">
        <v>-0.72561706663089298</v>
      </c>
      <c r="M39">
        <v>-9.8578196119078598E-3</v>
      </c>
      <c r="N39">
        <v>-0.34563674631171898</v>
      </c>
      <c r="O39">
        <v>-8.0030006593685993E-3</v>
      </c>
      <c r="P39">
        <v>-7.2039123502793803E-2</v>
      </c>
    </row>
    <row r="40" spans="1:16" x14ac:dyDescent="0.2">
      <c r="A40">
        <f t="shared" si="0"/>
        <v>38</v>
      </c>
      <c r="B40">
        <v>-8.2076325616167997E-2</v>
      </c>
      <c r="C40">
        <v>7.6965880869849096E-3</v>
      </c>
      <c r="D40">
        <v>-4.53815310168977E-3</v>
      </c>
      <c r="E40">
        <v>-1.2110590235498E-4</v>
      </c>
      <c r="F40">
        <v>-1.20743475338822E-2</v>
      </c>
      <c r="G40">
        <v>0.54659297763697601</v>
      </c>
      <c r="H40">
        <v>2.0168893019946298E-2</v>
      </c>
      <c r="I40">
        <v>0.34867911596491402</v>
      </c>
      <c r="J40">
        <v>9.5904380056112092E-3</v>
      </c>
      <c r="K40">
        <v>4.6634429799513197E-2</v>
      </c>
      <c r="L40">
        <v>-0.742168969057448</v>
      </c>
      <c r="M40">
        <v>-1.0701860886492101E-2</v>
      </c>
      <c r="N40">
        <v>-0.34452188044901899</v>
      </c>
      <c r="O40">
        <v>-8.1797579455519208E-3</v>
      </c>
      <c r="P40">
        <v>-7.56062004274001E-2</v>
      </c>
    </row>
    <row r="41" spans="1:16" x14ac:dyDescent="0.2">
      <c r="A41">
        <f t="shared" si="0"/>
        <v>39</v>
      </c>
      <c r="B41">
        <v>-8.1036581704093502E-2</v>
      </c>
      <c r="C41">
        <v>7.38448099286687E-3</v>
      </c>
      <c r="D41">
        <v>-7.7877926800943697E-3</v>
      </c>
      <c r="E41">
        <v>1.51842721714341E-4</v>
      </c>
      <c r="F41">
        <v>-1.4465786092401799E-2</v>
      </c>
      <c r="G41">
        <v>0.53178227427306901</v>
      </c>
      <c r="H41">
        <v>1.9585914377348999E-2</v>
      </c>
      <c r="I41">
        <v>0.34207424330833502</v>
      </c>
      <c r="J41">
        <v>9.8204994680871401E-3</v>
      </c>
      <c r="K41">
        <v>4.6527327497612903E-2</v>
      </c>
      <c r="L41">
        <v>-0.73378019737734501</v>
      </c>
      <c r="M41">
        <v>-1.0521416232592199E-2</v>
      </c>
      <c r="N41">
        <v>-0.34086202202507598</v>
      </c>
      <c r="O41">
        <v>-7.7920708769675003E-3</v>
      </c>
      <c r="P41">
        <v>-7.7758738534431299E-2</v>
      </c>
    </row>
    <row r="42" spans="1:16" x14ac:dyDescent="0.2">
      <c r="A42">
        <f t="shared" si="0"/>
        <v>40</v>
      </c>
      <c r="B42">
        <v>-8.8278199422158005E-2</v>
      </c>
      <c r="C42">
        <v>6.9402734140466297E-3</v>
      </c>
      <c r="D42">
        <v>-8.7778693615100101E-3</v>
      </c>
      <c r="E42">
        <v>1.3134805269959801E-4</v>
      </c>
      <c r="F42">
        <v>-1.73238938008533E-2</v>
      </c>
      <c r="G42">
        <v>0.52017893454604802</v>
      </c>
      <c r="H42">
        <v>1.90913820223815E-2</v>
      </c>
      <c r="I42">
        <v>0.32977866986393001</v>
      </c>
      <c r="J42">
        <v>9.6209318222112705E-3</v>
      </c>
      <c r="K42">
        <v>4.5582088829251299E-2</v>
      </c>
      <c r="L42">
        <v>-0.74087769874487597</v>
      </c>
      <c r="M42">
        <v>-1.0997110570793899E-2</v>
      </c>
      <c r="N42">
        <v>-0.34381505351726299</v>
      </c>
      <c r="O42">
        <v>-7.4740056761095196E-3</v>
      </c>
      <c r="P42">
        <v>-8.2833290928440703E-2</v>
      </c>
    </row>
    <row r="43" spans="1:16" x14ac:dyDescent="0.2">
      <c r="A43">
        <f t="shared" si="0"/>
        <v>41</v>
      </c>
      <c r="B43">
        <v>-9.5545927145376006E-2</v>
      </c>
      <c r="C43">
        <v>6.5319770274357303E-3</v>
      </c>
      <c r="D43">
        <v>-1.7960080245230301E-2</v>
      </c>
      <c r="E43" s="1">
        <v>-3.9235653482949299E-5</v>
      </c>
      <c r="F43">
        <v>-1.9806803132747901E-2</v>
      </c>
      <c r="G43">
        <v>0.50691525230499601</v>
      </c>
      <c r="H43">
        <v>1.90153097119115E-2</v>
      </c>
      <c r="I43">
        <v>0.315931142354752</v>
      </c>
      <c r="J43">
        <v>9.5024087924728499E-3</v>
      </c>
      <c r="K43">
        <v>4.4552140415672202E-2</v>
      </c>
      <c r="L43">
        <v>-0.730247709161012</v>
      </c>
      <c r="M43">
        <v>-1.09837929361542E-2</v>
      </c>
      <c r="N43">
        <v>-0.33974475797294001</v>
      </c>
      <c r="O43">
        <v>-7.8176936949305303E-3</v>
      </c>
      <c r="P43">
        <v>-8.5631456008700493E-2</v>
      </c>
    </row>
    <row r="44" spans="1:16" x14ac:dyDescent="0.2">
      <c r="A44">
        <f t="shared" si="0"/>
        <v>42</v>
      </c>
      <c r="B44">
        <v>-9.5933266290132005E-2</v>
      </c>
      <c r="C44">
        <v>6.3637432184369697E-3</v>
      </c>
      <c r="D44">
        <v>-2.40517791686716E-2</v>
      </c>
      <c r="E44" s="1">
        <v>-6.1330765786546504E-5</v>
      </c>
      <c r="F44">
        <v>-2.14002260956817E-2</v>
      </c>
      <c r="G44">
        <v>0.50371996143557396</v>
      </c>
      <c r="H44">
        <v>1.8548242823908399E-2</v>
      </c>
      <c r="I44">
        <v>0.300417641296571</v>
      </c>
      <c r="J44">
        <v>9.8826156372034697E-3</v>
      </c>
      <c r="K44">
        <v>4.3710455457889902E-2</v>
      </c>
      <c r="L44">
        <v>-0.72120773587112397</v>
      </c>
      <c r="M44">
        <v>-1.0752056519209E-2</v>
      </c>
      <c r="N44">
        <v>-0.33796598857738003</v>
      </c>
      <c r="O44">
        <v>-7.9045085315018106E-3</v>
      </c>
      <c r="P44">
        <v>-8.4668370813879401E-2</v>
      </c>
    </row>
    <row r="45" spans="1:16" x14ac:dyDescent="0.2">
      <c r="A45">
        <f t="shared" si="0"/>
        <v>43</v>
      </c>
      <c r="B45">
        <v>-0.10042511688329001</v>
      </c>
      <c r="C45">
        <v>5.9622839410773502E-3</v>
      </c>
      <c r="D45">
        <v>-2.3783676806897702E-2</v>
      </c>
      <c r="E45">
        <v>1.00587436126245E-4</v>
      </c>
      <c r="F45">
        <v>-2.3087979236712401E-2</v>
      </c>
      <c r="G45">
        <v>0.47052490123854801</v>
      </c>
      <c r="H45">
        <v>1.8062401363273198E-2</v>
      </c>
      <c r="I45">
        <v>0.29889609773900699</v>
      </c>
      <c r="J45">
        <v>1.0309477037486799E-2</v>
      </c>
      <c r="K45">
        <v>4.5174340591709397E-2</v>
      </c>
      <c r="L45">
        <v>-0.69724549575118699</v>
      </c>
      <c r="M45">
        <v>-1.06746717754551E-2</v>
      </c>
      <c r="N45">
        <v>-0.329635807645215</v>
      </c>
      <c r="O45">
        <v>-7.78323260345212E-3</v>
      </c>
      <c r="P45">
        <v>-8.7075381687100994E-2</v>
      </c>
    </row>
    <row r="46" spans="1:16" x14ac:dyDescent="0.2">
      <c r="A46">
        <f t="shared" si="0"/>
        <v>44</v>
      </c>
      <c r="B46">
        <v>-0.103780835056274</v>
      </c>
      <c r="C46">
        <v>5.6864074667427999E-3</v>
      </c>
      <c r="D46">
        <v>-3.0656872133740999E-2</v>
      </c>
      <c r="E46">
        <v>3.6502568066720998E-4</v>
      </c>
      <c r="F46">
        <v>-2.5397286236656401E-2</v>
      </c>
      <c r="G46">
        <v>0.46627788718006202</v>
      </c>
      <c r="H46">
        <v>1.7342966967413598E-2</v>
      </c>
      <c r="I46">
        <v>0.28674222663813198</v>
      </c>
      <c r="J46">
        <v>1.03866564504108E-2</v>
      </c>
      <c r="K46">
        <v>4.4959726691938602E-2</v>
      </c>
      <c r="L46">
        <v>-0.68428633313740195</v>
      </c>
      <c r="M46">
        <v>-1.0315960775419601E-2</v>
      </c>
      <c r="N46">
        <v>-0.325056393962248</v>
      </c>
      <c r="O46">
        <v>-7.7206650594226897E-3</v>
      </c>
      <c r="P46">
        <v>-9.11242067838966E-2</v>
      </c>
    </row>
    <row r="47" spans="1:16" x14ac:dyDescent="0.2">
      <c r="A47">
        <f t="shared" si="0"/>
        <v>45</v>
      </c>
      <c r="B47">
        <v>-0.100920687578874</v>
      </c>
      <c r="C47">
        <v>5.4084497239314496E-3</v>
      </c>
      <c r="D47">
        <v>-2.9700658146676901E-2</v>
      </c>
      <c r="E47">
        <v>4.6529353285503302E-4</v>
      </c>
      <c r="F47">
        <v>-2.6967220381688601E-2</v>
      </c>
      <c r="G47">
        <v>0.47882878344630603</v>
      </c>
      <c r="H47">
        <v>1.6827773283922601E-2</v>
      </c>
      <c r="I47">
        <v>0.29494860153842001</v>
      </c>
      <c r="J47">
        <v>1.04634378277792E-2</v>
      </c>
      <c r="K47">
        <v>4.3968142631962498E-2</v>
      </c>
      <c r="L47">
        <v>-0.67578941323207997</v>
      </c>
      <c r="M47">
        <v>-1.02545395375547E-2</v>
      </c>
      <c r="N47">
        <v>-0.31070254111643902</v>
      </c>
      <c r="O47">
        <v>-7.5700708071287596E-3</v>
      </c>
      <c r="P47">
        <v>-9.2098060353972402E-2</v>
      </c>
    </row>
    <row r="48" spans="1:16" x14ac:dyDescent="0.2">
      <c r="A48">
        <f t="shared" si="0"/>
        <v>46</v>
      </c>
      <c r="B48">
        <v>-9.9729419053480595E-2</v>
      </c>
      <c r="C48">
        <v>5.0982996510491596E-3</v>
      </c>
      <c r="D48">
        <v>-3.0811870727603299E-2</v>
      </c>
      <c r="E48">
        <v>3.6239654308072602E-4</v>
      </c>
      <c r="F48">
        <v>-2.76071058737597E-2</v>
      </c>
      <c r="G48">
        <v>0.46551089850542399</v>
      </c>
      <c r="H48">
        <v>1.63414436331893E-2</v>
      </c>
      <c r="I48">
        <v>0.29445062662551702</v>
      </c>
      <c r="J48">
        <v>1.07129998825648E-2</v>
      </c>
      <c r="K48">
        <v>4.45716064906592E-2</v>
      </c>
      <c r="L48">
        <v>-0.67925252961430604</v>
      </c>
      <c r="M48">
        <v>-1.03712124327152E-2</v>
      </c>
      <c r="N48">
        <v>-0.30299803023081501</v>
      </c>
      <c r="O48">
        <v>-8.1219707554492995E-3</v>
      </c>
      <c r="P48">
        <v>-9.1668655430477503E-2</v>
      </c>
    </row>
    <row r="49" spans="1:16" x14ac:dyDescent="0.2">
      <c r="A49">
        <f t="shared" si="0"/>
        <v>47</v>
      </c>
      <c r="B49">
        <v>-0.100110569975009</v>
      </c>
      <c r="C49">
        <v>4.9681657788855898E-3</v>
      </c>
      <c r="D49">
        <v>-3.8413867521065098E-2</v>
      </c>
      <c r="E49">
        <v>2.0342591392368499E-4</v>
      </c>
      <c r="F49">
        <v>-2.8351040489070198E-2</v>
      </c>
      <c r="G49">
        <v>0.467244710937543</v>
      </c>
      <c r="H49">
        <v>1.58136592010301E-2</v>
      </c>
      <c r="I49">
        <v>0.28436812523989902</v>
      </c>
      <c r="J49">
        <v>1.07350940510721E-2</v>
      </c>
      <c r="K49">
        <v>4.6046430271371702E-2</v>
      </c>
      <c r="L49">
        <v>-0.66572935122252397</v>
      </c>
      <c r="M49">
        <v>-1.00846083119516E-2</v>
      </c>
      <c r="N49">
        <v>-0.30235321222216799</v>
      </c>
      <c r="O49">
        <v>-8.30077429643678E-3</v>
      </c>
      <c r="P49">
        <v>-9.2209413972301604E-2</v>
      </c>
    </row>
    <row r="50" spans="1:16" x14ac:dyDescent="0.2">
      <c r="A50">
        <f t="shared" si="0"/>
        <v>48</v>
      </c>
      <c r="B50">
        <v>-9.7150358704023901E-2</v>
      </c>
      <c r="C50">
        <v>4.7102111477532304E-3</v>
      </c>
      <c r="D50">
        <v>-3.8614166471729001E-2</v>
      </c>
      <c r="E50" s="1">
        <v>9.43849928234433E-5</v>
      </c>
      <c r="F50">
        <v>-2.9277608923420101E-2</v>
      </c>
      <c r="G50">
        <v>0.47836394847347102</v>
      </c>
      <c r="H50">
        <v>1.59625849743339E-2</v>
      </c>
      <c r="I50">
        <v>0.28025070379533201</v>
      </c>
      <c r="J50">
        <v>1.0697742355377999E-2</v>
      </c>
      <c r="K50">
        <v>4.6831386619461603E-2</v>
      </c>
      <c r="L50">
        <v>-0.65378517097270294</v>
      </c>
      <c r="M50">
        <v>-9.9509138722038894E-3</v>
      </c>
      <c r="N50">
        <v>-0.30423945583314099</v>
      </c>
      <c r="O50">
        <v>-8.5748701562371292E-3</v>
      </c>
      <c r="P50">
        <v>-9.2925961344462196E-2</v>
      </c>
    </row>
    <row r="51" spans="1:16" x14ac:dyDescent="0.2">
      <c r="A51">
        <f t="shared" si="0"/>
        <v>49</v>
      </c>
      <c r="B51">
        <v>-9.6076128690376697E-2</v>
      </c>
      <c r="C51">
        <v>4.27420591698711E-3</v>
      </c>
      <c r="D51">
        <v>-3.9448776391309198E-2</v>
      </c>
      <c r="E51">
        <v>1.2514418566042401E-4</v>
      </c>
      <c r="F51">
        <v>-3.02059176494523E-2</v>
      </c>
      <c r="G51">
        <v>0.48723575295821597</v>
      </c>
      <c r="H51">
        <v>1.5615247662453599E-2</v>
      </c>
      <c r="I51">
        <v>0.279323114617885</v>
      </c>
      <c r="J51">
        <v>1.08865561985775E-2</v>
      </c>
      <c r="K51">
        <v>4.61797017478515E-2</v>
      </c>
      <c r="L51">
        <v>-0.63043358244703596</v>
      </c>
      <c r="M51">
        <v>-1.0102422916093E-2</v>
      </c>
      <c r="N51">
        <v>-0.29522617707160598</v>
      </c>
      <c r="O51">
        <v>-8.6354031908099805E-3</v>
      </c>
      <c r="P51">
        <v>-9.2892884416465302E-2</v>
      </c>
    </row>
    <row r="52" spans="1:16" x14ac:dyDescent="0.2">
      <c r="A52">
        <f t="shared" si="0"/>
        <v>50</v>
      </c>
      <c r="B52">
        <v>-9.6189542117452495E-2</v>
      </c>
      <c r="C52">
        <v>3.9666456034953002E-3</v>
      </c>
      <c r="D52">
        <v>-3.91964647699167E-2</v>
      </c>
      <c r="E52">
        <v>1.9326678314589399E-4</v>
      </c>
      <c r="F52">
        <v>-3.0802065310366999E-2</v>
      </c>
      <c r="G52">
        <v>0.48991004776824598</v>
      </c>
      <c r="H52">
        <v>1.55713648118397E-2</v>
      </c>
      <c r="I52">
        <v>0.26940210067095</v>
      </c>
      <c r="J52">
        <v>1.0973453164777099E-2</v>
      </c>
      <c r="K52">
        <v>4.55903456062762E-2</v>
      </c>
      <c r="L52">
        <v>-0.61997092069325399</v>
      </c>
      <c r="M52">
        <v>-1.01081107962344E-2</v>
      </c>
      <c r="N52">
        <v>-0.287479122826652</v>
      </c>
      <c r="O52">
        <v>-8.7389708569216192E-3</v>
      </c>
      <c r="P52">
        <v>-9.3532911376436101E-2</v>
      </c>
    </row>
    <row r="53" spans="1:16" x14ac:dyDescent="0.2">
      <c r="A53">
        <f t="shared" si="0"/>
        <v>51</v>
      </c>
      <c r="B53">
        <v>-9.3500166438846594E-2</v>
      </c>
      <c r="C53">
        <v>3.6713184179274702E-3</v>
      </c>
      <c r="D53">
        <v>-3.6860945755665203E-2</v>
      </c>
      <c r="E53" s="1">
        <v>9.9345778474031201E-5</v>
      </c>
      <c r="F53">
        <v>-3.10983247803782E-2</v>
      </c>
      <c r="G53">
        <v>0.50538269288500703</v>
      </c>
      <c r="H53">
        <v>1.5449480283397699E-2</v>
      </c>
      <c r="I53">
        <v>0.26981091447815198</v>
      </c>
      <c r="J53">
        <v>1.08291465965214E-2</v>
      </c>
      <c r="K53">
        <v>4.5777953177767401E-2</v>
      </c>
      <c r="L53">
        <v>-0.61919808332111403</v>
      </c>
      <c r="M53">
        <v>-1.00528380370218E-2</v>
      </c>
      <c r="N53">
        <v>-0.27998723798561898</v>
      </c>
      <c r="O53">
        <v>-8.9184255124006503E-3</v>
      </c>
      <c r="P53">
        <v>-9.3477976343535593E-2</v>
      </c>
    </row>
    <row r="54" spans="1:16" x14ac:dyDescent="0.2">
      <c r="A54">
        <f t="shared" si="0"/>
        <v>52</v>
      </c>
      <c r="B54">
        <v>-9.0154128614373399E-2</v>
      </c>
      <c r="C54">
        <v>3.4829651658972202E-3</v>
      </c>
      <c r="D54">
        <v>-3.76625025111701E-2</v>
      </c>
      <c r="E54" s="1">
        <v>-3.51674832637332E-5</v>
      </c>
      <c r="F54">
        <v>-3.0885246543205999E-2</v>
      </c>
      <c r="G54">
        <v>0.49954047894445602</v>
      </c>
      <c r="H54">
        <v>1.55758362497806E-2</v>
      </c>
      <c r="I54">
        <v>0.26504256112443098</v>
      </c>
      <c r="J54">
        <v>1.0897395119566699E-2</v>
      </c>
      <c r="K54">
        <v>4.7323728013262401E-2</v>
      </c>
      <c r="L54">
        <v>-0.60667013921202195</v>
      </c>
      <c r="M54">
        <v>-9.7643175512133803E-3</v>
      </c>
      <c r="N54">
        <v>-0.27651575566810699</v>
      </c>
      <c r="O54">
        <v>-9.0564406950886904E-3</v>
      </c>
      <c r="P54">
        <v>-9.2621859477417204E-2</v>
      </c>
    </row>
    <row r="55" spans="1:16" x14ac:dyDescent="0.2">
      <c r="A55">
        <f t="shared" si="0"/>
        <v>53</v>
      </c>
      <c r="B55">
        <v>-8.4260432803296301E-2</v>
      </c>
      <c r="C55">
        <v>3.4510442701547899E-3</v>
      </c>
      <c r="D55">
        <v>-3.8231985780552098E-2</v>
      </c>
      <c r="E55" s="1">
        <v>-2.79590783295724E-5</v>
      </c>
      <c r="F55">
        <v>-3.0191644288033E-2</v>
      </c>
      <c r="G55">
        <v>0.51789613324949502</v>
      </c>
      <c r="H55">
        <v>1.53181348997922E-2</v>
      </c>
      <c r="I55">
        <v>0.26309266389492703</v>
      </c>
      <c r="J55">
        <v>1.10930496038061E-2</v>
      </c>
      <c r="K55">
        <v>4.97339439588044E-2</v>
      </c>
      <c r="L55">
        <v>-0.60309584779547298</v>
      </c>
      <c r="M55">
        <v>-9.14394185042826E-3</v>
      </c>
      <c r="N55">
        <v>-0.27041164115539301</v>
      </c>
      <c r="O55">
        <v>-9.2089878583771403E-3</v>
      </c>
      <c r="P55">
        <v>-9.0159024876222807E-2</v>
      </c>
    </row>
    <row r="56" spans="1:16" x14ac:dyDescent="0.2">
      <c r="A56">
        <f t="shared" si="0"/>
        <v>54</v>
      </c>
      <c r="B56">
        <v>-7.8595558954448003E-2</v>
      </c>
      <c r="C56">
        <v>3.2674006344917202E-3</v>
      </c>
      <c r="D56">
        <v>-3.6053726660937098E-2</v>
      </c>
      <c r="E56" s="1">
        <v>4.03226478663684E-5</v>
      </c>
      <c r="F56">
        <v>-2.9805864077720901E-2</v>
      </c>
      <c r="G56">
        <v>0.53293098116408499</v>
      </c>
      <c r="H56">
        <v>1.4936884281623999E-2</v>
      </c>
      <c r="I56">
        <v>0.25834438025036899</v>
      </c>
      <c r="J56">
        <v>1.1217999621090401E-2</v>
      </c>
      <c r="K56">
        <v>5.0542589675809498E-2</v>
      </c>
      <c r="L56">
        <v>-0.59060161768608199</v>
      </c>
      <c r="M56">
        <v>-9.5713007039844797E-3</v>
      </c>
      <c r="N56">
        <v>-0.26805203289461199</v>
      </c>
      <c r="O56">
        <v>-9.3817391886639699E-3</v>
      </c>
      <c r="P56">
        <v>-8.9096227514599405E-2</v>
      </c>
    </row>
    <row r="57" spans="1:16" x14ac:dyDescent="0.2">
      <c r="A57">
        <f t="shared" si="0"/>
        <v>55</v>
      </c>
      <c r="B57">
        <v>-7.3134636805119793E-2</v>
      </c>
      <c r="C57">
        <v>3.0489262463233901E-3</v>
      </c>
      <c r="D57">
        <v>-3.5871790102720402E-2</v>
      </c>
      <c r="E57" s="1">
        <v>8.2408024111068097E-5</v>
      </c>
      <c r="F57">
        <v>-2.9531382766090901E-2</v>
      </c>
      <c r="G57">
        <v>0.54724135779985705</v>
      </c>
      <c r="H57">
        <v>1.48336155965862E-2</v>
      </c>
      <c r="I57">
        <v>0.25998610229022601</v>
      </c>
      <c r="J57">
        <v>1.14094613395491E-2</v>
      </c>
      <c r="K57">
        <v>5.0442191713439097E-2</v>
      </c>
      <c r="L57">
        <v>-0.59452813066842103</v>
      </c>
      <c r="M57">
        <v>-9.5961477490824898E-3</v>
      </c>
      <c r="N57">
        <v>-0.27184336208635201</v>
      </c>
      <c r="O57">
        <v>-9.4576975597985904E-3</v>
      </c>
      <c r="P57">
        <v>-8.8233251798813001E-2</v>
      </c>
    </row>
    <row r="58" spans="1:16" x14ac:dyDescent="0.2">
      <c r="A58">
        <f t="shared" si="0"/>
        <v>56</v>
      </c>
      <c r="B58">
        <v>-6.6751010434317207E-2</v>
      </c>
      <c r="C58">
        <v>2.8960195074341898E-3</v>
      </c>
      <c r="D58">
        <v>-3.44105899086279E-2</v>
      </c>
      <c r="E58" s="1">
        <v>2.9137517079806499E-5</v>
      </c>
      <c r="F58">
        <v>-2.86514140004651E-2</v>
      </c>
      <c r="G58">
        <v>0.55482500291894299</v>
      </c>
      <c r="H58">
        <v>1.4216621952821E-2</v>
      </c>
      <c r="I58">
        <v>0.26940608779701403</v>
      </c>
      <c r="J58">
        <v>1.14481446214812E-2</v>
      </c>
      <c r="K58">
        <v>5.28634731592258E-2</v>
      </c>
      <c r="L58">
        <v>-0.60753341347595102</v>
      </c>
      <c r="M58">
        <v>-9.8553516964303006E-3</v>
      </c>
      <c r="N58">
        <v>-0.26783477661227001</v>
      </c>
      <c r="O58">
        <v>-9.57261325918435E-3</v>
      </c>
      <c r="P58">
        <v>-8.8499082474349594E-2</v>
      </c>
    </row>
    <row r="59" spans="1:16" x14ac:dyDescent="0.2">
      <c r="A59">
        <f t="shared" si="0"/>
        <v>57</v>
      </c>
      <c r="B59">
        <v>-6.3163729452045098E-2</v>
      </c>
      <c r="C59">
        <v>2.7023562564264798E-3</v>
      </c>
      <c r="D59">
        <v>-3.1961798736978603E-2</v>
      </c>
      <c r="E59">
        <v>-1.2877813590356701E-4</v>
      </c>
      <c r="F59">
        <v>-2.75171836612484E-2</v>
      </c>
      <c r="G59">
        <v>0.56065249325424904</v>
      </c>
      <c r="H59">
        <v>1.31182029813429E-2</v>
      </c>
      <c r="I59">
        <v>0.26888737349776498</v>
      </c>
      <c r="J59">
        <v>1.1467156064933299E-2</v>
      </c>
      <c r="K59">
        <v>5.5860878573362298E-2</v>
      </c>
      <c r="L59">
        <v>-0.61577122002242102</v>
      </c>
      <c r="M59">
        <v>-1.0343957726355799E-2</v>
      </c>
      <c r="N59">
        <v>-0.26007151532204698</v>
      </c>
      <c r="O59">
        <v>-9.7321468342390308E-3</v>
      </c>
      <c r="P59">
        <v>-8.7515756626642405E-2</v>
      </c>
    </row>
    <row r="60" spans="1:16" x14ac:dyDescent="0.2">
      <c r="A60">
        <f t="shared" si="0"/>
        <v>58</v>
      </c>
      <c r="B60">
        <v>-6.1287846162529198E-2</v>
      </c>
      <c r="C60">
        <v>2.5494265652193202E-3</v>
      </c>
      <c r="D60">
        <v>-3.29557109044653E-2</v>
      </c>
      <c r="E60">
        <v>-2.5910127380060401E-4</v>
      </c>
      <c r="F60">
        <v>-2.6592320911779599E-2</v>
      </c>
      <c r="G60">
        <v>0.55582548760559602</v>
      </c>
      <c r="H60">
        <v>1.29776800997463E-2</v>
      </c>
      <c r="I60">
        <v>0.26311394226429402</v>
      </c>
      <c r="J60">
        <v>1.1588518469442199E-2</v>
      </c>
      <c r="K60">
        <v>5.7640427234767901E-2</v>
      </c>
      <c r="L60">
        <v>-0.63919273735497995</v>
      </c>
      <c r="M60">
        <v>-1.0528752571285001E-2</v>
      </c>
      <c r="N60">
        <v>-0.25763531069400802</v>
      </c>
      <c r="O60">
        <v>-9.8988924283821902E-3</v>
      </c>
      <c r="P60">
        <v>-8.6816749313741101E-2</v>
      </c>
    </row>
    <row r="61" spans="1:16" x14ac:dyDescent="0.2">
      <c r="A61">
        <f t="shared" si="0"/>
        <v>59</v>
      </c>
      <c r="B61">
        <v>-5.84665011026047E-2</v>
      </c>
      <c r="C61">
        <v>2.3235867639646302E-3</v>
      </c>
      <c r="D61">
        <v>-3.05644588158696E-2</v>
      </c>
      <c r="E61">
        <v>-2.8085203574887999E-4</v>
      </c>
      <c r="F61">
        <v>-2.57296967350416E-2</v>
      </c>
      <c r="G61">
        <v>0.57455773623462802</v>
      </c>
      <c r="H61">
        <v>1.17234125582005E-2</v>
      </c>
      <c r="I61">
        <v>0.26066739040537801</v>
      </c>
      <c r="J61">
        <v>1.1894788103054299E-2</v>
      </c>
      <c r="K61">
        <v>5.9561400461018002E-2</v>
      </c>
      <c r="L61">
        <v>-0.66300671916839904</v>
      </c>
      <c r="M61">
        <v>-1.04552350657136E-2</v>
      </c>
      <c r="N61">
        <v>-0.24234533272456901</v>
      </c>
      <c r="O61">
        <v>-9.8535565277504903E-3</v>
      </c>
      <c r="P61">
        <v>-8.6174426877585197E-2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F2" sqref="F2:I61"/>
    </sheetView>
  </sheetViews>
  <sheetFormatPr defaultRowHeight="12.75" x14ac:dyDescent="0.2"/>
  <sheetData>
    <row r="1" spans="1:13" x14ac:dyDescent="0.2">
      <c r="A1" t="s">
        <v>15</v>
      </c>
      <c r="B1" t="s">
        <v>42</v>
      </c>
      <c r="C1" t="s">
        <v>43</v>
      </c>
      <c r="D1" t="s">
        <v>48</v>
      </c>
      <c r="E1" t="s">
        <v>44</v>
      </c>
      <c r="F1" t="s">
        <v>47</v>
      </c>
      <c r="G1" t="s">
        <v>45</v>
      </c>
      <c r="H1" t="s">
        <v>49</v>
      </c>
      <c r="I1" t="s">
        <v>46</v>
      </c>
      <c r="J1" t="s">
        <v>50</v>
      </c>
      <c r="K1" t="s">
        <v>51</v>
      </c>
      <c r="L1" t="s">
        <v>52</v>
      </c>
      <c r="M1" t="s">
        <v>53</v>
      </c>
    </row>
    <row r="2" spans="1:13" x14ac:dyDescent="0.2">
      <c r="A2">
        <v>0</v>
      </c>
      <c r="B2">
        <v>1</v>
      </c>
      <c r="C2">
        <v>0.55573566379747796</v>
      </c>
      <c r="D2">
        <v>0.665552049904514</v>
      </c>
      <c r="E2">
        <v>-0.15536758106130699</v>
      </c>
      <c r="F2">
        <v>1</v>
      </c>
      <c r="G2">
        <v>1.1225348553051799</v>
      </c>
      <c r="H2">
        <v>1.0347285427227</v>
      </c>
      <c r="I2">
        <v>7.9022767597731497E-2</v>
      </c>
      <c r="J2">
        <v>1</v>
      </c>
      <c r="K2">
        <v>-0.139288742474136</v>
      </c>
      <c r="L2">
        <v>0.35336173380825903</v>
      </c>
      <c r="M2">
        <v>-0.42383337398626397</v>
      </c>
    </row>
    <row r="3" spans="1:13" x14ac:dyDescent="0.2">
      <c r="A3">
        <f xml:space="preserve"> A2 + 1</f>
        <v>1</v>
      </c>
      <c r="B3">
        <v>1.29977288401701</v>
      </c>
      <c r="C3">
        <v>1.0822931529009301</v>
      </c>
      <c r="D3">
        <v>0.56977129053289399</v>
      </c>
      <c r="E3">
        <v>-0.25000120586582503</v>
      </c>
      <c r="F3">
        <v>1.4215364056745501</v>
      </c>
      <c r="G3">
        <v>1.70221374589557</v>
      </c>
      <c r="H3">
        <v>0.83834813449479895</v>
      </c>
      <c r="I3">
        <v>0.123193700007003</v>
      </c>
      <c r="J3">
        <v>1.09679919147994</v>
      </c>
      <c r="K3">
        <v>0.25026331660492701</v>
      </c>
      <c r="L3">
        <v>0.29389273632101398</v>
      </c>
      <c r="M3">
        <v>-0.67795908462723697</v>
      </c>
    </row>
    <row r="4" spans="1:13" x14ac:dyDescent="0.2">
      <c r="A4">
        <f t="shared" ref="A4:A61" si="0" xml:space="preserve"> A3 + 1</f>
        <v>2</v>
      </c>
      <c r="B4">
        <v>1.2078896358597699</v>
      </c>
      <c r="C4">
        <v>1.06662373294875</v>
      </c>
      <c r="D4">
        <v>0.69503922162161402</v>
      </c>
      <c r="E4">
        <v>-0.29772086255353902</v>
      </c>
      <c r="F4">
        <v>1.40367684576411</v>
      </c>
      <c r="G4">
        <v>1.7626054366070101</v>
      </c>
      <c r="H4">
        <v>1.0273052917965699</v>
      </c>
      <c r="I4">
        <v>0.17280098117433901</v>
      </c>
      <c r="J4">
        <v>0.85465545590272995</v>
      </c>
      <c r="K4">
        <v>8.1848379783670502E-2</v>
      </c>
      <c r="L4">
        <v>0.367937248655616</v>
      </c>
      <c r="M4">
        <v>-0.80481682162840296</v>
      </c>
    </row>
    <row r="5" spans="1:13" x14ac:dyDescent="0.2">
      <c r="A5">
        <f t="shared" si="0"/>
        <v>3</v>
      </c>
      <c r="B5">
        <v>1.2621563189979901</v>
      </c>
      <c r="C5">
        <v>0.43428467224844702</v>
      </c>
      <c r="D5">
        <v>0.51500995832701801</v>
      </c>
      <c r="E5">
        <v>-0.40650865275490899</v>
      </c>
      <c r="F5">
        <v>1.49456083776403</v>
      </c>
      <c r="G5">
        <v>1.2756901524836901</v>
      </c>
      <c r="H5">
        <v>0.81780973728560202</v>
      </c>
      <c r="I5">
        <v>0.123960858693991</v>
      </c>
      <c r="J5">
        <v>0.80305671361304098</v>
      </c>
      <c r="K5">
        <v>-0.82416355241959405</v>
      </c>
      <c r="L5">
        <v>0.169593871675567</v>
      </c>
      <c r="M5">
        <v>-0.95264187694165703</v>
      </c>
    </row>
    <row r="6" spans="1:13" x14ac:dyDescent="0.2">
      <c r="A6">
        <f t="shared" si="0"/>
        <v>4</v>
      </c>
      <c r="B6">
        <v>1.15137865237504</v>
      </c>
      <c r="C6">
        <v>5.0112373477710897E-3</v>
      </c>
      <c r="D6">
        <v>0.71171660278174298</v>
      </c>
      <c r="E6">
        <v>-0.51265382882002697</v>
      </c>
      <c r="F6">
        <v>1.43620760953844</v>
      </c>
      <c r="G6">
        <v>1.05864106166966</v>
      </c>
      <c r="H6">
        <v>1.0492026756830899</v>
      </c>
      <c r="I6">
        <v>6.6504717560090895E-2</v>
      </c>
      <c r="J6">
        <v>0.60304285546165404</v>
      </c>
      <c r="K6">
        <v>-1.4011688659689201</v>
      </c>
      <c r="L6">
        <v>0.302983457013553</v>
      </c>
      <c r="M6">
        <v>-1.08177086819917</v>
      </c>
    </row>
    <row r="7" spans="1:13" x14ac:dyDescent="0.2">
      <c r="A7">
        <f t="shared" si="0"/>
        <v>5</v>
      </c>
      <c r="B7">
        <v>0.96225332060745405</v>
      </c>
      <c r="C7">
        <v>-4.4932907514261003E-2</v>
      </c>
      <c r="D7">
        <v>0.60968379853690402</v>
      </c>
      <c r="E7">
        <v>-0.49776231474577198</v>
      </c>
      <c r="F7">
        <v>1.27304225510616</v>
      </c>
      <c r="G7">
        <v>1.1358420196025101</v>
      </c>
      <c r="H7">
        <v>0.920119370867166</v>
      </c>
      <c r="I7">
        <v>0.12596683258538699</v>
      </c>
      <c r="J7">
        <v>0.36385305705903598</v>
      </c>
      <c r="K7">
        <v>-1.5679876255790901</v>
      </c>
      <c r="L7">
        <v>0.20205449694372399</v>
      </c>
      <c r="M7">
        <v>-1.0574971413052501</v>
      </c>
    </row>
    <row r="8" spans="1:13" x14ac:dyDescent="0.2">
      <c r="A8">
        <f t="shared" si="0"/>
        <v>6</v>
      </c>
      <c r="B8">
        <v>0.86094544395610895</v>
      </c>
      <c r="C8">
        <v>-5.8024802939122804E-3</v>
      </c>
      <c r="D8">
        <v>0.71022061019919303</v>
      </c>
      <c r="E8">
        <v>-0.56628930887172702</v>
      </c>
      <c r="F8">
        <v>1.22829589780696</v>
      </c>
      <c r="G8">
        <v>1.31187700390347</v>
      </c>
      <c r="H8">
        <v>1.02694746399419</v>
      </c>
      <c r="I8">
        <v>6.20384092057224E-2</v>
      </c>
      <c r="J8">
        <v>0.222230766976412</v>
      </c>
      <c r="K8">
        <v>-1.7495760048436</v>
      </c>
      <c r="L8">
        <v>0.25169995592540201</v>
      </c>
      <c r="M8">
        <v>-1.1502860977211999</v>
      </c>
    </row>
    <row r="9" spans="1:13" x14ac:dyDescent="0.2">
      <c r="A9">
        <f t="shared" si="0"/>
        <v>7</v>
      </c>
      <c r="B9">
        <v>0.82385214934538997</v>
      </c>
      <c r="C9">
        <v>-0.83488569115771005</v>
      </c>
      <c r="D9">
        <v>0.617906475788224</v>
      </c>
      <c r="E9">
        <v>-0.73413080207571602</v>
      </c>
      <c r="F9">
        <v>1.20074965213927</v>
      </c>
      <c r="G9">
        <v>0.60012304745049705</v>
      </c>
      <c r="H9">
        <v>0.91237520928558502</v>
      </c>
      <c r="I9">
        <v>-5.4382884130209502E-2</v>
      </c>
      <c r="J9">
        <v>0.15741177018424099</v>
      </c>
      <c r="K9">
        <v>-2.7120163430165101</v>
      </c>
      <c r="L9">
        <v>0.132241696005791</v>
      </c>
      <c r="M9">
        <v>-1.3594483869923899</v>
      </c>
    </row>
    <row r="10" spans="1:13" x14ac:dyDescent="0.2">
      <c r="A10">
        <f t="shared" si="0"/>
        <v>8</v>
      </c>
      <c r="B10">
        <v>0.91015593036963005</v>
      </c>
      <c r="C10">
        <v>-0.687897976262967</v>
      </c>
      <c r="D10">
        <v>0.43382569380680702</v>
      </c>
      <c r="E10">
        <v>-0.65698359402913498</v>
      </c>
      <c r="F10">
        <v>1.29189793611593</v>
      </c>
      <c r="G10">
        <v>0.90286688935790604</v>
      </c>
      <c r="H10">
        <v>0.70126777138047303</v>
      </c>
      <c r="I10">
        <v>4.5831902811899902E-2</v>
      </c>
      <c r="J10">
        <v>0.21723228677873499</v>
      </c>
      <c r="K10">
        <v>-2.6320897161187702</v>
      </c>
      <c r="L10">
        <v>-6.8127737747384606E-2</v>
      </c>
      <c r="M10">
        <v>-1.3045070998787001</v>
      </c>
    </row>
    <row r="11" spans="1:13" x14ac:dyDescent="0.2">
      <c r="A11">
        <f t="shared" si="0"/>
        <v>9</v>
      </c>
      <c r="B11">
        <v>1.1099960341019399</v>
      </c>
      <c r="C11">
        <v>-0.90837568103784005</v>
      </c>
      <c r="D11">
        <v>0.18489353268745701</v>
      </c>
      <c r="E11">
        <v>-0.54154679904316705</v>
      </c>
      <c r="F11">
        <v>1.4993896292278399</v>
      </c>
      <c r="G11">
        <v>0.87381108561871401</v>
      </c>
      <c r="H11">
        <v>0.427801845646753</v>
      </c>
      <c r="I11">
        <v>0.179459407465663</v>
      </c>
      <c r="J11">
        <v>0.386571739666418</v>
      </c>
      <c r="K11">
        <v>-2.9708933888252802</v>
      </c>
      <c r="L11">
        <v>-0.31047334766163798</v>
      </c>
      <c r="M11">
        <v>-1.1780755497298101</v>
      </c>
    </row>
    <row r="12" spans="1:13" x14ac:dyDescent="0.2">
      <c r="A12">
        <f t="shared" si="0"/>
        <v>10</v>
      </c>
      <c r="B12">
        <v>1.01760285934131</v>
      </c>
      <c r="C12">
        <v>-0.83486484880178202</v>
      </c>
      <c r="D12">
        <v>0.30119314360655403</v>
      </c>
      <c r="E12">
        <v>-0.48696706775298498</v>
      </c>
      <c r="F12">
        <v>1.42993724004349</v>
      </c>
      <c r="G12">
        <v>1.18783108583432</v>
      </c>
      <c r="H12">
        <v>0.56308694168405604</v>
      </c>
      <c r="I12">
        <v>0.28945354839408699</v>
      </c>
      <c r="J12">
        <v>0.23612887811139099</v>
      </c>
      <c r="K12">
        <v>-3.0526839214328199</v>
      </c>
      <c r="L12">
        <v>-0.190820412292911</v>
      </c>
      <c r="M12">
        <v>-1.1082602525961101</v>
      </c>
    </row>
    <row r="13" spans="1:13" x14ac:dyDescent="0.2">
      <c r="A13">
        <f t="shared" si="0"/>
        <v>11</v>
      </c>
      <c r="B13">
        <v>0.90528801609234499</v>
      </c>
      <c r="C13">
        <v>-0.74192021007486997</v>
      </c>
      <c r="D13">
        <v>8.7912656357230903E-2</v>
      </c>
      <c r="E13">
        <v>-0.57803095712872499</v>
      </c>
      <c r="F13">
        <v>1.3732520848421801</v>
      </c>
      <c r="G13">
        <v>1.4098370263492299</v>
      </c>
      <c r="H13">
        <v>0.329810544662415</v>
      </c>
      <c r="I13">
        <v>0.20449536436840299</v>
      </c>
      <c r="J13">
        <v>8.2097620381797798E-2</v>
      </c>
      <c r="K13">
        <v>-3.02321890870786</v>
      </c>
      <c r="L13">
        <v>-0.439796801890043</v>
      </c>
      <c r="M13">
        <v>-1.1957343370471101</v>
      </c>
    </row>
    <row r="14" spans="1:13" x14ac:dyDescent="0.2">
      <c r="A14">
        <f t="shared" si="0"/>
        <v>12</v>
      </c>
      <c r="B14">
        <v>0.799553551017816</v>
      </c>
      <c r="C14">
        <v>-0.97367000245734403</v>
      </c>
      <c r="D14">
        <v>4.3677928703417399E-2</v>
      </c>
      <c r="E14">
        <v>-0.56311026638836104</v>
      </c>
      <c r="F14">
        <v>1.2705229692082001</v>
      </c>
      <c r="G14">
        <v>1.3442675491798599</v>
      </c>
      <c r="H14">
        <v>0.32043852050688398</v>
      </c>
      <c r="I14">
        <v>0.227077817767945</v>
      </c>
      <c r="J14">
        <v>-3.8719299074100398E-2</v>
      </c>
      <c r="K14">
        <v>-3.3882470267076301</v>
      </c>
      <c r="L14">
        <v>-0.43583084900252</v>
      </c>
      <c r="M14">
        <v>-1.23407638770149</v>
      </c>
    </row>
    <row r="15" spans="1:13" x14ac:dyDescent="0.2">
      <c r="A15">
        <f t="shared" si="0"/>
        <v>13</v>
      </c>
      <c r="B15">
        <v>0.61672062218177903</v>
      </c>
      <c r="C15">
        <v>-0.90172113117871999</v>
      </c>
      <c r="D15">
        <v>7.3724350010205497E-2</v>
      </c>
      <c r="E15">
        <v>-0.56745453078692099</v>
      </c>
      <c r="F15">
        <v>1.1344696796454901</v>
      </c>
      <c r="G15">
        <v>1.5750239622762401</v>
      </c>
      <c r="H15">
        <v>0.33212717720976098</v>
      </c>
      <c r="I15">
        <v>0.277025744735241</v>
      </c>
      <c r="J15">
        <v>-0.28038786065534799</v>
      </c>
      <c r="K15">
        <v>-3.4507952821480701</v>
      </c>
      <c r="L15">
        <v>-0.377972453937304</v>
      </c>
      <c r="M15">
        <v>-1.24025702687305</v>
      </c>
    </row>
    <row r="16" spans="1:13" x14ac:dyDescent="0.2">
      <c r="A16">
        <f t="shared" si="0"/>
        <v>14</v>
      </c>
      <c r="B16">
        <v>0.50426347243824898</v>
      </c>
      <c r="C16">
        <v>-0.72979757694413505</v>
      </c>
      <c r="D16">
        <v>0.11494967111125599</v>
      </c>
      <c r="E16">
        <v>-0.70603217375330096</v>
      </c>
      <c r="F16">
        <v>1.07695052208497</v>
      </c>
      <c r="G16">
        <v>1.8741726815914299</v>
      </c>
      <c r="H16">
        <v>0.395228716629489</v>
      </c>
      <c r="I16">
        <v>0.15221877155267299</v>
      </c>
      <c r="J16">
        <v>-0.40227832946620801</v>
      </c>
      <c r="K16">
        <v>-3.3061851945281102</v>
      </c>
      <c r="L16">
        <v>-0.30855326484407802</v>
      </c>
      <c r="M16">
        <v>-1.3673098037498199</v>
      </c>
    </row>
    <row r="17" spans="1:13" x14ac:dyDescent="0.2">
      <c r="A17">
        <f t="shared" si="0"/>
        <v>15</v>
      </c>
      <c r="B17">
        <v>0.416731445403489</v>
      </c>
      <c r="C17">
        <v>-0.76871514421979703</v>
      </c>
      <c r="D17">
        <v>2.6034356389957901E-2</v>
      </c>
      <c r="E17">
        <v>-0.88389844465744005</v>
      </c>
      <c r="F17">
        <v>1.0066627506841199</v>
      </c>
      <c r="G17">
        <v>1.9421530623886101</v>
      </c>
      <c r="H17">
        <v>0.31258759415427401</v>
      </c>
      <c r="I17">
        <v>-5.7361700131583499E-3</v>
      </c>
      <c r="J17">
        <v>-0.49859295433456002</v>
      </c>
      <c r="K17">
        <v>-3.4472812433922999</v>
      </c>
      <c r="L17">
        <v>-0.38520074458269299</v>
      </c>
      <c r="M17">
        <v>-1.53049706630126</v>
      </c>
    </row>
    <row r="18" spans="1:13" x14ac:dyDescent="0.2">
      <c r="A18">
        <f t="shared" si="0"/>
        <v>16</v>
      </c>
      <c r="B18">
        <v>0.31524934680764</v>
      </c>
      <c r="C18">
        <v>-0.854167637865623</v>
      </c>
      <c r="D18">
        <v>4.68241524244251E-2</v>
      </c>
      <c r="E18">
        <v>-0.92241025073041505</v>
      </c>
      <c r="F18">
        <v>0.92944255636878503</v>
      </c>
      <c r="G18">
        <v>2.0092515679759999</v>
      </c>
      <c r="H18">
        <v>0.33775346068261902</v>
      </c>
      <c r="I18">
        <v>-2.5269405199524399E-2</v>
      </c>
      <c r="J18">
        <v>-0.58493341454603698</v>
      </c>
      <c r="K18">
        <v>-3.6495070437303201</v>
      </c>
      <c r="L18">
        <v>-0.32436931248474898</v>
      </c>
      <c r="M18">
        <v>-1.5645687576329901</v>
      </c>
    </row>
    <row r="19" spans="1:13" x14ac:dyDescent="0.2">
      <c r="A19">
        <f t="shared" si="0"/>
        <v>17</v>
      </c>
      <c r="B19">
        <v>0.25712141831011998</v>
      </c>
      <c r="C19">
        <v>-0.65937208322799801</v>
      </c>
      <c r="D19">
        <v>0.10967395334420001</v>
      </c>
      <c r="E19">
        <v>-0.906871025000479</v>
      </c>
      <c r="F19">
        <v>0.89093776526931301</v>
      </c>
      <c r="G19">
        <v>2.2549981611155201</v>
      </c>
      <c r="H19">
        <v>0.40360565920316499</v>
      </c>
      <c r="I19">
        <v>3.5025839947202403E-2</v>
      </c>
      <c r="J19">
        <v>-0.63100727863692496</v>
      </c>
      <c r="K19">
        <v>-3.4417162973633002</v>
      </c>
      <c r="L19">
        <v>-0.24518564908491899</v>
      </c>
      <c r="M19">
        <v>-1.5386587536451799</v>
      </c>
    </row>
    <row r="20" spans="1:13" x14ac:dyDescent="0.2">
      <c r="A20">
        <f t="shared" si="0"/>
        <v>18</v>
      </c>
      <c r="B20">
        <v>0.228388609284533</v>
      </c>
      <c r="C20">
        <v>-0.64958326466921601</v>
      </c>
      <c r="D20">
        <v>9.6780347908927894E-2</v>
      </c>
      <c r="E20">
        <v>-0.86760716181277997</v>
      </c>
      <c r="F20">
        <v>0.82737289617248699</v>
      </c>
      <c r="G20">
        <v>2.32661105973113</v>
      </c>
      <c r="H20">
        <v>0.38848384128212798</v>
      </c>
      <c r="I20">
        <v>7.9719897212743099E-2</v>
      </c>
      <c r="J20">
        <v>-0.65438400431507904</v>
      </c>
      <c r="K20">
        <v>-3.3048028199651101</v>
      </c>
      <c r="L20">
        <v>-0.24321732795841</v>
      </c>
      <c r="M20">
        <v>-1.49334145406043</v>
      </c>
    </row>
    <row r="21" spans="1:13" x14ac:dyDescent="0.2">
      <c r="A21">
        <f t="shared" si="0"/>
        <v>19</v>
      </c>
      <c r="B21">
        <v>0.12244664869659699</v>
      </c>
      <c r="C21">
        <v>-0.55988833064901</v>
      </c>
      <c r="D21">
        <v>0.135775093456656</v>
      </c>
      <c r="E21">
        <v>-0.87142231390809999</v>
      </c>
      <c r="F21">
        <v>0.75596106120935003</v>
      </c>
      <c r="G21">
        <v>2.4418924848221</v>
      </c>
      <c r="H21">
        <v>0.40406998002518202</v>
      </c>
      <c r="I21">
        <v>0.109204291699234</v>
      </c>
      <c r="J21">
        <v>-0.74749653964816598</v>
      </c>
      <c r="K21">
        <v>-3.2433539500745998</v>
      </c>
      <c r="L21">
        <v>-0.18645553644751001</v>
      </c>
      <c r="M21">
        <v>-1.4896499865555799</v>
      </c>
    </row>
    <row r="22" spans="1:13" x14ac:dyDescent="0.2">
      <c r="A22">
        <f t="shared" si="0"/>
        <v>20</v>
      </c>
      <c r="B22">
        <v>5.1159713370686297E-2</v>
      </c>
      <c r="C22">
        <v>-0.51197227840775905</v>
      </c>
      <c r="D22">
        <v>9.8761868725649404E-2</v>
      </c>
      <c r="E22">
        <v>-0.879389761662564</v>
      </c>
      <c r="F22">
        <v>0.68950904162570603</v>
      </c>
      <c r="G22">
        <v>2.4297307717807799</v>
      </c>
      <c r="H22">
        <v>0.37187130400943902</v>
      </c>
      <c r="I22">
        <v>0.116232323795832</v>
      </c>
      <c r="J22">
        <v>-0.82413795190058603</v>
      </c>
      <c r="K22">
        <v>-3.3029606348684499</v>
      </c>
      <c r="L22">
        <v>-0.198018485083201</v>
      </c>
      <c r="M22">
        <v>-1.4936019545605901</v>
      </c>
    </row>
    <row r="23" spans="1:13" x14ac:dyDescent="0.2">
      <c r="A23">
        <f t="shared" si="0"/>
        <v>21</v>
      </c>
      <c r="B23">
        <v>-4.5047823206044502E-2</v>
      </c>
      <c r="C23">
        <v>-0.48668799826589898</v>
      </c>
      <c r="D23">
        <v>0.172875205745948</v>
      </c>
      <c r="E23">
        <v>-0.87815408164916398</v>
      </c>
      <c r="F23">
        <v>0.613138103376067</v>
      </c>
      <c r="G23">
        <v>2.41083288162854</v>
      </c>
      <c r="H23">
        <v>0.44194636168391499</v>
      </c>
      <c r="I23">
        <v>0.116326274838116</v>
      </c>
      <c r="J23">
        <v>-0.89084775084641399</v>
      </c>
      <c r="K23">
        <v>-3.3227608279690402</v>
      </c>
      <c r="L23">
        <v>-0.115822765719054</v>
      </c>
      <c r="M23">
        <v>-1.5221962031368499</v>
      </c>
    </row>
    <row r="24" spans="1:13" x14ac:dyDescent="0.2">
      <c r="A24">
        <f t="shared" si="0"/>
        <v>22</v>
      </c>
      <c r="B24">
        <v>-0.133724668691619</v>
      </c>
      <c r="C24">
        <v>-0.45995400726589097</v>
      </c>
      <c r="D24">
        <v>0.154312340138929</v>
      </c>
      <c r="E24">
        <v>-0.90314246701936995</v>
      </c>
      <c r="F24">
        <v>0.52366836008649897</v>
      </c>
      <c r="G24">
        <v>2.3479551936441898</v>
      </c>
      <c r="H24">
        <v>0.421833435181518</v>
      </c>
      <c r="I24">
        <v>8.8606060325251104E-2</v>
      </c>
      <c r="J24">
        <v>-0.95262962306281895</v>
      </c>
      <c r="K24">
        <v>-3.2988564045538298</v>
      </c>
      <c r="L24">
        <v>-0.132563333789252</v>
      </c>
      <c r="M24">
        <v>-1.5324182424039201</v>
      </c>
    </row>
    <row r="25" spans="1:13" x14ac:dyDescent="0.2">
      <c r="A25">
        <f t="shared" si="0"/>
        <v>23</v>
      </c>
      <c r="B25">
        <v>-0.18381960266522501</v>
      </c>
      <c r="C25">
        <v>-0.47051009617418399</v>
      </c>
      <c r="D25">
        <v>0.14690901823654701</v>
      </c>
      <c r="E25">
        <v>-0.92753042594231505</v>
      </c>
      <c r="F25">
        <v>0.48872647265538999</v>
      </c>
      <c r="G25">
        <v>2.3386234381880699</v>
      </c>
      <c r="H25">
        <v>0.394187528460826</v>
      </c>
      <c r="I25">
        <v>4.7485855276812997E-2</v>
      </c>
      <c r="J25">
        <v>-0.95526043018592799</v>
      </c>
      <c r="K25">
        <v>-3.4192989327058601</v>
      </c>
      <c r="L25">
        <v>-0.13632327064504399</v>
      </c>
      <c r="M25">
        <v>-1.53205616531087</v>
      </c>
    </row>
    <row r="26" spans="1:13" x14ac:dyDescent="0.2">
      <c r="A26">
        <f t="shared" si="0"/>
        <v>24</v>
      </c>
      <c r="B26">
        <v>-0.252207893934491</v>
      </c>
      <c r="C26">
        <v>-0.53118698878545001</v>
      </c>
      <c r="D26">
        <v>0.173425276490628</v>
      </c>
      <c r="E26">
        <v>-0.94450050424934195</v>
      </c>
      <c r="F26">
        <v>0.40752574917416701</v>
      </c>
      <c r="G26">
        <v>2.1957222074263898</v>
      </c>
      <c r="H26">
        <v>0.43106284004500101</v>
      </c>
      <c r="I26">
        <v>3.0006802625743401E-2</v>
      </c>
      <c r="J26">
        <v>-1.0136564581560501</v>
      </c>
      <c r="K26">
        <v>-3.4568528951677102</v>
      </c>
      <c r="L26">
        <v>-9.4764883384326606E-2</v>
      </c>
      <c r="M26">
        <v>-1.52821120747784</v>
      </c>
    </row>
    <row r="27" spans="1:13" x14ac:dyDescent="0.2">
      <c r="A27">
        <f t="shared" si="0"/>
        <v>25</v>
      </c>
      <c r="B27">
        <v>-0.314300365784909</v>
      </c>
      <c r="C27">
        <v>-0.58773819174052599</v>
      </c>
      <c r="D27">
        <v>0.190994036889096</v>
      </c>
      <c r="E27">
        <v>-0.95845967677696797</v>
      </c>
      <c r="F27">
        <v>0.33466432345943797</v>
      </c>
      <c r="G27">
        <v>2.0493286522965</v>
      </c>
      <c r="H27">
        <v>0.43265158240871698</v>
      </c>
      <c r="I27">
        <v>1.6224064357568901E-2</v>
      </c>
      <c r="J27">
        <v>-1.0649839075572201</v>
      </c>
      <c r="K27">
        <v>-3.5300978050753899</v>
      </c>
      <c r="L27">
        <v>-6.8732295549877795E-2</v>
      </c>
      <c r="M27">
        <v>-1.54014319748192</v>
      </c>
    </row>
    <row r="28" spans="1:13" x14ac:dyDescent="0.2">
      <c r="A28">
        <f t="shared" si="0"/>
        <v>26</v>
      </c>
      <c r="B28">
        <v>-0.33402431272694699</v>
      </c>
      <c r="C28">
        <v>-0.65374972296515899</v>
      </c>
      <c r="D28">
        <v>0.171519727271009</v>
      </c>
      <c r="E28">
        <v>-0.99335151250117504</v>
      </c>
      <c r="F28">
        <v>0.33123221771702899</v>
      </c>
      <c r="G28">
        <v>1.9504097847423301</v>
      </c>
      <c r="H28">
        <v>0.39808965367962301</v>
      </c>
      <c r="I28">
        <v>-1.8443372071357898E-2</v>
      </c>
      <c r="J28">
        <v>-1.0840954317892399</v>
      </c>
      <c r="K28">
        <v>-3.5985087980427202</v>
      </c>
      <c r="L28">
        <v>-8.2496236092198694E-2</v>
      </c>
      <c r="M28">
        <v>-1.5943688566151899</v>
      </c>
    </row>
    <row r="29" spans="1:13" x14ac:dyDescent="0.2">
      <c r="A29">
        <f t="shared" si="0"/>
        <v>27</v>
      </c>
      <c r="B29">
        <v>-0.36407924390837398</v>
      </c>
      <c r="C29">
        <v>-0.77452705636985297</v>
      </c>
      <c r="D29">
        <v>0.173968655429528</v>
      </c>
      <c r="E29">
        <v>-0.99688852399642103</v>
      </c>
      <c r="F29">
        <v>0.26083197663744701</v>
      </c>
      <c r="G29">
        <v>1.7625240500097701</v>
      </c>
      <c r="H29">
        <v>0.39989316626872901</v>
      </c>
      <c r="I29">
        <v>-2.5901847739314199E-2</v>
      </c>
      <c r="J29">
        <v>-1.0750752936068699</v>
      </c>
      <c r="K29">
        <v>-3.6911825004515499</v>
      </c>
      <c r="L29">
        <v>-7.7148239767377599E-2</v>
      </c>
      <c r="M29">
        <v>-1.5926279535135801</v>
      </c>
    </row>
    <row r="30" spans="1:13" x14ac:dyDescent="0.2">
      <c r="A30">
        <f t="shared" si="0"/>
        <v>28</v>
      </c>
      <c r="B30">
        <v>-0.42305404905727401</v>
      </c>
      <c r="C30">
        <v>-0.85926290616997503</v>
      </c>
      <c r="D30">
        <v>0.18640544293092001</v>
      </c>
      <c r="E30">
        <v>-1.0066934635651601</v>
      </c>
      <c r="F30">
        <v>0.200521557318694</v>
      </c>
      <c r="G30">
        <v>1.65030601706067</v>
      </c>
      <c r="H30">
        <v>0.42764262701604699</v>
      </c>
      <c r="I30">
        <v>-3.6139243167729998E-2</v>
      </c>
      <c r="J30">
        <v>-1.11163262292158</v>
      </c>
      <c r="K30">
        <v>-3.70214139618398</v>
      </c>
      <c r="L30">
        <v>-5.7641170591784897E-2</v>
      </c>
      <c r="M30">
        <v>-1.59241813611012</v>
      </c>
    </row>
    <row r="31" spans="1:13" x14ac:dyDescent="0.2">
      <c r="A31">
        <f t="shared" si="0"/>
        <v>29</v>
      </c>
      <c r="B31">
        <v>-0.45428463892619603</v>
      </c>
      <c r="C31">
        <v>-0.96359972705352903</v>
      </c>
      <c r="D31">
        <v>0.16227703951943001</v>
      </c>
      <c r="E31">
        <v>-1.0376814065734401</v>
      </c>
      <c r="F31">
        <v>0.16511096033794001</v>
      </c>
      <c r="G31">
        <v>1.4407757162360599</v>
      </c>
      <c r="H31">
        <v>0.385937557176256</v>
      </c>
      <c r="I31">
        <v>-6.0668198981039402E-2</v>
      </c>
      <c r="J31">
        <v>-1.10043325312755</v>
      </c>
      <c r="K31">
        <v>-3.75278581176467</v>
      </c>
      <c r="L31">
        <v>-9.9049863011143602E-2</v>
      </c>
      <c r="M31">
        <v>-1.6228697708855799</v>
      </c>
    </row>
    <row r="32" spans="1:13" x14ac:dyDescent="0.2">
      <c r="A32">
        <f t="shared" si="0"/>
        <v>30</v>
      </c>
      <c r="B32">
        <v>-0.48788809360501001</v>
      </c>
      <c r="C32">
        <v>-1.07222266330733</v>
      </c>
      <c r="D32">
        <v>0.164613278697125</v>
      </c>
      <c r="E32">
        <v>-1.07668920336248</v>
      </c>
      <c r="F32">
        <v>0.128185512568572</v>
      </c>
      <c r="G32">
        <v>1.22152034073604</v>
      </c>
      <c r="H32">
        <v>0.37440540282853302</v>
      </c>
      <c r="I32">
        <v>-9.9934366888396201E-2</v>
      </c>
      <c r="J32">
        <v>-1.11305207702845</v>
      </c>
      <c r="K32">
        <v>-3.87337621944488</v>
      </c>
      <c r="L32">
        <v>-9.0310482851313295E-2</v>
      </c>
      <c r="M32">
        <v>-1.66784518234998</v>
      </c>
    </row>
    <row r="33" spans="1:13" x14ac:dyDescent="0.2">
      <c r="A33">
        <f t="shared" si="0"/>
        <v>31</v>
      </c>
      <c r="B33">
        <v>-0.51737136792503202</v>
      </c>
      <c r="C33">
        <v>-1.1557849426790801</v>
      </c>
      <c r="D33">
        <v>0.147696691885012</v>
      </c>
      <c r="E33">
        <v>-1.1042478144493699</v>
      </c>
      <c r="F33">
        <v>0.10237067033132</v>
      </c>
      <c r="G33">
        <v>1.12498238641274</v>
      </c>
      <c r="H33">
        <v>0.351477376172524</v>
      </c>
      <c r="I33">
        <v>-0.12815080603006901</v>
      </c>
      <c r="J33">
        <v>-1.11644539741686</v>
      </c>
      <c r="K33">
        <v>-3.96093497179909</v>
      </c>
      <c r="L33">
        <v>-0.11190766645009</v>
      </c>
      <c r="M33">
        <v>-1.70129533728049</v>
      </c>
    </row>
    <row r="34" spans="1:13" x14ac:dyDescent="0.2">
      <c r="A34">
        <f t="shared" si="0"/>
        <v>32</v>
      </c>
      <c r="B34">
        <v>-0.53859369588181205</v>
      </c>
      <c r="C34">
        <v>-1.22338685040231</v>
      </c>
      <c r="D34">
        <v>0.14396361979535</v>
      </c>
      <c r="E34">
        <v>-1.1274014033550701</v>
      </c>
      <c r="F34">
        <v>7.6604100019155297E-2</v>
      </c>
      <c r="G34">
        <v>1.05463026643804</v>
      </c>
      <c r="H34">
        <v>0.33984154186811599</v>
      </c>
      <c r="I34">
        <v>-0.14268111086375601</v>
      </c>
      <c r="J34">
        <v>-1.1269768770451001</v>
      </c>
      <c r="K34">
        <v>-4.0214168393502598</v>
      </c>
      <c r="L34">
        <v>-0.113666999245158</v>
      </c>
      <c r="M34">
        <v>-1.7278323460523699</v>
      </c>
    </row>
    <row r="35" spans="1:13" x14ac:dyDescent="0.2">
      <c r="A35">
        <f t="shared" si="0"/>
        <v>33</v>
      </c>
      <c r="B35">
        <v>-0.548097133298451</v>
      </c>
      <c r="C35">
        <v>-1.3049418568111499</v>
      </c>
      <c r="D35">
        <v>0.126109955260053</v>
      </c>
      <c r="E35">
        <v>-1.1629571279894899</v>
      </c>
      <c r="F35">
        <v>7.3285529783493203E-2</v>
      </c>
      <c r="G35">
        <v>0.98359764858294596</v>
      </c>
      <c r="H35">
        <v>0.32467678697808999</v>
      </c>
      <c r="I35">
        <v>-0.181948462406119</v>
      </c>
      <c r="J35">
        <v>-1.11990756710338</v>
      </c>
      <c r="K35">
        <v>-3.9719608122654502</v>
      </c>
      <c r="L35">
        <v>-0.13925886093613299</v>
      </c>
      <c r="M35">
        <v>-1.79185991766902</v>
      </c>
    </row>
    <row r="36" spans="1:13" x14ac:dyDescent="0.2">
      <c r="A36">
        <f t="shared" si="0"/>
        <v>34</v>
      </c>
      <c r="B36">
        <v>-0.54477529712510597</v>
      </c>
      <c r="C36">
        <v>-1.3708334072259201</v>
      </c>
      <c r="D36">
        <v>9.8529546835424794E-2</v>
      </c>
      <c r="E36">
        <v>-1.18688976029795</v>
      </c>
      <c r="F36">
        <v>8.5723214916267595E-2</v>
      </c>
      <c r="G36">
        <v>0.90779236848588796</v>
      </c>
      <c r="H36">
        <v>0.29318970171630199</v>
      </c>
      <c r="I36">
        <v>-0.189301481257618</v>
      </c>
      <c r="J36">
        <v>-1.0862913904320399</v>
      </c>
      <c r="K36">
        <v>-3.96005758148821</v>
      </c>
      <c r="L36">
        <v>-0.16581742239744601</v>
      </c>
      <c r="M36">
        <v>-1.8034916936829699</v>
      </c>
    </row>
    <row r="37" spans="1:13" x14ac:dyDescent="0.2">
      <c r="A37">
        <f t="shared" si="0"/>
        <v>35</v>
      </c>
      <c r="B37">
        <v>-0.53779486209424598</v>
      </c>
      <c r="C37">
        <v>-1.4029745410852099</v>
      </c>
      <c r="D37">
        <v>8.0022982285278502E-2</v>
      </c>
      <c r="E37">
        <v>-1.19329045773311</v>
      </c>
      <c r="F37">
        <v>8.8052054329137402E-2</v>
      </c>
      <c r="G37">
        <v>0.86741051380491996</v>
      </c>
      <c r="H37">
        <v>0.28102408897361397</v>
      </c>
      <c r="I37">
        <v>-0.18405092221046401</v>
      </c>
      <c r="J37">
        <v>-1.0466642829752399</v>
      </c>
      <c r="K37">
        <v>-3.9355609284326198</v>
      </c>
      <c r="L37">
        <v>-0.18582118667328301</v>
      </c>
      <c r="M37">
        <v>-1.8110522426186499</v>
      </c>
    </row>
    <row r="38" spans="1:13" x14ac:dyDescent="0.2">
      <c r="A38">
        <f t="shared" si="0"/>
        <v>36</v>
      </c>
      <c r="B38">
        <v>-0.52990603111714596</v>
      </c>
      <c r="C38">
        <v>-1.42649818255338</v>
      </c>
      <c r="D38">
        <v>7.0527181754839005E-2</v>
      </c>
      <c r="E38">
        <v>-1.1993658443198101</v>
      </c>
      <c r="F38">
        <v>0.10141823239108901</v>
      </c>
      <c r="G38">
        <v>0.81488139450480601</v>
      </c>
      <c r="H38">
        <v>0.268560811818708</v>
      </c>
      <c r="I38">
        <v>-0.17698306063483099</v>
      </c>
      <c r="J38">
        <v>-1.0095037021733899</v>
      </c>
      <c r="K38">
        <v>-3.9602739959257698</v>
      </c>
      <c r="L38">
        <v>-0.19092044177985901</v>
      </c>
      <c r="M38">
        <v>-1.8116433172876401</v>
      </c>
    </row>
    <row r="39" spans="1:13" x14ac:dyDescent="0.2">
      <c r="A39">
        <f t="shared" si="0"/>
        <v>37</v>
      </c>
      <c r="B39">
        <v>-0.51519185473236495</v>
      </c>
      <c r="C39">
        <v>-1.43983431119535</v>
      </c>
      <c r="D39">
        <v>4.3593134795831198E-2</v>
      </c>
      <c r="E39">
        <v>-1.21530677131875</v>
      </c>
      <c r="F39">
        <v>0.125964985275244</v>
      </c>
      <c r="G39">
        <v>0.74416831007807505</v>
      </c>
      <c r="H39">
        <v>0.226867048060651</v>
      </c>
      <c r="I39">
        <v>-0.181961992591712</v>
      </c>
      <c r="J39">
        <v>-0.95345039733593795</v>
      </c>
      <c r="K39">
        <v>-3.9104666340845302</v>
      </c>
      <c r="L39">
        <v>-0.21027937922665099</v>
      </c>
      <c r="M39">
        <v>-1.8095403942147701</v>
      </c>
    </row>
    <row r="40" spans="1:13" x14ac:dyDescent="0.2">
      <c r="A40">
        <f t="shared" si="0"/>
        <v>38</v>
      </c>
      <c r="B40">
        <v>-0.49421731745942199</v>
      </c>
      <c r="C40">
        <v>-1.4459524455363</v>
      </c>
      <c r="D40">
        <v>1.9280340027080699E-2</v>
      </c>
      <c r="E40">
        <v>-1.21909020960591</v>
      </c>
      <c r="F40">
        <v>0.13587082853306701</v>
      </c>
      <c r="G40">
        <v>0.72942181900370195</v>
      </c>
      <c r="H40">
        <v>0.19678870290643399</v>
      </c>
      <c r="I40">
        <v>-0.181352070793033</v>
      </c>
      <c r="J40">
        <v>-0.91942574837348401</v>
      </c>
      <c r="K40">
        <v>-3.8327943091178001</v>
      </c>
      <c r="L40">
        <v>-0.23878889919174801</v>
      </c>
      <c r="M40">
        <v>-1.82333647249983</v>
      </c>
    </row>
    <row r="41" spans="1:13" x14ac:dyDescent="0.2">
      <c r="A41">
        <f t="shared" si="0"/>
        <v>39</v>
      </c>
      <c r="B41">
        <v>-0.47631918223996</v>
      </c>
      <c r="C41">
        <v>-1.4221037340179199</v>
      </c>
      <c r="D41">
        <v>1.13071759460721E-2</v>
      </c>
      <c r="E41">
        <v>-1.2201018590472399</v>
      </c>
      <c r="F41">
        <v>0.15271718393709999</v>
      </c>
      <c r="G41">
        <v>0.70595933404112599</v>
      </c>
      <c r="H41">
        <v>0.18948273879253599</v>
      </c>
      <c r="I41">
        <v>-0.174544201612857</v>
      </c>
      <c r="J41">
        <v>-0.88323207379375301</v>
      </c>
      <c r="K41">
        <v>-3.78382353818535</v>
      </c>
      <c r="L41">
        <v>-0.24559093478543401</v>
      </c>
      <c r="M41">
        <v>-1.81494288628298</v>
      </c>
    </row>
    <row r="42" spans="1:13" x14ac:dyDescent="0.2">
      <c r="A42">
        <f t="shared" si="0"/>
        <v>40</v>
      </c>
      <c r="B42">
        <v>-0.45015296762476198</v>
      </c>
      <c r="C42">
        <v>-1.3910520967276101</v>
      </c>
      <c r="D42">
        <v>-6.6956903992235898E-3</v>
      </c>
      <c r="E42">
        <v>-1.2314647185935199</v>
      </c>
      <c r="F42">
        <v>0.17350339358539399</v>
      </c>
      <c r="G42">
        <v>0.68117218161734405</v>
      </c>
      <c r="H42">
        <v>0.16246603402370199</v>
      </c>
      <c r="I42">
        <v>-0.19252692798529</v>
      </c>
      <c r="J42">
        <v>-0.83475284995946897</v>
      </c>
      <c r="K42">
        <v>-3.6209894435824599</v>
      </c>
      <c r="L42">
        <v>-0.26069700003254598</v>
      </c>
      <c r="M42">
        <v>-1.8216407470796701</v>
      </c>
    </row>
    <row r="43" spans="1:13" x14ac:dyDescent="0.2">
      <c r="A43">
        <f t="shared" si="0"/>
        <v>41</v>
      </c>
      <c r="B43">
        <v>-0.41929514424131498</v>
      </c>
      <c r="C43">
        <v>-1.3560707208579601</v>
      </c>
      <c r="D43">
        <v>-2.30155763452181E-2</v>
      </c>
      <c r="E43">
        <v>-1.24230447673223</v>
      </c>
      <c r="F43">
        <v>0.19835980960351399</v>
      </c>
      <c r="G43">
        <v>0.709693773734004</v>
      </c>
      <c r="H43">
        <v>0.14779259638578601</v>
      </c>
      <c r="I43">
        <v>-0.191210942204284</v>
      </c>
      <c r="J43">
        <v>-0.80363655117509503</v>
      </c>
      <c r="K43">
        <v>-3.5246280302197799</v>
      </c>
      <c r="L43">
        <v>-0.27117234055957901</v>
      </c>
      <c r="M43">
        <v>-1.82133556936438</v>
      </c>
    </row>
    <row r="44" spans="1:13" x14ac:dyDescent="0.2">
      <c r="A44">
        <f t="shared" si="0"/>
        <v>42</v>
      </c>
      <c r="B44">
        <v>-0.387237819734429</v>
      </c>
      <c r="C44">
        <v>-1.31710553735805</v>
      </c>
      <c r="D44">
        <v>-3.7002513470511499E-2</v>
      </c>
      <c r="E44">
        <v>-1.2438242313079499</v>
      </c>
      <c r="F44">
        <v>0.21813164264045501</v>
      </c>
      <c r="G44">
        <v>0.77322652076795495</v>
      </c>
      <c r="H44">
        <v>0.13344554703888001</v>
      </c>
      <c r="I44">
        <v>-0.19535447243488799</v>
      </c>
      <c r="J44">
        <v>-0.77690146168496799</v>
      </c>
      <c r="K44">
        <v>-3.4611446762645701</v>
      </c>
      <c r="L44">
        <v>-0.28257896383702902</v>
      </c>
      <c r="M44">
        <v>-1.8133992510126</v>
      </c>
    </row>
    <row r="45" spans="1:13" x14ac:dyDescent="0.2">
      <c r="A45">
        <f t="shared" si="0"/>
        <v>43</v>
      </c>
      <c r="B45">
        <v>-0.35355869514959998</v>
      </c>
      <c r="C45">
        <v>-1.2620383194767599</v>
      </c>
      <c r="D45">
        <v>-4.3588591061315997E-2</v>
      </c>
      <c r="E45">
        <v>-1.2425882685879399</v>
      </c>
      <c r="F45">
        <v>0.248190535025644</v>
      </c>
      <c r="G45">
        <v>0.81832440339377399</v>
      </c>
      <c r="H45">
        <v>0.12378660872739899</v>
      </c>
      <c r="I45">
        <v>-0.196344956270117</v>
      </c>
      <c r="J45">
        <v>-0.73985427183555896</v>
      </c>
      <c r="K45">
        <v>-3.3274671768110502</v>
      </c>
      <c r="L45">
        <v>-0.28223485471806398</v>
      </c>
      <c r="M45">
        <v>-1.81632274018329</v>
      </c>
    </row>
    <row r="46" spans="1:13" x14ac:dyDescent="0.2">
      <c r="A46">
        <f t="shared" si="0"/>
        <v>44</v>
      </c>
      <c r="B46">
        <v>-0.31513234002296903</v>
      </c>
      <c r="C46">
        <v>-1.20237415199304</v>
      </c>
      <c r="D46">
        <v>-5.3954719590213099E-2</v>
      </c>
      <c r="E46">
        <v>-1.2459497363337799</v>
      </c>
      <c r="F46">
        <v>0.29349796566795</v>
      </c>
      <c r="G46">
        <v>0.84016724691634204</v>
      </c>
      <c r="H46">
        <v>0.115392239399534</v>
      </c>
      <c r="I46">
        <v>-0.20125358968182699</v>
      </c>
      <c r="J46">
        <v>-0.673519607145462</v>
      </c>
      <c r="K46">
        <v>-3.2080828060558702</v>
      </c>
      <c r="L46">
        <v>-0.28539837284999298</v>
      </c>
      <c r="M46">
        <v>-1.8114255515643201</v>
      </c>
    </row>
    <row r="47" spans="1:13" x14ac:dyDescent="0.2">
      <c r="A47">
        <f t="shared" si="0"/>
        <v>45</v>
      </c>
      <c r="B47">
        <v>-0.27534610186224601</v>
      </c>
      <c r="C47">
        <v>-1.14735333134858</v>
      </c>
      <c r="D47">
        <v>-6.5524140925531799E-2</v>
      </c>
      <c r="E47">
        <v>-1.2466852462983999</v>
      </c>
      <c r="F47">
        <v>0.330030276578686</v>
      </c>
      <c r="G47">
        <v>0.85392337842704302</v>
      </c>
      <c r="H47">
        <v>0.106099913943934</v>
      </c>
      <c r="I47">
        <v>-0.19342696205471199</v>
      </c>
      <c r="J47">
        <v>-0.63115669684428699</v>
      </c>
      <c r="K47">
        <v>-3.0673514779023301</v>
      </c>
      <c r="L47">
        <v>-0.30030954649033997</v>
      </c>
      <c r="M47">
        <v>-1.80432659448084</v>
      </c>
    </row>
    <row r="48" spans="1:13" x14ac:dyDescent="0.2">
      <c r="A48">
        <f t="shared" si="0"/>
        <v>46</v>
      </c>
      <c r="B48">
        <v>-0.23768669847925999</v>
      </c>
      <c r="C48">
        <v>-1.08288042014464</v>
      </c>
      <c r="D48">
        <v>-7.2847200491259603E-2</v>
      </c>
      <c r="E48">
        <v>-1.24206014465577</v>
      </c>
      <c r="F48">
        <v>0.348337095047621</v>
      </c>
      <c r="G48">
        <v>0.88027523552814102</v>
      </c>
      <c r="H48">
        <v>0.101682462208568</v>
      </c>
      <c r="I48">
        <v>-0.20218099829469299</v>
      </c>
      <c r="J48">
        <v>-0.600093449118142</v>
      </c>
      <c r="K48">
        <v>-2.9706749428857702</v>
      </c>
      <c r="L48">
        <v>-0.30177148671443998</v>
      </c>
      <c r="M48">
        <v>-1.77989396844243</v>
      </c>
    </row>
    <row r="49" spans="1:13" x14ac:dyDescent="0.2">
      <c r="A49">
        <f t="shared" si="0"/>
        <v>47</v>
      </c>
      <c r="B49">
        <v>-0.19892424066318901</v>
      </c>
      <c r="C49">
        <v>-1.0129882102127601</v>
      </c>
      <c r="D49">
        <v>-7.6432476105548805E-2</v>
      </c>
      <c r="E49">
        <v>-1.2372739428375299</v>
      </c>
      <c r="F49">
        <v>0.39462719547407299</v>
      </c>
      <c r="G49">
        <v>0.92536454939831003</v>
      </c>
      <c r="H49">
        <v>9.3948721893702403E-2</v>
      </c>
      <c r="I49">
        <v>-0.19592053284059599</v>
      </c>
      <c r="J49">
        <v>-0.55769329744749097</v>
      </c>
      <c r="K49">
        <v>-2.87028794736701</v>
      </c>
      <c r="L49">
        <v>-0.296732034552186</v>
      </c>
      <c r="M49">
        <v>-1.7698965850439501</v>
      </c>
    </row>
    <row r="50" spans="1:13" x14ac:dyDescent="0.2">
      <c r="A50">
        <f t="shared" si="0"/>
        <v>48</v>
      </c>
      <c r="B50">
        <v>-0.158366364011362</v>
      </c>
      <c r="C50">
        <v>-0.94556846942556705</v>
      </c>
      <c r="D50">
        <v>-8.4421577165237002E-2</v>
      </c>
      <c r="E50">
        <v>-1.2360585533180699</v>
      </c>
      <c r="F50">
        <v>0.436329105814108</v>
      </c>
      <c r="G50">
        <v>0.97557347380543802</v>
      </c>
      <c r="H50">
        <v>8.1379387164995903E-2</v>
      </c>
      <c r="I50">
        <v>-0.18899533220558801</v>
      </c>
      <c r="J50">
        <v>-0.51929465251366602</v>
      </c>
      <c r="K50">
        <v>-2.8021463698924198</v>
      </c>
      <c r="L50">
        <v>-0.29241174110910101</v>
      </c>
      <c r="M50">
        <v>-1.76409184394268</v>
      </c>
    </row>
    <row r="51" spans="1:13" x14ac:dyDescent="0.2">
      <c r="A51">
        <f t="shared" si="0"/>
        <v>49</v>
      </c>
      <c r="B51">
        <v>-0.11790135768212</v>
      </c>
      <c r="C51">
        <v>-0.87775587160913804</v>
      </c>
      <c r="D51">
        <v>-9.2664087730242706E-2</v>
      </c>
      <c r="E51">
        <v>-1.23140256321432</v>
      </c>
      <c r="F51">
        <v>0.482704429558585</v>
      </c>
      <c r="G51">
        <v>1.01823288254447</v>
      </c>
      <c r="H51">
        <v>7.6572055520351498E-2</v>
      </c>
      <c r="I51">
        <v>-0.17690744265991401</v>
      </c>
      <c r="J51">
        <v>-0.48541945760076499</v>
      </c>
      <c r="K51">
        <v>-2.7024478643322398</v>
      </c>
      <c r="L51">
        <v>-0.29870533533806098</v>
      </c>
      <c r="M51">
        <v>-1.76312781304794</v>
      </c>
    </row>
    <row r="52" spans="1:13" x14ac:dyDescent="0.2">
      <c r="A52">
        <f t="shared" si="0"/>
        <v>50</v>
      </c>
      <c r="B52">
        <v>-7.9503722695199106E-2</v>
      </c>
      <c r="C52">
        <v>-0.80385276026823405</v>
      </c>
      <c r="D52">
        <v>-9.4001826993305795E-2</v>
      </c>
      <c r="E52">
        <v>-1.2242142741005699</v>
      </c>
      <c r="F52">
        <v>0.50129138106652804</v>
      </c>
      <c r="G52">
        <v>1.02044850000453</v>
      </c>
      <c r="H52">
        <v>7.4493723490341002E-2</v>
      </c>
      <c r="I52">
        <v>-0.177190676112713</v>
      </c>
      <c r="J52">
        <v>-0.44433233821038398</v>
      </c>
      <c r="K52">
        <v>-2.5795102658698501</v>
      </c>
      <c r="L52">
        <v>-0.296864790026864</v>
      </c>
      <c r="M52">
        <v>-1.73544176250066</v>
      </c>
    </row>
    <row r="53" spans="1:13" x14ac:dyDescent="0.2">
      <c r="A53">
        <f t="shared" si="0"/>
        <v>51</v>
      </c>
      <c r="B53">
        <v>-4.0379333993943098E-2</v>
      </c>
      <c r="C53">
        <v>-0.73376260658006998</v>
      </c>
      <c r="D53">
        <v>-9.8119220464931003E-2</v>
      </c>
      <c r="E53">
        <v>-1.21897794419877</v>
      </c>
      <c r="F53">
        <v>0.52660673035903105</v>
      </c>
      <c r="G53">
        <v>1.0520009366898</v>
      </c>
      <c r="H53">
        <v>6.5585261085635796E-2</v>
      </c>
      <c r="I53">
        <v>-0.17653895463067701</v>
      </c>
      <c r="J53">
        <v>-0.413913828412388</v>
      </c>
      <c r="K53">
        <v>-2.4682543759506799</v>
      </c>
      <c r="L53">
        <v>-0.29591044914375902</v>
      </c>
      <c r="M53">
        <v>-1.7408950165714301</v>
      </c>
    </row>
    <row r="54" spans="1:13" x14ac:dyDescent="0.2">
      <c r="A54">
        <f t="shared" si="0"/>
        <v>52</v>
      </c>
      <c r="B54">
        <v>-1.16395475823764E-3</v>
      </c>
      <c r="C54">
        <v>-0.66471920590108902</v>
      </c>
      <c r="D54">
        <v>-0.103195984743952</v>
      </c>
      <c r="E54">
        <v>-1.2134617663285701</v>
      </c>
      <c r="F54">
        <v>0.564399961535621</v>
      </c>
      <c r="G54">
        <v>1.1161365261046301</v>
      </c>
      <c r="H54">
        <v>5.7040616397951403E-2</v>
      </c>
      <c r="I54">
        <v>-0.167177662631003</v>
      </c>
      <c r="J54">
        <v>-0.38578911170269298</v>
      </c>
      <c r="K54">
        <v>-2.3518892611723099</v>
      </c>
      <c r="L54">
        <v>-0.29309903877964799</v>
      </c>
      <c r="M54">
        <v>-1.7492765760408999</v>
      </c>
    </row>
    <row r="55" spans="1:13" x14ac:dyDescent="0.2">
      <c r="A55">
        <f t="shared" si="0"/>
        <v>53</v>
      </c>
      <c r="B55">
        <v>3.6844451431132401E-2</v>
      </c>
      <c r="C55">
        <v>-0.59532726632587496</v>
      </c>
      <c r="D55">
        <v>-0.106519825291064</v>
      </c>
      <c r="E55">
        <v>-1.20466240238711</v>
      </c>
      <c r="F55">
        <v>0.60515678550961705</v>
      </c>
      <c r="G55">
        <v>1.1982027562275701</v>
      </c>
      <c r="H55">
        <v>4.7042469903900402E-2</v>
      </c>
      <c r="I55">
        <v>-0.168320286241053</v>
      </c>
      <c r="J55">
        <v>-0.34994836171100202</v>
      </c>
      <c r="K55">
        <v>-2.2951579269231299</v>
      </c>
      <c r="L55">
        <v>-0.28843033676626301</v>
      </c>
      <c r="M55">
        <v>-1.7485637449039799</v>
      </c>
    </row>
    <row r="56" spans="1:13" x14ac:dyDescent="0.2">
      <c r="A56">
        <f t="shared" si="0"/>
        <v>54</v>
      </c>
      <c r="B56">
        <v>7.2203900270386603E-2</v>
      </c>
      <c r="C56">
        <v>-0.52666325274739501</v>
      </c>
      <c r="D56">
        <v>-0.106510459513356</v>
      </c>
      <c r="E56">
        <v>-1.1949776245939301</v>
      </c>
      <c r="F56">
        <v>0.62815311996286705</v>
      </c>
      <c r="G56">
        <v>1.24368147685108</v>
      </c>
      <c r="H56">
        <v>4.6037594698341698E-2</v>
      </c>
      <c r="I56">
        <v>-0.170948965952927</v>
      </c>
      <c r="J56">
        <v>-0.32477928174366499</v>
      </c>
      <c r="K56">
        <v>-2.2159020577448199</v>
      </c>
      <c r="L56">
        <v>-0.27956501908196402</v>
      </c>
      <c r="M56">
        <v>-1.73227256482598</v>
      </c>
    </row>
    <row r="57" spans="1:13" x14ac:dyDescent="0.2">
      <c r="A57">
        <f t="shared" si="0"/>
        <v>55</v>
      </c>
      <c r="B57">
        <v>0.106521312456464</v>
      </c>
      <c r="C57">
        <v>-0.458712267269973</v>
      </c>
      <c r="D57">
        <v>-0.108014326288578</v>
      </c>
      <c r="E57">
        <v>-1.1872905325355601</v>
      </c>
      <c r="F57">
        <v>0.65206902374817599</v>
      </c>
      <c r="G57">
        <v>1.2708184622827901</v>
      </c>
      <c r="H57">
        <v>4.00903185212741E-2</v>
      </c>
      <c r="I57">
        <v>-0.16702270771477701</v>
      </c>
      <c r="J57">
        <v>-0.29940058951935</v>
      </c>
      <c r="K57">
        <v>-2.1262399908802299</v>
      </c>
      <c r="L57">
        <v>-0.27384822270218601</v>
      </c>
      <c r="M57">
        <v>-1.70970686862091</v>
      </c>
    </row>
    <row r="58" spans="1:13" x14ac:dyDescent="0.2">
      <c r="A58">
        <f t="shared" si="0"/>
        <v>56</v>
      </c>
      <c r="B58">
        <v>0.14043705545794599</v>
      </c>
      <c r="C58">
        <v>-0.39423895152497901</v>
      </c>
      <c r="D58">
        <v>-0.109790074029379</v>
      </c>
      <c r="E58">
        <v>-1.17878808677444</v>
      </c>
      <c r="F58">
        <v>0.68240484385348399</v>
      </c>
      <c r="G58">
        <v>1.3087715401256901</v>
      </c>
      <c r="H58">
        <v>4.1180500233601001E-2</v>
      </c>
      <c r="I58">
        <v>-0.166815083029869</v>
      </c>
      <c r="J58">
        <v>-0.27069533250425598</v>
      </c>
      <c r="K58">
        <v>-1.9975189037950301</v>
      </c>
      <c r="L58">
        <v>-0.27383033806156898</v>
      </c>
      <c r="M58">
        <v>-1.69004075430914</v>
      </c>
    </row>
    <row r="59" spans="1:13" x14ac:dyDescent="0.2">
      <c r="A59">
        <f t="shared" si="0"/>
        <v>57</v>
      </c>
      <c r="B59">
        <v>0.17136207077912699</v>
      </c>
      <c r="C59">
        <v>-0.33065123812185099</v>
      </c>
      <c r="D59">
        <v>-0.10886889199449599</v>
      </c>
      <c r="E59">
        <v>-1.1681272462060699</v>
      </c>
      <c r="F59">
        <v>0.70102252212501504</v>
      </c>
      <c r="G59">
        <v>1.3381186690007001</v>
      </c>
      <c r="H59">
        <v>4.6588484992342201E-2</v>
      </c>
      <c r="I59">
        <v>-0.16461390902109199</v>
      </c>
      <c r="J59">
        <v>-0.23747650068138601</v>
      </c>
      <c r="K59">
        <v>-1.8853484090605099</v>
      </c>
      <c r="L59">
        <v>-0.273637139034758</v>
      </c>
      <c r="M59">
        <v>-1.6686397879169801</v>
      </c>
    </row>
    <row r="60" spans="1:13" x14ac:dyDescent="0.2">
      <c r="A60">
        <f t="shared" si="0"/>
        <v>58</v>
      </c>
      <c r="B60">
        <v>0.19996900956139299</v>
      </c>
      <c r="C60">
        <v>-0.26696873081432998</v>
      </c>
      <c r="D60">
        <v>-0.10646432680345599</v>
      </c>
      <c r="E60">
        <v>-1.15764023106446</v>
      </c>
      <c r="F60">
        <v>0.71661609865135401</v>
      </c>
      <c r="G60">
        <v>1.3735905009567999</v>
      </c>
      <c r="H60">
        <v>4.8022166276509001E-2</v>
      </c>
      <c r="I60">
        <v>-0.15966594099274101</v>
      </c>
      <c r="J60">
        <v>-0.21726844289192301</v>
      </c>
      <c r="K60">
        <v>-1.7847839950418301</v>
      </c>
      <c r="L60">
        <v>-0.26456763679075401</v>
      </c>
      <c r="M60">
        <v>-1.6527404571097599</v>
      </c>
    </row>
    <row r="61" spans="1:13" x14ac:dyDescent="0.2">
      <c r="A61">
        <f t="shared" si="0"/>
        <v>59</v>
      </c>
      <c r="B61">
        <v>0.22785936292777001</v>
      </c>
      <c r="C61">
        <v>-0.20722372194653299</v>
      </c>
      <c r="D61">
        <v>-0.105251068894639</v>
      </c>
      <c r="E61">
        <v>-1.1488229891219</v>
      </c>
      <c r="F61">
        <v>0.74511896635224195</v>
      </c>
      <c r="G61">
        <v>1.40063804895482</v>
      </c>
      <c r="H61">
        <v>5.0673581379779599E-2</v>
      </c>
      <c r="I61">
        <v>-0.15544292428335399</v>
      </c>
      <c r="J61">
        <v>-0.19840619488077099</v>
      </c>
      <c r="K61">
        <v>-1.68507154956158</v>
      </c>
      <c r="L61">
        <v>-0.25632307565034301</v>
      </c>
      <c r="M61">
        <v>-1.64823238815814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>
      <selection activeCell="H56" sqref="H56"/>
    </sheetView>
  </sheetViews>
  <sheetFormatPr defaultRowHeight="12.75" x14ac:dyDescent="0.2"/>
  <sheetData>
    <row r="1" spans="1:25" x14ac:dyDescent="0.2">
      <c r="A1" t="s">
        <v>15</v>
      </c>
      <c r="B1" t="s">
        <v>1</v>
      </c>
      <c r="C1" t="s">
        <v>0</v>
      </c>
      <c r="D1" t="s">
        <v>14</v>
      </c>
      <c r="E1" t="s">
        <v>2</v>
      </c>
      <c r="F1" t="s">
        <v>6</v>
      </c>
      <c r="G1" t="s">
        <v>10</v>
      </c>
      <c r="H1" t="s">
        <v>4</v>
      </c>
      <c r="I1" t="s">
        <v>8</v>
      </c>
      <c r="J1" t="s">
        <v>12</v>
      </c>
      <c r="K1" t="s">
        <v>3</v>
      </c>
      <c r="L1" t="s">
        <v>7</v>
      </c>
      <c r="M1" t="s">
        <v>11</v>
      </c>
      <c r="N1" t="s">
        <v>5</v>
      </c>
      <c r="O1" t="s">
        <v>9</v>
      </c>
      <c r="P1" t="s">
        <v>13</v>
      </c>
      <c r="Q1" t="s">
        <v>62</v>
      </c>
      <c r="R1" t="s">
        <v>64</v>
      </c>
      <c r="S1" t="s">
        <v>63</v>
      </c>
      <c r="T1" t="s">
        <v>67</v>
      </c>
      <c r="U1" t="s">
        <v>66</v>
      </c>
      <c r="V1" t="s">
        <v>65</v>
      </c>
      <c r="W1" t="s">
        <v>68</v>
      </c>
      <c r="X1" t="s">
        <v>70</v>
      </c>
      <c r="Y1" t="s">
        <v>69</v>
      </c>
    </row>
    <row r="2" spans="1:25" x14ac:dyDescent="0.2">
      <c r="A2">
        <v>0</v>
      </c>
      <c r="B2">
        <v>0.41289199999999998</v>
      </c>
      <c r="C2">
        <v>0.36531599999999997</v>
      </c>
      <c r="D2">
        <v>0.46046900000000002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-3.7690000000000002E-3</v>
      </c>
      <c r="R2">
        <v>-5.1029999999999999E-3</v>
      </c>
      <c r="S2">
        <v>-2.434E-3</v>
      </c>
      <c r="T2">
        <v>1.4890000000000001E-3</v>
      </c>
      <c r="U2">
        <v>-1.1509999999999999E-3</v>
      </c>
      <c r="V2">
        <v>4.13E-3</v>
      </c>
      <c r="W2">
        <v>-4.6900000000000002E-4</v>
      </c>
      <c r="X2">
        <v>-7.7499999999999997E-4</v>
      </c>
      <c r="Y2">
        <v>-1.6200000000000001E-4</v>
      </c>
    </row>
    <row r="3" spans="1:25" x14ac:dyDescent="0.2">
      <c r="A3">
        <f xml:space="preserve"> A2 + 1</f>
        <v>1</v>
      </c>
      <c r="B3">
        <v>0.47479500000000002</v>
      </c>
      <c r="C3">
        <v>0.408084</v>
      </c>
      <c r="D3">
        <v>0.54150600000000004</v>
      </c>
      <c r="E3">
        <v>2.4000000000000001E-5</v>
      </c>
      <c r="F3">
        <v>-4.0200000000000001E-4</v>
      </c>
      <c r="G3">
        <v>4.4999999999999999E-4</v>
      </c>
      <c r="H3">
        <v>1.25E-4</v>
      </c>
      <c r="I3">
        <v>-1.7E-5</v>
      </c>
      <c r="J3">
        <v>2.6699999999999998E-4</v>
      </c>
      <c r="K3">
        <v>-1.2960000000000001E-3</v>
      </c>
      <c r="L3">
        <v>-1.1816999999999999E-2</v>
      </c>
      <c r="M3">
        <v>9.2250000000000006E-3</v>
      </c>
      <c r="N3">
        <v>-7.3399999999999995E-4</v>
      </c>
      <c r="O3">
        <v>-2.0100000000000001E-3</v>
      </c>
      <c r="P3">
        <v>5.4199999999999995E-4</v>
      </c>
      <c r="Q3">
        <v>-4.3499999999999997E-3</v>
      </c>
      <c r="R3">
        <v>-5.9800000000000001E-3</v>
      </c>
      <c r="S3">
        <v>-2.7200000000000002E-3</v>
      </c>
      <c r="T3">
        <v>-3.0400000000000002E-4</v>
      </c>
      <c r="U3">
        <v>-4.0359999999999997E-3</v>
      </c>
      <c r="V3">
        <v>3.4290000000000002E-3</v>
      </c>
      <c r="W3">
        <v>-1.5299999999999999E-3</v>
      </c>
      <c r="X3">
        <v>-2.0019999999999999E-3</v>
      </c>
      <c r="Y3">
        <v>-1.0579999999999999E-3</v>
      </c>
    </row>
    <row r="4" spans="1:25" x14ac:dyDescent="0.2">
      <c r="A4">
        <f t="shared" ref="A4:A50" si="0" xml:space="preserve"> A3 + 1</f>
        <v>2</v>
      </c>
      <c r="B4">
        <v>0.37237399999999998</v>
      </c>
      <c r="C4">
        <v>0.302815</v>
      </c>
      <c r="D4">
        <v>0.44193300000000002</v>
      </c>
      <c r="E4">
        <v>6.3999999999999997E-5</v>
      </c>
      <c r="F4">
        <v>-5.1900000000000004E-4</v>
      </c>
      <c r="G4">
        <v>6.4700000000000001E-4</v>
      </c>
      <c r="H4">
        <v>2.8299999999999999E-4</v>
      </c>
      <c r="I4">
        <v>9.1000000000000003E-5</v>
      </c>
      <c r="J4">
        <v>4.75E-4</v>
      </c>
      <c r="K4">
        <v>2.343E-3</v>
      </c>
      <c r="L4">
        <v>-1.1606E-2</v>
      </c>
      <c r="M4">
        <v>1.6291E-2</v>
      </c>
      <c r="N4">
        <v>-3.6340000000000001E-3</v>
      </c>
      <c r="O4">
        <v>-5.7910000000000001E-3</v>
      </c>
      <c r="P4">
        <v>-1.477E-3</v>
      </c>
      <c r="Q4">
        <v>-3.9760000000000004E-3</v>
      </c>
      <c r="R4">
        <v>-5.7200000000000003E-3</v>
      </c>
      <c r="S4">
        <v>-2.2309999999999999E-3</v>
      </c>
      <c r="T4">
        <v>-2.2850000000000001E-3</v>
      </c>
      <c r="U4">
        <v>-6.4130000000000003E-3</v>
      </c>
      <c r="V4">
        <v>1.8439999999999999E-3</v>
      </c>
      <c r="W4">
        <v>-2.3700000000000001E-3</v>
      </c>
      <c r="X4">
        <v>-2.9489999999999998E-3</v>
      </c>
      <c r="Y4">
        <v>-1.792E-3</v>
      </c>
    </row>
    <row r="5" spans="1:25" x14ac:dyDescent="0.2">
      <c r="A5">
        <f t="shared" si="0"/>
        <v>3</v>
      </c>
      <c r="B5">
        <v>0.26063799999999998</v>
      </c>
      <c r="C5">
        <v>0.185195</v>
      </c>
      <c r="D5">
        <v>0.33608199999999999</v>
      </c>
      <c r="E5">
        <v>-3.7800000000000003E-4</v>
      </c>
      <c r="F5">
        <v>-1.091E-3</v>
      </c>
      <c r="G5">
        <v>3.3399999999999999E-4</v>
      </c>
      <c r="H5">
        <v>2.6499999999999999E-4</v>
      </c>
      <c r="I5">
        <v>3.1999999999999999E-5</v>
      </c>
      <c r="J5">
        <v>4.9799999999999996E-4</v>
      </c>
      <c r="K5">
        <v>-3.8860000000000001E-3</v>
      </c>
      <c r="L5">
        <v>-2.0513E-2</v>
      </c>
      <c r="M5">
        <v>1.2742E-2</v>
      </c>
      <c r="N5">
        <v>-3.8059999999999999E-3</v>
      </c>
      <c r="O5">
        <v>-6.535E-3</v>
      </c>
      <c r="P5">
        <v>-1.077E-3</v>
      </c>
      <c r="Q5">
        <v>-3.1389999999999999E-3</v>
      </c>
      <c r="R5">
        <v>-4.9389999999999998E-3</v>
      </c>
      <c r="S5">
        <v>-1.3389999999999999E-3</v>
      </c>
      <c r="T5">
        <v>-1.2229999999999999E-3</v>
      </c>
      <c r="U5">
        <v>-5.5360000000000001E-3</v>
      </c>
      <c r="V5">
        <v>3.091E-3</v>
      </c>
      <c r="W5">
        <v>-2.5149999999999999E-3</v>
      </c>
      <c r="X5">
        <v>-3.1549999999999998E-3</v>
      </c>
      <c r="Y5">
        <v>-1.874E-3</v>
      </c>
    </row>
    <row r="6" spans="1:25" x14ac:dyDescent="0.2">
      <c r="A6">
        <f t="shared" si="0"/>
        <v>4</v>
      </c>
      <c r="B6">
        <v>0.12982199999999999</v>
      </c>
      <c r="C6">
        <v>5.1805999999999998E-2</v>
      </c>
      <c r="D6">
        <v>0.20783799999999999</v>
      </c>
      <c r="E6">
        <v>-6.2100000000000002E-4</v>
      </c>
      <c r="F6">
        <v>-1.467E-3</v>
      </c>
      <c r="G6">
        <v>2.2499999999999999E-4</v>
      </c>
      <c r="H6">
        <v>1.36E-4</v>
      </c>
      <c r="I6">
        <v>-1.3100000000000001E-4</v>
      </c>
      <c r="J6">
        <v>4.0200000000000001E-4</v>
      </c>
      <c r="K6">
        <v>2.5709999999999999E-3</v>
      </c>
      <c r="L6">
        <v>-1.702E-2</v>
      </c>
      <c r="M6">
        <v>2.2162000000000001E-2</v>
      </c>
      <c r="N6">
        <v>-3.7169999999999998E-3</v>
      </c>
      <c r="O6">
        <v>-6.8399999999999997E-3</v>
      </c>
      <c r="P6">
        <v>-5.9400000000000002E-4</v>
      </c>
      <c r="Q6">
        <v>-1.0449999999999999E-3</v>
      </c>
      <c r="R6">
        <v>-2.8779999999999999E-3</v>
      </c>
      <c r="S6">
        <v>7.8899999999999999E-4</v>
      </c>
      <c r="T6">
        <v>-2.7659999999999998E-3</v>
      </c>
      <c r="U6">
        <v>-7.1960000000000001E-3</v>
      </c>
      <c r="V6">
        <v>1.665E-3</v>
      </c>
      <c r="W6">
        <v>-2.6440000000000001E-3</v>
      </c>
      <c r="X6">
        <v>-3.333E-3</v>
      </c>
      <c r="Y6">
        <v>-1.9550000000000001E-3</v>
      </c>
    </row>
    <row r="7" spans="1:25" x14ac:dyDescent="0.2">
      <c r="A7">
        <f t="shared" si="0"/>
        <v>5</v>
      </c>
      <c r="B7">
        <v>5.6521000000000002E-2</v>
      </c>
      <c r="C7">
        <v>-2.486E-2</v>
      </c>
      <c r="D7">
        <v>0.137902</v>
      </c>
      <c r="E7">
        <v>-1.078E-3</v>
      </c>
      <c r="F7">
        <v>-2.0470000000000002E-3</v>
      </c>
      <c r="G7">
        <v>-1.0900000000000001E-4</v>
      </c>
      <c r="H7">
        <v>5.1999999999999997E-5</v>
      </c>
      <c r="I7">
        <v>-2.5000000000000001E-4</v>
      </c>
      <c r="J7">
        <v>3.5399999999999999E-4</v>
      </c>
      <c r="K7">
        <v>1.6521999999999998E-2</v>
      </c>
      <c r="L7">
        <v>-5.0920000000000002E-3</v>
      </c>
      <c r="M7">
        <v>3.8136999999999997E-2</v>
      </c>
      <c r="N7">
        <v>-3.6930000000000001E-3</v>
      </c>
      <c r="O7">
        <v>-7.0650000000000001E-3</v>
      </c>
      <c r="P7">
        <v>-3.2000000000000003E-4</v>
      </c>
      <c r="Q7">
        <v>-5.5999999999999995E-4</v>
      </c>
      <c r="R7">
        <v>-2.3730000000000001E-3</v>
      </c>
      <c r="S7">
        <v>1.2520000000000001E-3</v>
      </c>
      <c r="T7">
        <v>-5.5820000000000002E-3</v>
      </c>
      <c r="U7">
        <v>-1.0194999999999999E-2</v>
      </c>
      <c r="V7">
        <v>-9.6900000000000003E-4</v>
      </c>
      <c r="W7">
        <v>-2.4550000000000002E-3</v>
      </c>
      <c r="X7">
        <v>-3.186E-3</v>
      </c>
      <c r="Y7">
        <v>-1.7240000000000001E-3</v>
      </c>
    </row>
    <row r="8" spans="1:25" x14ac:dyDescent="0.2">
      <c r="A8">
        <f t="shared" si="0"/>
        <v>6</v>
      </c>
      <c r="B8">
        <v>5.6079999999999998E-2</v>
      </c>
      <c r="C8">
        <v>-3.0807000000000001E-2</v>
      </c>
      <c r="D8">
        <v>0.14296700000000001</v>
      </c>
      <c r="E8">
        <v>-1.255E-3</v>
      </c>
      <c r="F8">
        <v>-2.261E-3</v>
      </c>
      <c r="G8">
        <v>-2.5000000000000001E-4</v>
      </c>
      <c r="H8">
        <v>-6.7999999999999999E-5</v>
      </c>
      <c r="I8">
        <v>-3.9899999999999999E-4</v>
      </c>
      <c r="J8">
        <v>2.63E-4</v>
      </c>
      <c r="K8">
        <v>7.6740000000000003E-3</v>
      </c>
      <c r="L8">
        <v>-1.5498E-2</v>
      </c>
      <c r="M8">
        <v>3.0845999999999998E-2</v>
      </c>
      <c r="N8">
        <v>-4.6629999999999996E-3</v>
      </c>
      <c r="O8">
        <v>-8.1770000000000002E-3</v>
      </c>
      <c r="P8">
        <v>-1.1490000000000001E-3</v>
      </c>
      <c r="Q8">
        <v>-1.3780000000000001E-3</v>
      </c>
      <c r="R8">
        <v>-3.2940000000000001E-3</v>
      </c>
      <c r="S8">
        <v>5.3799999999999996E-4</v>
      </c>
      <c r="T8">
        <v>-5.019E-3</v>
      </c>
      <c r="U8">
        <v>-9.7879999999999998E-3</v>
      </c>
      <c r="V8">
        <v>-2.5000000000000001E-4</v>
      </c>
      <c r="W8">
        <v>-2.4919999999999999E-3</v>
      </c>
      <c r="X8">
        <v>-3.2750000000000001E-3</v>
      </c>
      <c r="Y8">
        <v>-1.7080000000000001E-3</v>
      </c>
    </row>
    <row r="9" spans="1:25" x14ac:dyDescent="0.2">
      <c r="A9">
        <f t="shared" si="0"/>
        <v>7</v>
      </c>
      <c r="B9">
        <v>-3.4404999999999998E-2</v>
      </c>
      <c r="C9">
        <v>-0.12521499999999999</v>
      </c>
      <c r="D9">
        <v>5.6404000000000003E-2</v>
      </c>
      <c r="E9">
        <v>-1.1410000000000001E-3</v>
      </c>
      <c r="F9">
        <v>-2.1719999999999999E-3</v>
      </c>
      <c r="G9">
        <v>-1.1E-4</v>
      </c>
      <c r="H9">
        <v>-1.3300000000000001E-4</v>
      </c>
      <c r="I9">
        <v>-4.8799999999999999E-4</v>
      </c>
      <c r="J9">
        <v>2.22E-4</v>
      </c>
      <c r="K9">
        <v>1.9112000000000001E-2</v>
      </c>
      <c r="L9">
        <v>-5.3429999999999997E-3</v>
      </c>
      <c r="M9">
        <v>4.3567000000000002E-2</v>
      </c>
      <c r="N9">
        <v>-2.9840000000000001E-3</v>
      </c>
      <c r="O9">
        <v>-6.5669999999999999E-3</v>
      </c>
      <c r="P9">
        <v>5.9800000000000001E-4</v>
      </c>
      <c r="Q9">
        <v>-1.2279999999999999E-3</v>
      </c>
      <c r="R9">
        <v>-3.3029999999999999E-3</v>
      </c>
      <c r="S9">
        <v>8.4699999999999999E-4</v>
      </c>
      <c r="T9">
        <v>-3.4459999999999998E-3</v>
      </c>
      <c r="U9">
        <v>-8.3009999999999994E-3</v>
      </c>
      <c r="V9">
        <v>1.4090000000000001E-3</v>
      </c>
      <c r="W9">
        <v>-2.1689999999999999E-3</v>
      </c>
      <c r="X9">
        <v>-2.9589999999999998E-3</v>
      </c>
      <c r="Y9">
        <v>-1.379E-3</v>
      </c>
    </row>
    <row r="10" spans="1:25" x14ac:dyDescent="0.2">
      <c r="A10">
        <f t="shared" si="0"/>
        <v>8</v>
      </c>
      <c r="B10">
        <v>-2.4455999999999999E-2</v>
      </c>
      <c r="C10">
        <v>-0.116149</v>
      </c>
      <c r="D10">
        <v>6.7236000000000004E-2</v>
      </c>
      <c r="E10">
        <v>-1.137E-3</v>
      </c>
      <c r="F10">
        <v>-2.1879999999999998E-3</v>
      </c>
      <c r="G10">
        <v>-8.6000000000000003E-5</v>
      </c>
      <c r="H10">
        <v>-1.16E-4</v>
      </c>
      <c r="I10">
        <v>-5.1000000000000004E-4</v>
      </c>
      <c r="J10">
        <v>2.7799999999999998E-4</v>
      </c>
      <c r="K10">
        <v>9.4839999999999994E-3</v>
      </c>
      <c r="L10">
        <v>-1.5500999999999999E-2</v>
      </c>
      <c r="M10">
        <v>3.4467999999999999E-2</v>
      </c>
      <c r="N10">
        <v>-3.4199999999999999E-3</v>
      </c>
      <c r="O10">
        <v>-7.1419999999999999E-3</v>
      </c>
      <c r="P10">
        <v>3.0299999999999999E-4</v>
      </c>
      <c r="Q10">
        <v>-1.0250000000000001E-3</v>
      </c>
      <c r="R10">
        <v>-3.1570000000000001E-3</v>
      </c>
      <c r="S10">
        <v>1.106E-3</v>
      </c>
      <c r="T10">
        <v>-4.0639999999999999E-3</v>
      </c>
      <c r="U10">
        <v>-9.0580000000000001E-3</v>
      </c>
      <c r="V10">
        <v>9.2900000000000003E-4</v>
      </c>
      <c r="W10">
        <v>-2.0370000000000002E-3</v>
      </c>
      <c r="X10">
        <v>-2.8630000000000001E-3</v>
      </c>
      <c r="Y10">
        <v>-1.2110000000000001E-3</v>
      </c>
    </row>
    <row r="11" spans="1:25" x14ac:dyDescent="0.2">
      <c r="A11">
        <f t="shared" si="0"/>
        <v>9</v>
      </c>
      <c r="B11">
        <v>5.8106999999999999E-2</v>
      </c>
      <c r="C11">
        <v>-3.5410999999999998E-2</v>
      </c>
      <c r="D11">
        <v>0.15162400000000001</v>
      </c>
      <c r="E11">
        <v>-9.2900000000000003E-4</v>
      </c>
      <c r="F11">
        <v>-2.0010000000000002E-3</v>
      </c>
      <c r="G11">
        <v>1.4300000000000001E-4</v>
      </c>
      <c r="H11">
        <v>-3.1799999999999998E-4</v>
      </c>
      <c r="I11">
        <v>-7.4399999999999998E-4</v>
      </c>
      <c r="J11">
        <v>1.0900000000000001E-4</v>
      </c>
      <c r="K11">
        <v>1.5781E-2</v>
      </c>
      <c r="L11">
        <v>-1.0762000000000001E-2</v>
      </c>
      <c r="M11">
        <v>4.2324000000000001E-2</v>
      </c>
      <c r="N11">
        <v>-2.3310000000000002E-3</v>
      </c>
      <c r="O11">
        <v>-6.1739999999999998E-3</v>
      </c>
      <c r="P11">
        <v>1.5120000000000001E-3</v>
      </c>
      <c r="Q11">
        <v>-2.1199999999999999E-3</v>
      </c>
      <c r="R11">
        <v>-4.3959999999999997E-3</v>
      </c>
      <c r="S11">
        <v>1.56E-4</v>
      </c>
      <c r="T11">
        <v>-5.1809999999999998E-3</v>
      </c>
      <c r="U11">
        <v>-1.0430999999999999E-2</v>
      </c>
      <c r="V11">
        <v>6.7999999999999999E-5</v>
      </c>
      <c r="W11">
        <v>-2.3470000000000001E-3</v>
      </c>
      <c r="X11">
        <v>-3.2230000000000002E-3</v>
      </c>
      <c r="Y11">
        <v>-1.472E-3</v>
      </c>
    </row>
    <row r="12" spans="1:25" x14ac:dyDescent="0.2">
      <c r="A12">
        <f t="shared" si="0"/>
        <v>10</v>
      </c>
      <c r="B12">
        <v>8.3426E-2</v>
      </c>
      <c r="C12">
        <v>-1.0604000000000001E-2</v>
      </c>
      <c r="D12">
        <v>0.177457</v>
      </c>
      <c r="E12">
        <v>-8.7200000000000005E-4</v>
      </c>
      <c r="F12">
        <v>-1.9239999999999999E-3</v>
      </c>
      <c r="G12">
        <v>1.7899999999999999E-4</v>
      </c>
      <c r="H12">
        <v>-4.2999999999999999E-4</v>
      </c>
      <c r="I12">
        <v>-8.9999999999999998E-4</v>
      </c>
      <c r="J12" s="1">
        <v>4.1E-5</v>
      </c>
      <c r="K12">
        <v>1.9113999999999999E-2</v>
      </c>
      <c r="L12">
        <v>-8.7899999999999992E-3</v>
      </c>
      <c r="M12">
        <v>4.7017999999999997E-2</v>
      </c>
      <c r="N12">
        <v>-2.261E-3</v>
      </c>
      <c r="O12">
        <v>-6.2259999999999998E-3</v>
      </c>
      <c r="P12">
        <v>1.7049999999999999E-3</v>
      </c>
      <c r="Q12">
        <v>-2.8180000000000002E-3</v>
      </c>
      <c r="R12">
        <v>-5.1539999999999997E-3</v>
      </c>
      <c r="S12">
        <v>-4.8200000000000001E-4</v>
      </c>
      <c r="T12">
        <v>-6.8389999999999996E-3</v>
      </c>
      <c r="U12">
        <v>-1.2016000000000001E-2</v>
      </c>
      <c r="V12">
        <v>-1.663E-3</v>
      </c>
      <c r="W12">
        <v>-2.3509999999999998E-3</v>
      </c>
      <c r="X12">
        <v>-3.2569999999999999E-3</v>
      </c>
      <c r="Y12">
        <v>-1.444E-3</v>
      </c>
    </row>
    <row r="13" spans="1:25" x14ac:dyDescent="0.2">
      <c r="A13">
        <f t="shared" si="0"/>
        <v>11</v>
      </c>
      <c r="B13">
        <v>5.7463E-2</v>
      </c>
      <c r="C13">
        <v>-3.8411000000000001E-2</v>
      </c>
      <c r="D13">
        <v>0.153336</v>
      </c>
      <c r="E13">
        <v>-9.2100000000000005E-4</v>
      </c>
      <c r="F13">
        <v>-1.9469999999999999E-3</v>
      </c>
      <c r="G13">
        <v>1.05E-4</v>
      </c>
      <c r="H13">
        <v>-5.3600000000000002E-4</v>
      </c>
      <c r="I13">
        <v>-1.0380000000000001E-3</v>
      </c>
      <c r="J13">
        <v>-3.3000000000000003E-5</v>
      </c>
      <c r="K13">
        <v>2.9912999999999999E-2</v>
      </c>
      <c r="L13">
        <v>2.3890000000000001E-3</v>
      </c>
      <c r="M13">
        <v>5.7437000000000002E-2</v>
      </c>
      <c r="N13">
        <v>-2.8389999999999999E-3</v>
      </c>
      <c r="O13">
        <v>-6.8580000000000004E-3</v>
      </c>
      <c r="P13">
        <v>1.181E-3</v>
      </c>
      <c r="Q13">
        <v>-2.859E-3</v>
      </c>
      <c r="R13">
        <v>-5.1729999999999996E-3</v>
      </c>
      <c r="S13">
        <v>-5.4500000000000002E-4</v>
      </c>
      <c r="T13">
        <v>-8.1869999999999998E-3</v>
      </c>
      <c r="U13">
        <v>-1.338E-2</v>
      </c>
      <c r="V13">
        <v>-2.993E-3</v>
      </c>
      <c r="W13">
        <v>-2.5660000000000001E-3</v>
      </c>
      <c r="X13">
        <v>-3.5079999999999998E-3</v>
      </c>
      <c r="Y13">
        <v>-1.624E-3</v>
      </c>
    </row>
    <row r="14" spans="1:25" x14ac:dyDescent="0.2">
      <c r="A14">
        <f t="shared" si="0"/>
        <v>12</v>
      </c>
      <c r="B14">
        <v>3.7027999999999998E-2</v>
      </c>
      <c r="C14">
        <v>-6.0089999999999998E-2</v>
      </c>
      <c r="D14">
        <v>0.13414499999999999</v>
      </c>
      <c r="E14">
        <v>-8.6799999999999996E-4</v>
      </c>
      <c r="F14">
        <v>-1.8600000000000001E-3</v>
      </c>
      <c r="G14">
        <v>1.2400000000000001E-4</v>
      </c>
      <c r="H14">
        <v>-6.1399999999999996E-4</v>
      </c>
      <c r="I14">
        <v>-1.1490000000000001E-3</v>
      </c>
      <c r="J14">
        <v>-8.0000000000000007E-5</v>
      </c>
      <c r="K14">
        <v>2.6085000000000001E-2</v>
      </c>
      <c r="L14">
        <v>-5.5000000000000003E-4</v>
      </c>
      <c r="M14">
        <v>5.2719000000000002E-2</v>
      </c>
      <c r="N14">
        <v>-2.398E-3</v>
      </c>
      <c r="O14">
        <v>-6.4510000000000001E-3</v>
      </c>
      <c r="P14">
        <v>1.655E-3</v>
      </c>
      <c r="Q14">
        <v>-3.7399999999999998E-3</v>
      </c>
      <c r="R14">
        <v>-6.0299999999999998E-3</v>
      </c>
      <c r="S14">
        <v>-1.4499999999999999E-3</v>
      </c>
      <c r="T14">
        <v>-6.6930000000000002E-3</v>
      </c>
      <c r="U14">
        <v>-1.2101000000000001E-2</v>
      </c>
      <c r="V14">
        <v>-1.2849999999999999E-3</v>
      </c>
      <c r="W14">
        <v>-2.4780000000000002E-3</v>
      </c>
      <c r="X14">
        <v>-3.4320000000000002E-3</v>
      </c>
      <c r="Y14">
        <v>-1.524E-3</v>
      </c>
    </row>
    <row r="15" spans="1:25" x14ac:dyDescent="0.2">
      <c r="A15">
        <f t="shared" si="0"/>
        <v>13</v>
      </c>
      <c r="B15">
        <v>5.1922999999999997E-2</v>
      </c>
      <c r="C15">
        <v>-4.5869E-2</v>
      </c>
      <c r="D15">
        <v>0.14971499999999999</v>
      </c>
      <c r="E15">
        <v>-1.142E-3</v>
      </c>
      <c r="F15">
        <v>-2.1359999999999999E-3</v>
      </c>
      <c r="G15">
        <v>-1.4799999999999999E-4</v>
      </c>
      <c r="H15">
        <v>-5.5699999999999999E-4</v>
      </c>
      <c r="I15">
        <v>-1.116E-3</v>
      </c>
      <c r="J15" s="1">
        <v>2.7E-6</v>
      </c>
      <c r="K15">
        <v>2.7014E-2</v>
      </c>
      <c r="L15">
        <v>1.157E-3</v>
      </c>
      <c r="M15">
        <v>5.2871000000000001E-2</v>
      </c>
      <c r="N15">
        <v>-1.503E-3</v>
      </c>
      <c r="O15">
        <v>-5.489E-3</v>
      </c>
      <c r="P15">
        <v>2.4819999999999998E-3</v>
      </c>
      <c r="Q15">
        <v>-4.1570000000000001E-3</v>
      </c>
      <c r="R15">
        <v>-6.4609999999999997E-3</v>
      </c>
      <c r="S15">
        <v>-1.853E-3</v>
      </c>
      <c r="T15">
        <v>-6.5669999999999999E-3</v>
      </c>
      <c r="U15">
        <v>-1.183E-2</v>
      </c>
      <c r="V15">
        <v>-1.3029999999999999E-3</v>
      </c>
      <c r="W15">
        <v>-2.3240000000000001E-3</v>
      </c>
      <c r="X15">
        <v>-3.271E-3</v>
      </c>
      <c r="Y15">
        <v>-1.377E-3</v>
      </c>
    </row>
    <row r="16" spans="1:25" x14ac:dyDescent="0.2">
      <c r="A16">
        <f t="shared" si="0"/>
        <v>14</v>
      </c>
      <c r="B16">
        <v>9.6824999999999994E-2</v>
      </c>
      <c r="C16">
        <v>-1.176E-3</v>
      </c>
      <c r="D16">
        <v>0.194825</v>
      </c>
      <c r="E16">
        <v>-1.1900000000000001E-3</v>
      </c>
      <c r="F16">
        <v>-2.1879999999999998E-3</v>
      </c>
      <c r="G16">
        <v>-1.9100000000000001E-4</v>
      </c>
      <c r="H16">
        <v>-6.4700000000000001E-4</v>
      </c>
      <c r="I16">
        <v>-1.237E-3</v>
      </c>
      <c r="J16">
        <v>-5.5999999999999999E-5</v>
      </c>
      <c r="K16">
        <v>3.1758000000000002E-2</v>
      </c>
      <c r="L16">
        <v>5.7739999999999996E-3</v>
      </c>
      <c r="M16">
        <v>5.7743000000000003E-2</v>
      </c>
      <c r="N16">
        <v>-3.0799999999999998E-3</v>
      </c>
      <c r="O16">
        <v>-6.9829999999999996E-3</v>
      </c>
      <c r="P16">
        <v>8.2299999999999995E-4</v>
      </c>
      <c r="Q16">
        <v>-4.9579999999999997E-3</v>
      </c>
      <c r="R16">
        <v>-7.2709999999999997E-3</v>
      </c>
      <c r="S16">
        <v>-2.6440000000000001E-3</v>
      </c>
      <c r="T16">
        <v>-6.3920000000000001E-3</v>
      </c>
      <c r="U16">
        <v>-1.1705E-2</v>
      </c>
      <c r="V16">
        <v>-1.0790000000000001E-3</v>
      </c>
      <c r="W16">
        <v>-2.4810000000000001E-3</v>
      </c>
      <c r="X16">
        <v>-3.4559999999999999E-3</v>
      </c>
      <c r="Y16">
        <v>-1.5070000000000001E-3</v>
      </c>
    </row>
    <row r="17" spans="1:25" x14ac:dyDescent="0.2">
      <c r="A17">
        <f t="shared" si="0"/>
        <v>15</v>
      </c>
      <c r="B17">
        <v>0.12302100000000001</v>
      </c>
      <c r="C17">
        <v>2.5287E-2</v>
      </c>
      <c r="D17">
        <v>0.22075400000000001</v>
      </c>
      <c r="E17">
        <v>-1.224E-3</v>
      </c>
      <c r="F17">
        <v>-2.2160000000000001E-3</v>
      </c>
      <c r="G17">
        <v>-2.32E-4</v>
      </c>
      <c r="H17">
        <v>-6.8400000000000004E-4</v>
      </c>
      <c r="I17">
        <v>-1.3029999999999999E-3</v>
      </c>
      <c r="J17">
        <v>-6.6000000000000005E-5</v>
      </c>
      <c r="K17">
        <v>3.0596999999999999E-2</v>
      </c>
      <c r="L17">
        <v>5.3769999999999998E-3</v>
      </c>
      <c r="M17">
        <v>5.5816999999999999E-2</v>
      </c>
      <c r="N17">
        <v>-3.6600000000000001E-3</v>
      </c>
      <c r="O17">
        <v>-7.4939999999999998E-3</v>
      </c>
      <c r="P17">
        <v>1.73E-4</v>
      </c>
      <c r="Q17">
        <v>-5.2030000000000002E-3</v>
      </c>
      <c r="R17">
        <v>-7.548E-3</v>
      </c>
      <c r="S17">
        <v>-2.8579999999999999E-3</v>
      </c>
      <c r="T17">
        <v>-5.2820000000000002E-3</v>
      </c>
      <c r="U17">
        <v>-1.0814000000000001E-2</v>
      </c>
      <c r="V17">
        <v>2.4899999999999998E-4</v>
      </c>
      <c r="W17">
        <v>-2.48E-3</v>
      </c>
      <c r="X17">
        <v>-3.4919999999999999E-3</v>
      </c>
      <c r="Y17">
        <v>-1.4679999999999999E-3</v>
      </c>
    </row>
    <row r="18" spans="1:25" x14ac:dyDescent="0.2">
      <c r="A18">
        <f t="shared" si="0"/>
        <v>16</v>
      </c>
      <c r="B18">
        <v>0.103101</v>
      </c>
      <c r="C18">
        <v>6.1580000000000003E-3</v>
      </c>
      <c r="D18">
        <v>0.200043</v>
      </c>
      <c r="E18">
        <v>-1.3990000000000001E-3</v>
      </c>
      <c r="F18">
        <v>-2.3760000000000001E-3</v>
      </c>
      <c r="G18">
        <v>-4.2200000000000001E-4</v>
      </c>
      <c r="H18">
        <v>-6.8099999999999996E-4</v>
      </c>
      <c r="I18">
        <v>-1.325E-3</v>
      </c>
      <c r="J18">
        <v>-3.6000000000000001E-5</v>
      </c>
      <c r="K18">
        <v>3.2996999999999999E-2</v>
      </c>
      <c r="L18">
        <v>8.8579999999999996E-3</v>
      </c>
      <c r="M18">
        <v>5.7135999999999999E-2</v>
      </c>
      <c r="N18">
        <v>-4.4539999999999996E-3</v>
      </c>
      <c r="O18">
        <v>-8.1989999999999997E-3</v>
      </c>
      <c r="P18">
        <v>-7.0899999999999999E-4</v>
      </c>
      <c r="Q18">
        <v>-4.908E-3</v>
      </c>
      <c r="R18">
        <v>-7.2820000000000003E-3</v>
      </c>
      <c r="S18">
        <v>-2.5349999999999999E-3</v>
      </c>
      <c r="T18">
        <v>-4.6470000000000001E-3</v>
      </c>
      <c r="U18">
        <v>-9.9760000000000005E-3</v>
      </c>
      <c r="V18">
        <v>6.8199999999999999E-4</v>
      </c>
      <c r="W18">
        <v>-2.4250000000000001E-3</v>
      </c>
      <c r="X18">
        <v>-3.4510000000000001E-3</v>
      </c>
      <c r="Y18">
        <v>-1.4E-3</v>
      </c>
    </row>
    <row r="19" spans="1:25" x14ac:dyDescent="0.2">
      <c r="A19">
        <f t="shared" si="0"/>
        <v>17</v>
      </c>
      <c r="B19">
        <v>6.5059000000000006E-2</v>
      </c>
      <c r="C19">
        <v>-2.7767E-2</v>
      </c>
      <c r="D19">
        <v>0.157886</v>
      </c>
      <c r="E19">
        <v>-1.735E-3</v>
      </c>
      <c r="F19">
        <v>-2.7239999999999999E-3</v>
      </c>
      <c r="G19">
        <v>-7.4600000000000003E-4</v>
      </c>
      <c r="H19">
        <v>-6.8300000000000001E-4</v>
      </c>
      <c r="I19">
        <v>-1.3519999999999999E-3</v>
      </c>
      <c r="J19">
        <v>-1.4E-5</v>
      </c>
      <c r="K19">
        <v>4.0580999999999999E-2</v>
      </c>
      <c r="L19">
        <v>1.6576E-2</v>
      </c>
      <c r="M19">
        <v>6.4586000000000005E-2</v>
      </c>
      <c r="N19">
        <v>-4.3429999999999996E-3</v>
      </c>
      <c r="O19">
        <v>-8.064E-3</v>
      </c>
      <c r="P19">
        <v>-6.2200000000000005E-4</v>
      </c>
      <c r="Q19">
        <v>-3.5100000000000001E-3</v>
      </c>
      <c r="R19">
        <v>-5.8630000000000002E-3</v>
      </c>
      <c r="S19">
        <v>-1.1559999999999999E-3</v>
      </c>
      <c r="T19">
        <v>-6.9610000000000002E-3</v>
      </c>
      <c r="U19">
        <v>-1.2295E-2</v>
      </c>
      <c r="V19">
        <v>-1.627E-3</v>
      </c>
      <c r="W19">
        <v>-2.4659999999999999E-3</v>
      </c>
      <c r="X19">
        <v>-3.5300000000000002E-3</v>
      </c>
      <c r="Y19">
        <v>-1.4009999999999999E-3</v>
      </c>
    </row>
    <row r="20" spans="1:25" x14ac:dyDescent="0.2">
      <c r="A20">
        <f t="shared" si="0"/>
        <v>18</v>
      </c>
      <c r="B20">
        <v>3.4608E-2</v>
      </c>
      <c r="C20">
        <v>-5.3867999999999999E-2</v>
      </c>
      <c r="D20">
        <v>0.123083</v>
      </c>
      <c r="E20">
        <v>-1.957E-3</v>
      </c>
      <c r="F20">
        <v>-2.98E-3</v>
      </c>
      <c r="G20">
        <v>-9.3300000000000002E-4</v>
      </c>
      <c r="H20">
        <v>-7.67E-4</v>
      </c>
      <c r="I20">
        <v>-1.456E-3</v>
      </c>
      <c r="J20">
        <v>-7.7000000000000001E-5</v>
      </c>
      <c r="K20">
        <v>4.4415000000000003E-2</v>
      </c>
      <c r="L20">
        <v>2.0132000000000001E-2</v>
      </c>
      <c r="M20">
        <v>6.8696999999999994E-2</v>
      </c>
      <c r="N20">
        <v>-3.8700000000000002E-3</v>
      </c>
      <c r="O20">
        <v>-7.541E-3</v>
      </c>
      <c r="P20">
        <v>-1.9900000000000001E-4</v>
      </c>
      <c r="Q20">
        <v>-2.9550000000000002E-3</v>
      </c>
      <c r="R20">
        <v>-5.3020000000000003E-3</v>
      </c>
      <c r="S20">
        <v>-6.0899999999999995E-4</v>
      </c>
      <c r="T20">
        <v>-6.8649999999999996E-3</v>
      </c>
      <c r="U20">
        <v>-1.2281E-2</v>
      </c>
      <c r="V20">
        <v>-1.449E-3</v>
      </c>
      <c r="W20">
        <v>-2.4369999999999999E-3</v>
      </c>
      <c r="X20">
        <v>-3.5300000000000002E-3</v>
      </c>
      <c r="Y20">
        <v>-1.343E-3</v>
      </c>
    </row>
    <row r="21" spans="1:25" x14ac:dyDescent="0.2">
      <c r="A21">
        <f t="shared" si="0"/>
        <v>19</v>
      </c>
      <c r="B21">
        <v>-6.9810000000000002E-3</v>
      </c>
      <c r="C21">
        <v>-9.2355999999999994E-2</v>
      </c>
      <c r="D21">
        <v>7.8393000000000004E-2</v>
      </c>
      <c r="E21">
        <v>-2.1770000000000001E-3</v>
      </c>
      <c r="F21">
        <v>-3.2460000000000002E-3</v>
      </c>
      <c r="G21">
        <v>-1.109E-3</v>
      </c>
      <c r="H21">
        <v>-8.4199999999999998E-4</v>
      </c>
      <c r="I21">
        <v>-1.552E-3</v>
      </c>
      <c r="J21">
        <v>-1.3200000000000001E-4</v>
      </c>
      <c r="K21">
        <v>4.6780000000000002E-2</v>
      </c>
      <c r="L21">
        <v>2.2148000000000001E-2</v>
      </c>
      <c r="M21">
        <v>7.1413000000000004E-2</v>
      </c>
      <c r="N21">
        <v>-3.9329999999999999E-3</v>
      </c>
      <c r="O21">
        <v>-7.5909999999999997E-3</v>
      </c>
      <c r="P21">
        <v>-2.7399999999999999E-4</v>
      </c>
      <c r="Q21">
        <v>-2.2100000000000002E-3</v>
      </c>
      <c r="R21">
        <v>-4.4850000000000003E-3</v>
      </c>
      <c r="S21">
        <v>6.4999999999999994E-5</v>
      </c>
      <c r="T21">
        <v>-7.4409999999999997E-3</v>
      </c>
      <c r="U21">
        <v>-1.2777999999999999E-2</v>
      </c>
      <c r="V21">
        <v>-2.104E-3</v>
      </c>
      <c r="W21">
        <v>-2.431E-3</v>
      </c>
      <c r="X21">
        <v>-3.5279999999999999E-3</v>
      </c>
      <c r="Y21">
        <v>-1.335E-3</v>
      </c>
    </row>
    <row r="22" spans="1:25" x14ac:dyDescent="0.2">
      <c r="A22">
        <f t="shared" si="0"/>
        <v>20</v>
      </c>
      <c r="B22">
        <v>-6.1462999999999997E-2</v>
      </c>
      <c r="C22">
        <v>-0.14426600000000001</v>
      </c>
      <c r="D22">
        <v>2.1340000000000001E-2</v>
      </c>
      <c r="E22">
        <v>-2.1940000000000002E-3</v>
      </c>
      <c r="F22">
        <v>-3.3170000000000001E-3</v>
      </c>
      <c r="G22">
        <v>-1.0709999999999999E-3</v>
      </c>
      <c r="H22">
        <v>-9.6500000000000004E-4</v>
      </c>
      <c r="I22">
        <v>-1.6969999999999999E-3</v>
      </c>
      <c r="J22">
        <v>-2.32E-4</v>
      </c>
      <c r="K22">
        <v>5.3865999999999997E-2</v>
      </c>
      <c r="L22">
        <v>2.8570000000000002E-2</v>
      </c>
      <c r="M22">
        <v>7.9161999999999996E-2</v>
      </c>
      <c r="N22">
        <v>-4.1359999999999999E-3</v>
      </c>
      <c r="O22">
        <v>-7.7219999999999997E-3</v>
      </c>
      <c r="P22">
        <v>-5.5000000000000003E-4</v>
      </c>
      <c r="Q22">
        <v>-1.645E-3</v>
      </c>
      <c r="R22">
        <v>-3.9119999999999997E-3</v>
      </c>
      <c r="S22">
        <v>6.2200000000000005E-4</v>
      </c>
      <c r="T22">
        <v>-7.6660000000000001E-3</v>
      </c>
      <c r="U22">
        <v>-1.3096E-2</v>
      </c>
      <c r="V22">
        <v>-2.2369999999999998E-3</v>
      </c>
      <c r="W22">
        <v>-2.333E-3</v>
      </c>
      <c r="X22">
        <v>-3.4350000000000001E-3</v>
      </c>
      <c r="Y22">
        <v>-1.232E-3</v>
      </c>
    </row>
    <row r="23" spans="1:25" x14ac:dyDescent="0.2">
      <c r="A23">
        <f t="shared" si="0"/>
        <v>21</v>
      </c>
      <c r="B23">
        <v>-9.0119000000000005E-2</v>
      </c>
      <c r="C23">
        <v>-0.173039</v>
      </c>
      <c r="D23">
        <v>-7.1989999999999997E-3</v>
      </c>
      <c r="E23">
        <v>-2.2889999999999998E-3</v>
      </c>
      <c r="F23">
        <v>-3.4680000000000002E-3</v>
      </c>
      <c r="G23">
        <v>-1.111E-3</v>
      </c>
      <c r="H23">
        <v>-1.0510000000000001E-3</v>
      </c>
      <c r="I23">
        <v>-1.805E-3</v>
      </c>
      <c r="J23">
        <v>-2.9700000000000001E-4</v>
      </c>
      <c r="K23">
        <v>5.3018999999999997E-2</v>
      </c>
      <c r="L23">
        <v>2.6556E-2</v>
      </c>
      <c r="M23">
        <v>7.9481999999999997E-2</v>
      </c>
      <c r="N23">
        <v>-3.8319999999999999E-3</v>
      </c>
      <c r="O23">
        <v>-7.3709999999999999E-3</v>
      </c>
      <c r="P23">
        <v>-2.92E-4</v>
      </c>
      <c r="Q23">
        <v>-1.209E-3</v>
      </c>
      <c r="R23">
        <v>-3.47E-3</v>
      </c>
      <c r="S23">
        <v>1.0529999999999999E-3</v>
      </c>
      <c r="T23">
        <v>-6.7730000000000004E-3</v>
      </c>
      <c r="U23">
        <v>-1.2284E-2</v>
      </c>
      <c r="V23">
        <v>-1.263E-3</v>
      </c>
      <c r="W23">
        <v>-2.1310000000000001E-3</v>
      </c>
      <c r="X23">
        <v>-3.2390000000000001E-3</v>
      </c>
      <c r="Y23">
        <v>-1.0219999999999999E-3</v>
      </c>
    </row>
    <row r="24" spans="1:25" x14ac:dyDescent="0.2">
      <c r="A24">
        <f t="shared" si="0"/>
        <v>22</v>
      </c>
      <c r="B24">
        <v>-8.4653000000000006E-2</v>
      </c>
      <c r="C24">
        <v>-0.167658</v>
      </c>
      <c r="D24">
        <v>-1.6479999999999999E-3</v>
      </c>
      <c r="E24">
        <v>-2.2569999999999999E-3</v>
      </c>
      <c r="F24">
        <v>-3.493E-3</v>
      </c>
      <c r="G24">
        <v>-1.0200000000000001E-3</v>
      </c>
      <c r="H24">
        <v>-1.1150000000000001E-3</v>
      </c>
      <c r="I24">
        <v>-1.89E-3</v>
      </c>
      <c r="J24">
        <v>-3.4000000000000002E-4</v>
      </c>
      <c r="K24">
        <v>5.6099000000000003E-2</v>
      </c>
      <c r="L24">
        <v>2.8555000000000001E-2</v>
      </c>
      <c r="M24">
        <v>8.3642999999999995E-2</v>
      </c>
      <c r="N24">
        <v>-3.6099999999999999E-3</v>
      </c>
      <c r="O24">
        <v>-7.0829999999999999E-3</v>
      </c>
      <c r="P24">
        <v>-1.3799999999999999E-4</v>
      </c>
      <c r="Q24">
        <v>-1.2409999999999999E-3</v>
      </c>
      <c r="R24">
        <v>-3.4680000000000002E-3</v>
      </c>
      <c r="S24">
        <v>9.8700000000000003E-4</v>
      </c>
      <c r="T24">
        <v>-6.5659999999999998E-3</v>
      </c>
      <c r="U24">
        <v>-1.191E-2</v>
      </c>
      <c r="V24">
        <v>-1.2210000000000001E-3</v>
      </c>
      <c r="W24">
        <v>-1.9189999999999999E-3</v>
      </c>
      <c r="X24">
        <v>-3.0179999999999998E-3</v>
      </c>
      <c r="Y24">
        <v>-8.1999999999999998E-4</v>
      </c>
    </row>
    <row r="25" spans="1:25" x14ac:dyDescent="0.2">
      <c r="A25">
        <f t="shared" si="0"/>
        <v>23</v>
      </c>
      <c r="B25">
        <v>-5.8500000000000003E-2</v>
      </c>
      <c r="C25">
        <v>-0.14250299999999999</v>
      </c>
      <c r="D25">
        <v>2.5503999999999999E-2</v>
      </c>
      <c r="E25">
        <v>-2.2430000000000002E-3</v>
      </c>
      <c r="F25">
        <v>-3.5309999999999999E-3</v>
      </c>
      <c r="G25">
        <v>-9.5500000000000001E-4</v>
      </c>
      <c r="H25">
        <v>-1.2199999999999999E-3</v>
      </c>
      <c r="I25">
        <v>-2.0179999999999998E-3</v>
      </c>
      <c r="J25">
        <v>-4.2200000000000001E-4</v>
      </c>
      <c r="K25">
        <v>5.8008999999999998E-2</v>
      </c>
      <c r="L25">
        <v>2.9506000000000001E-2</v>
      </c>
      <c r="M25">
        <v>8.6511000000000005E-2</v>
      </c>
      <c r="N25">
        <v>-3.4480000000000001E-3</v>
      </c>
      <c r="O25">
        <v>-6.8859999999999998E-3</v>
      </c>
      <c r="P25" s="1">
        <v>-9.7000000000000003E-6</v>
      </c>
      <c r="Q25">
        <v>-1.2930000000000001E-3</v>
      </c>
      <c r="R25">
        <v>-3.4919999999999999E-3</v>
      </c>
      <c r="S25">
        <v>9.0499999999999999E-4</v>
      </c>
      <c r="T25">
        <v>-6.9560000000000004E-3</v>
      </c>
      <c r="U25">
        <v>-1.2300999999999999E-2</v>
      </c>
      <c r="V25">
        <v>-1.6100000000000001E-3</v>
      </c>
      <c r="W25">
        <v>-1.794E-3</v>
      </c>
      <c r="X25">
        <v>-2.8969999999999998E-3</v>
      </c>
      <c r="Y25">
        <v>-6.9200000000000002E-4</v>
      </c>
    </row>
    <row r="26" spans="1:25" x14ac:dyDescent="0.2">
      <c r="A26">
        <f t="shared" si="0"/>
        <v>24</v>
      </c>
      <c r="B26">
        <v>-3.2441999999999999E-2</v>
      </c>
      <c r="C26">
        <v>-0.11680500000000001</v>
      </c>
      <c r="D26">
        <v>5.1921000000000002E-2</v>
      </c>
      <c r="E26">
        <v>-2.101E-3</v>
      </c>
      <c r="F26">
        <v>-3.434E-3</v>
      </c>
      <c r="G26">
        <v>-7.67E-4</v>
      </c>
      <c r="H26">
        <v>-1.315E-3</v>
      </c>
      <c r="I26">
        <v>-2.1320000000000002E-3</v>
      </c>
      <c r="J26">
        <v>-4.9899999999999999E-4</v>
      </c>
      <c r="K26">
        <v>5.5772000000000002E-2</v>
      </c>
      <c r="L26">
        <v>2.649E-2</v>
      </c>
      <c r="M26">
        <v>8.5054000000000005E-2</v>
      </c>
      <c r="N26">
        <v>-3.4020000000000001E-3</v>
      </c>
      <c r="O26">
        <v>-6.7920000000000003E-3</v>
      </c>
      <c r="P26">
        <v>-1.2E-5</v>
      </c>
      <c r="Q26">
        <v>-1.737E-3</v>
      </c>
      <c r="R26">
        <v>-3.8999999999999998E-3</v>
      </c>
      <c r="S26">
        <v>4.2499999999999998E-4</v>
      </c>
      <c r="T26">
        <v>-5.9550000000000002E-3</v>
      </c>
      <c r="U26">
        <v>-1.1291000000000001E-2</v>
      </c>
      <c r="V26">
        <v>-6.1899999999999998E-4</v>
      </c>
      <c r="W26">
        <v>-1.72E-3</v>
      </c>
      <c r="X26">
        <v>-2.826E-3</v>
      </c>
      <c r="Y26">
        <v>-6.1399999999999996E-4</v>
      </c>
    </row>
    <row r="27" spans="1:25" x14ac:dyDescent="0.2">
      <c r="A27">
        <f t="shared" si="0"/>
        <v>25</v>
      </c>
      <c r="B27">
        <v>-3.5728000000000003E-2</v>
      </c>
      <c r="C27">
        <v>-0.11894299999999999</v>
      </c>
      <c r="D27">
        <v>4.7487000000000001E-2</v>
      </c>
      <c r="E27">
        <v>-2.0089999999999999E-3</v>
      </c>
      <c r="F27">
        <v>-3.3809999999999999E-3</v>
      </c>
      <c r="G27">
        <v>-6.3699999999999998E-4</v>
      </c>
      <c r="H27">
        <v>-1.372E-3</v>
      </c>
      <c r="I27">
        <v>-2.2060000000000001E-3</v>
      </c>
      <c r="J27">
        <v>-5.3899999999999998E-4</v>
      </c>
      <c r="K27">
        <v>5.3745000000000001E-2</v>
      </c>
      <c r="L27">
        <v>2.4204E-2</v>
      </c>
      <c r="M27">
        <v>8.3287E-2</v>
      </c>
      <c r="N27">
        <v>-3.2469999999999999E-3</v>
      </c>
      <c r="O27">
        <v>-6.6189999999999999E-3</v>
      </c>
      <c r="P27">
        <v>1.2400000000000001E-4</v>
      </c>
      <c r="Q27">
        <v>-1.8159999999999999E-3</v>
      </c>
      <c r="R27">
        <v>-3.9350000000000001E-3</v>
      </c>
      <c r="S27">
        <v>3.0400000000000002E-4</v>
      </c>
      <c r="T27">
        <v>-6.3080000000000002E-3</v>
      </c>
      <c r="U27">
        <v>-1.1545E-2</v>
      </c>
      <c r="V27">
        <v>-1.0709999999999999E-3</v>
      </c>
      <c r="W27">
        <v>-1.6509999999999999E-3</v>
      </c>
      <c r="X27">
        <v>-2.7499999999999998E-3</v>
      </c>
      <c r="Y27">
        <v>-5.5199999999999997E-4</v>
      </c>
    </row>
    <row r="28" spans="1:25" x14ac:dyDescent="0.2">
      <c r="A28">
        <f t="shared" si="0"/>
        <v>26</v>
      </c>
      <c r="B28">
        <v>-4.2276000000000001E-2</v>
      </c>
      <c r="C28">
        <v>-0.123462</v>
      </c>
      <c r="D28">
        <v>3.8911000000000001E-2</v>
      </c>
      <c r="E28">
        <v>-1.936E-3</v>
      </c>
      <c r="F28">
        <v>-3.3400000000000001E-3</v>
      </c>
      <c r="G28">
        <v>-5.3200000000000003E-4</v>
      </c>
      <c r="H28">
        <v>-1.408E-3</v>
      </c>
      <c r="I28">
        <v>-2.2529999999999998E-3</v>
      </c>
      <c r="J28">
        <v>-5.6400000000000005E-4</v>
      </c>
      <c r="K28">
        <v>5.1901999999999997E-2</v>
      </c>
      <c r="L28">
        <v>2.1745E-2</v>
      </c>
      <c r="M28">
        <v>8.2059999999999994E-2</v>
      </c>
      <c r="N28">
        <v>-3.0709999999999999E-3</v>
      </c>
      <c r="O28">
        <v>-6.4190000000000002E-3</v>
      </c>
      <c r="P28">
        <v>2.7599999999999999E-4</v>
      </c>
      <c r="Q28">
        <v>-1.8439999999999999E-3</v>
      </c>
      <c r="R28">
        <v>-3.9110000000000004E-3</v>
      </c>
      <c r="S28">
        <v>2.24E-4</v>
      </c>
      <c r="T28">
        <v>-6.7730000000000004E-3</v>
      </c>
      <c r="U28">
        <v>-1.2007E-2</v>
      </c>
      <c r="V28">
        <v>-1.5380000000000001E-3</v>
      </c>
      <c r="W28">
        <v>-1.58E-3</v>
      </c>
      <c r="X28">
        <v>-2.6779999999999998E-3</v>
      </c>
      <c r="Y28">
        <v>-4.8099999999999998E-4</v>
      </c>
    </row>
    <row r="29" spans="1:25" x14ac:dyDescent="0.2">
      <c r="A29">
        <f t="shared" si="0"/>
        <v>27</v>
      </c>
      <c r="B29">
        <v>-4.2613999999999999E-2</v>
      </c>
      <c r="C29">
        <v>-0.12238400000000001</v>
      </c>
      <c r="D29">
        <v>3.7156000000000002E-2</v>
      </c>
      <c r="E29">
        <v>-1.887E-3</v>
      </c>
      <c r="F29">
        <v>-3.333E-3</v>
      </c>
      <c r="G29">
        <v>-4.4200000000000001E-4</v>
      </c>
      <c r="H29">
        <v>-1.482E-3</v>
      </c>
      <c r="I29">
        <v>-2.336E-3</v>
      </c>
      <c r="J29">
        <v>-6.2799999999999998E-4</v>
      </c>
      <c r="K29">
        <v>4.8386999999999999E-2</v>
      </c>
      <c r="L29">
        <v>1.7683000000000001E-2</v>
      </c>
      <c r="M29">
        <v>7.9090999999999995E-2</v>
      </c>
      <c r="N29">
        <v>-3.0530000000000002E-3</v>
      </c>
      <c r="O29">
        <v>-6.4400000000000004E-3</v>
      </c>
      <c r="P29">
        <v>3.3399999999999999E-4</v>
      </c>
      <c r="Q29">
        <v>-1.58E-3</v>
      </c>
      <c r="R29">
        <v>-3.581E-3</v>
      </c>
      <c r="S29">
        <v>4.2099999999999999E-4</v>
      </c>
      <c r="T29">
        <v>-5.4330000000000003E-3</v>
      </c>
      <c r="U29">
        <v>-1.0638E-2</v>
      </c>
      <c r="V29">
        <v>-2.2800000000000001E-4</v>
      </c>
      <c r="W29">
        <v>-1.49E-3</v>
      </c>
      <c r="X29">
        <v>-2.5860000000000002E-3</v>
      </c>
      <c r="Y29">
        <v>-3.9399999999999998E-4</v>
      </c>
    </row>
    <row r="30" spans="1:25" x14ac:dyDescent="0.2">
      <c r="A30">
        <f t="shared" si="0"/>
        <v>28</v>
      </c>
      <c r="B30">
        <v>-4.3622000000000001E-2</v>
      </c>
      <c r="C30">
        <v>-0.12156500000000001</v>
      </c>
      <c r="D30">
        <v>3.4320999999999997E-2</v>
      </c>
      <c r="E30">
        <v>-1.7780000000000001E-3</v>
      </c>
      <c r="F30">
        <v>-3.2539999999999999E-3</v>
      </c>
      <c r="G30">
        <v>-3.01E-4</v>
      </c>
      <c r="H30">
        <v>-1.505E-3</v>
      </c>
      <c r="I30">
        <v>-2.3649999999999999E-3</v>
      </c>
      <c r="J30">
        <v>-6.4499999999999996E-4</v>
      </c>
      <c r="K30">
        <v>4.5955000000000003E-2</v>
      </c>
      <c r="L30">
        <v>1.4683999999999999E-2</v>
      </c>
      <c r="M30">
        <v>7.7226000000000003E-2</v>
      </c>
      <c r="N30">
        <v>-3.1619999999999999E-3</v>
      </c>
      <c r="O30">
        <v>-6.5970000000000004E-3</v>
      </c>
      <c r="P30">
        <v>2.7300000000000002E-4</v>
      </c>
      <c r="Q30">
        <v>-1.462E-3</v>
      </c>
      <c r="R30">
        <v>-3.4380000000000001E-3</v>
      </c>
      <c r="S30">
        <v>5.1400000000000003E-4</v>
      </c>
      <c r="T30">
        <v>-5.2069999999999998E-3</v>
      </c>
      <c r="U30">
        <v>-1.0266000000000001E-2</v>
      </c>
      <c r="V30">
        <v>-1.47E-4</v>
      </c>
      <c r="W30">
        <v>-1.3649999999999999E-3</v>
      </c>
      <c r="X30">
        <v>-2.4499999999999999E-3</v>
      </c>
      <c r="Y30">
        <v>-2.7900000000000001E-4</v>
      </c>
    </row>
    <row r="31" spans="1:25" x14ac:dyDescent="0.2">
      <c r="A31">
        <f t="shared" si="0"/>
        <v>29</v>
      </c>
      <c r="B31">
        <v>-4.7243E-2</v>
      </c>
      <c r="C31">
        <v>-0.12184</v>
      </c>
      <c r="D31">
        <v>2.7354E-2</v>
      </c>
      <c r="E31">
        <v>-1.6609999999999999E-3</v>
      </c>
      <c r="F31">
        <v>-3.1710000000000002E-3</v>
      </c>
      <c r="G31">
        <v>-1.5100000000000001E-4</v>
      </c>
      <c r="H31">
        <v>-1.554E-3</v>
      </c>
      <c r="I31">
        <v>-2.4199999999999998E-3</v>
      </c>
      <c r="J31">
        <v>-6.8800000000000003E-4</v>
      </c>
      <c r="K31">
        <v>4.2744999999999998E-2</v>
      </c>
      <c r="L31">
        <v>1.119E-2</v>
      </c>
      <c r="M31">
        <v>7.4300000000000005E-2</v>
      </c>
      <c r="N31">
        <v>-3.3189999999999999E-3</v>
      </c>
      <c r="O31">
        <v>-6.7879999999999998E-3</v>
      </c>
      <c r="P31">
        <v>1.4899999999999999E-4</v>
      </c>
      <c r="Q31">
        <v>-1.426E-3</v>
      </c>
      <c r="R31">
        <v>-3.3769999999999998E-3</v>
      </c>
      <c r="S31">
        <v>5.2499999999999997E-4</v>
      </c>
      <c r="T31">
        <v>-5.3400000000000001E-3</v>
      </c>
      <c r="U31">
        <v>-1.0333999999999999E-2</v>
      </c>
      <c r="V31">
        <v>-3.4499999999999998E-4</v>
      </c>
      <c r="W31">
        <v>-1.2700000000000001E-3</v>
      </c>
      <c r="X31">
        <v>-2.3500000000000001E-3</v>
      </c>
      <c r="Y31">
        <v>-1.8900000000000001E-4</v>
      </c>
    </row>
    <row r="32" spans="1:25" x14ac:dyDescent="0.2">
      <c r="A32">
        <f t="shared" si="0"/>
        <v>30</v>
      </c>
      <c r="B32">
        <v>-5.2002E-2</v>
      </c>
      <c r="C32">
        <v>-0.123804</v>
      </c>
      <c r="D32">
        <v>1.9800999999999999E-2</v>
      </c>
      <c r="E32">
        <v>-1.5319999999999999E-3</v>
      </c>
      <c r="F32">
        <v>-3.0669999999999998E-3</v>
      </c>
      <c r="G32" s="1">
        <v>2.3E-6</v>
      </c>
      <c r="H32">
        <v>-1.5839999999999999E-3</v>
      </c>
      <c r="I32">
        <v>-2.4580000000000001E-3</v>
      </c>
      <c r="J32">
        <v>-7.1000000000000002E-4</v>
      </c>
      <c r="K32">
        <v>3.8048999999999999E-2</v>
      </c>
      <c r="L32">
        <v>6.012E-3</v>
      </c>
      <c r="M32">
        <v>7.0086999999999997E-2</v>
      </c>
      <c r="N32">
        <v>-3.117E-3</v>
      </c>
      <c r="O32">
        <v>-6.6559999999999996E-3</v>
      </c>
      <c r="P32">
        <v>4.2200000000000001E-4</v>
      </c>
      <c r="Q32">
        <v>-1.2210000000000001E-3</v>
      </c>
      <c r="R32">
        <v>-3.1549999999999998E-3</v>
      </c>
      <c r="S32">
        <v>7.1199999999999996E-4</v>
      </c>
      <c r="T32">
        <v>-4.4770000000000001E-3</v>
      </c>
      <c r="U32">
        <v>-9.4029999999999999E-3</v>
      </c>
      <c r="V32">
        <v>4.4799999999999999E-4</v>
      </c>
      <c r="W32">
        <v>-1.183E-3</v>
      </c>
      <c r="X32">
        <v>-2.2669999999999999E-3</v>
      </c>
      <c r="Y32">
        <v>-9.7999999999999997E-5</v>
      </c>
    </row>
    <row r="33" spans="1:25" x14ac:dyDescent="0.2">
      <c r="A33">
        <f t="shared" si="0"/>
        <v>31</v>
      </c>
      <c r="B33">
        <v>-5.5675000000000002E-2</v>
      </c>
      <c r="C33">
        <v>-0.12670600000000001</v>
      </c>
      <c r="D33">
        <v>1.5356E-2</v>
      </c>
      <c r="E33">
        <v>-1.4580000000000001E-3</v>
      </c>
      <c r="F33">
        <v>-3.0100000000000001E-3</v>
      </c>
      <c r="G33">
        <v>9.3999999999999994E-5</v>
      </c>
      <c r="H33">
        <v>-1.6169999999999999E-3</v>
      </c>
      <c r="I33">
        <v>-2.4979999999999998E-3</v>
      </c>
      <c r="J33">
        <v>-7.3700000000000002E-4</v>
      </c>
      <c r="K33">
        <v>3.5494999999999999E-2</v>
      </c>
      <c r="L33">
        <v>3.0730000000000002E-3</v>
      </c>
      <c r="M33">
        <v>6.7917000000000005E-2</v>
      </c>
      <c r="N33">
        <v>-2.813E-3</v>
      </c>
      <c r="O33">
        <v>-6.4359999999999999E-3</v>
      </c>
      <c r="P33">
        <v>8.0900000000000004E-4</v>
      </c>
      <c r="Q33">
        <v>-1.0089999999999999E-3</v>
      </c>
      <c r="R33">
        <v>-2.908E-3</v>
      </c>
      <c r="S33">
        <v>8.8999999999999995E-4</v>
      </c>
      <c r="T33">
        <v>-4.5129999999999997E-3</v>
      </c>
      <c r="U33">
        <v>-9.3279999999999995E-3</v>
      </c>
      <c r="V33">
        <v>3.0200000000000002E-4</v>
      </c>
      <c r="W33">
        <v>-1.1069999999999999E-3</v>
      </c>
      <c r="X33">
        <v>-2.1930000000000001E-3</v>
      </c>
      <c r="Y33">
        <v>-2.1999999999999999E-5</v>
      </c>
    </row>
    <row r="34" spans="1:25" x14ac:dyDescent="0.2">
      <c r="A34">
        <f t="shared" si="0"/>
        <v>32</v>
      </c>
      <c r="B34">
        <v>-5.5647000000000002E-2</v>
      </c>
      <c r="C34">
        <v>-0.12743499999999999</v>
      </c>
      <c r="D34">
        <v>1.6140999999999999E-2</v>
      </c>
      <c r="E34">
        <v>-1.3760000000000001E-3</v>
      </c>
      <c r="F34">
        <v>-2.941E-3</v>
      </c>
      <c r="G34">
        <v>1.8799999999999999E-4</v>
      </c>
      <c r="H34">
        <v>-1.678E-3</v>
      </c>
      <c r="I34">
        <v>-2.5669999999999998E-3</v>
      </c>
      <c r="J34">
        <v>-7.8899999999999999E-4</v>
      </c>
      <c r="K34">
        <v>3.3210999999999997E-2</v>
      </c>
      <c r="L34">
        <v>3.0899999999999998E-4</v>
      </c>
      <c r="M34">
        <v>6.6113000000000005E-2</v>
      </c>
      <c r="N34">
        <v>-2.5760000000000002E-3</v>
      </c>
      <c r="O34">
        <v>-6.2960000000000004E-3</v>
      </c>
      <c r="P34">
        <v>1.145E-3</v>
      </c>
      <c r="Q34">
        <v>-7.6499999999999995E-4</v>
      </c>
      <c r="R34">
        <v>-2.6489999999999999E-3</v>
      </c>
      <c r="S34">
        <v>1.119E-3</v>
      </c>
      <c r="T34">
        <v>-4.6509999999999998E-3</v>
      </c>
      <c r="U34">
        <v>-9.3970000000000008E-3</v>
      </c>
      <c r="V34">
        <v>9.5000000000000005E-5</v>
      </c>
      <c r="W34">
        <v>-1.077E-3</v>
      </c>
      <c r="X34">
        <v>-2.1580000000000002E-3</v>
      </c>
      <c r="Y34" s="1">
        <v>3.8999999999999999E-6</v>
      </c>
    </row>
    <row r="35" spans="1:25" x14ac:dyDescent="0.2">
      <c r="A35">
        <f t="shared" si="0"/>
        <v>33</v>
      </c>
      <c r="B35">
        <v>-6.1004999999999997E-2</v>
      </c>
      <c r="C35">
        <v>-0.134183</v>
      </c>
      <c r="D35">
        <v>1.2173E-2</v>
      </c>
      <c r="E35">
        <v>-1.312E-3</v>
      </c>
      <c r="F35">
        <v>-2.8800000000000002E-3</v>
      </c>
      <c r="G35">
        <v>2.5599999999999999E-4</v>
      </c>
      <c r="H35">
        <v>-1.756E-3</v>
      </c>
      <c r="I35">
        <v>-2.6549999999999998E-3</v>
      </c>
      <c r="J35">
        <v>-8.5700000000000001E-4</v>
      </c>
      <c r="K35">
        <v>3.1944E-2</v>
      </c>
      <c r="L35">
        <v>-1.011E-3</v>
      </c>
      <c r="M35">
        <v>6.4898999999999998E-2</v>
      </c>
      <c r="N35">
        <v>-2.4650000000000002E-3</v>
      </c>
      <c r="O35">
        <v>-6.2740000000000001E-3</v>
      </c>
      <c r="P35">
        <v>1.3439999999999999E-3</v>
      </c>
      <c r="Q35">
        <v>-3.77E-4</v>
      </c>
      <c r="R35">
        <v>-2.212E-3</v>
      </c>
      <c r="S35">
        <v>1.4580000000000001E-3</v>
      </c>
      <c r="T35">
        <v>-4.0489999999999996E-3</v>
      </c>
      <c r="U35">
        <v>-8.7810000000000006E-3</v>
      </c>
      <c r="V35">
        <v>6.8300000000000001E-4</v>
      </c>
      <c r="W35">
        <v>-1.0549999999999999E-3</v>
      </c>
      <c r="X35">
        <v>-2.1329999999999999E-3</v>
      </c>
      <c r="Y35">
        <v>2.3E-5</v>
      </c>
    </row>
    <row r="36" spans="1:25" x14ac:dyDescent="0.2">
      <c r="A36">
        <f t="shared" si="0"/>
        <v>34</v>
      </c>
      <c r="B36">
        <v>-7.0799000000000001E-2</v>
      </c>
      <c r="C36">
        <v>-0.14480999999999999</v>
      </c>
      <c r="D36">
        <v>3.212E-3</v>
      </c>
      <c r="E36">
        <v>-1.271E-3</v>
      </c>
      <c r="F36">
        <v>-2.8440000000000002E-3</v>
      </c>
      <c r="G36">
        <v>3.0200000000000002E-4</v>
      </c>
      <c r="H36">
        <v>-1.817E-3</v>
      </c>
      <c r="I36">
        <v>-2.7269999999999998E-3</v>
      </c>
      <c r="J36">
        <v>-9.0700000000000004E-4</v>
      </c>
      <c r="K36">
        <v>2.9842E-2</v>
      </c>
      <c r="L36">
        <v>-3.336E-3</v>
      </c>
      <c r="M36">
        <v>6.3020000000000007E-2</v>
      </c>
      <c r="N36">
        <v>-2.2720000000000001E-3</v>
      </c>
      <c r="O36">
        <v>-6.1729999999999997E-3</v>
      </c>
      <c r="P36">
        <v>1.629E-3</v>
      </c>
      <c r="Q36">
        <v>-2.42E-4</v>
      </c>
      <c r="R36">
        <v>-2.065E-3</v>
      </c>
      <c r="S36">
        <v>1.5820000000000001E-3</v>
      </c>
      <c r="T36">
        <v>-4.2849999999999997E-3</v>
      </c>
      <c r="U36">
        <v>-8.9929999999999993E-3</v>
      </c>
      <c r="V36">
        <v>4.2299999999999998E-4</v>
      </c>
      <c r="W36">
        <v>-1.0349999999999999E-3</v>
      </c>
      <c r="X36">
        <v>-2.1090000000000002E-3</v>
      </c>
      <c r="Y36">
        <v>3.8999999999999999E-5</v>
      </c>
    </row>
    <row r="37" spans="1:25" x14ac:dyDescent="0.2">
      <c r="A37">
        <f t="shared" si="0"/>
        <v>35</v>
      </c>
      <c r="B37">
        <v>-7.8330999999999998E-2</v>
      </c>
      <c r="C37">
        <v>-0.15348800000000001</v>
      </c>
      <c r="D37">
        <v>-3.1740000000000002E-3</v>
      </c>
      <c r="E37">
        <v>-1.212E-3</v>
      </c>
      <c r="F37">
        <v>-2.7859999999999998E-3</v>
      </c>
      <c r="G37">
        <v>3.6099999999999999E-4</v>
      </c>
      <c r="H37">
        <v>-1.882E-3</v>
      </c>
      <c r="I37">
        <v>-2.8010000000000001E-3</v>
      </c>
      <c r="J37">
        <v>-9.6299999999999999E-4</v>
      </c>
      <c r="K37">
        <v>2.7739E-2</v>
      </c>
      <c r="L37">
        <v>-5.5469999999999998E-3</v>
      </c>
      <c r="M37">
        <v>6.1025999999999997E-2</v>
      </c>
      <c r="N37">
        <v>-2.0669999999999998E-3</v>
      </c>
      <c r="O37">
        <v>-6.0359999999999997E-3</v>
      </c>
      <c r="P37">
        <v>1.902E-3</v>
      </c>
      <c r="Q37">
        <v>-1.35E-4</v>
      </c>
      <c r="R37">
        <v>-1.9369999999999999E-3</v>
      </c>
      <c r="S37">
        <v>1.668E-3</v>
      </c>
      <c r="T37">
        <v>-4.0920000000000002E-3</v>
      </c>
      <c r="U37">
        <v>-8.8240000000000002E-3</v>
      </c>
      <c r="V37">
        <v>6.3900000000000003E-4</v>
      </c>
      <c r="W37">
        <v>-9.9799999999999997E-4</v>
      </c>
      <c r="X37">
        <v>-2.0669999999999998E-3</v>
      </c>
      <c r="Y37">
        <v>7.2000000000000002E-5</v>
      </c>
    </row>
    <row r="38" spans="1:25" x14ac:dyDescent="0.2">
      <c r="A38">
        <f t="shared" si="0"/>
        <v>36</v>
      </c>
      <c r="B38">
        <v>-7.6828999999999995E-2</v>
      </c>
      <c r="C38">
        <v>-0.154004</v>
      </c>
      <c r="D38">
        <v>3.4600000000000001E-4</v>
      </c>
      <c r="E38">
        <v>-1.1379999999999999E-3</v>
      </c>
      <c r="F38">
        <v>-2.7039999999999998E-3</v>
      </c>
      <c r="G38">
        <v>4.28E-4</v>
      </c>
      <c r="H38">
        <v>-1.9449999999999999E-3</v>
      </c>
      <c r="I38">
        <v>-2.875E-3</v>
      </c>
      <c r="J38">
        <v>-1.0139999999999999E-3</v>
      </c>
      <c r="K38">
        <v>2.4975000000000001E-2</v>
      </c>
      <c r="L38">
        <v>-8.2950000000000003E-3</v>
      </c>
      <c r="M38">
        <v>5.8244999999999998E-2</v>
      </c>
      <c r="N38">
        <v>-1.7639999999999999E-3</v>
      </c>
      <c r="O38">
        <v>-5.8329999999999996E-3</v>
      </c>
      <c r="P38">
        <v>2.3040000000000001E-3</v>
      </c>
      <c r="Q38">
        <v>-8.3999999999999995E-5</v>
      </c>
      <c r="R38">
        <v>-1.892E-3</v>
      </c>
      <c r="S38">
        <v>1.725E-3</v>
      </c>
      <c r="T38">
        <v>-3.0720000000000001E-3</v>
      </c>
      <c r="U38">
        <v>-7.7710000000000001E-3</v>
      </c>
      <c r="V38">
        <v>1.627E-3</v>
      </c>
      <c r="W38">
        <v>-9.4899999999999997E-4</v>
      </c>
      <c r="X38">
        <v>-2.0179999999999998E-3</v>
      </c>
      <c r="Y38">
        <v>1.1900000000000001E-4</v>
      </c>
    </row>
    <row r="39" spans="1:25" x14ac:dyDescent="0.2">
      <c r="A39">
        <f t="shared" si="0"/>
        <v>37</v>
      </c>
      <c r="B39">
        <v>-7.0233000000000004E-2</v>
      </c>
      <c r="C39">
        <v>-0.148641</v>
      </c>
      <c r="D39">
        <v>8.175E-3</v>
      </c>
      <c r="E39">
        <v>-1.0640000000000001E-3</v>
      </c>
      <c r="F39">
        <v>-2.6229999999999999E-3</v>
      </c>
      <c r="G39">
        <v>4.9399999999999997E-4</v>
      </c>
      <c r="H39">
        <v>-1.9980000000000002E-3</v>
      </c>
      <c r="I39">
        <v>-2.9399999999999999E-3</v>
      </c>
      <c r="J39">
        <v>-1.0560000000000001E-3</v>
      </c>
      <c r="K39">
        <v>2.2453000000000001E-2</v>
      </c>
      <c r="L39">
        <v>-1.0624E-2</v>
      </c>
      <c r="M39">
        <v>5.5530000000000003E-2</v>
      </c>
      <c r="N39">
        <v>-1.5790000000000001E-3</v>
      </c>
      <c r="O39">
        <v>-5.7080000000000004E-3</v>
      </c>
      <c r="P39">
        <v>2.5500000000000002E-3</v>
      </c>
      <c r="Q39">
        <v>-2.04E-4</v>
      </c>
      <c r="R39">
        <v>-2.0349999999999999E-3</v>
      </c>
      <c r="S39">
        <v>1.627E-3</v>
      </c>
      <c r="T39">
        <v>-3.0730000000000002E-3</v>
      </c>
      <c r="U39">
        <v>-7.6759999999999997E-3</v>
      </c>
      <c r="V39">
        <v>1.529E-3</v>
      </c>
      <c r="W39">
        <v>-9.1799999999999998E-4</v>
      </c>
      <c r="X39">
        <v>-1.99E-3</v>
      </c>
      <c r="Y39">
        <v>1.55E-4</v>
      </c>
    </row>
    <row r="40" spans="1:25" x14ac:dyDescent="0.2">
      <c r="A40">
        <f t="shared" si="0"/>
        <v>38</v>
      </c>
      <c r="B40">
        <v>-6.3199000000000005E-2</v>
      </c>
      <c r="C40">
        <v>-0.14186699999999999</v>
      </c>
      <c r="D40">
        <v>1.5469999999999999E-2</v>
      </c>
      <c r="E40">
        <v>-9.2900000000000003E-4</v>
      </c>
      <c r="F40">
        <v>-2.4780000000000002E-3</v>
      </c>
      <c r="G40">
        <v>6.2E-4</v>
      </c>
      <c r="H40">
        <v>-2.0530000000000001E-3</v>
      </c>
      <c r="I40">
        <v>-3.009E-3</v>
      </c>
      <c r="J40">
        <v>-1.098E-3</v>
      </c>
      <c r="K40">
        <v>1.8924E-2</v>
      </c>
      <c r="L40">
        <v>-1.3757E-2</v>
      </c>
      <c r="M40">
        <v>5.1603999999999997E-2</v>
      </c>
      <c r="N40">
        <v>-1.5269999999999999E-3</v>
      </c>
      <c r="O40">
        <v>-5.7010000000000003E-3</v>
      </c>
      <c r="P40">
        <v>2.6459999999999999E-3</v>
      </c>
      <c r="Q40">
        <v>-3.5799999999999997E-4</v>
      </c>
      <c r="R40">
        <v>-2.2039999999999998E-3</v>
      </c>
      <c r="S40">
        <v>1.488E-3</v>
      </c>
      <c r="T40">
        <v>-2.9629999999999999E-3</v>
      </c>
      <c r="U40">
        <v>-7.5399999999999998E-3</v>
      </c>
      <c r="V40">
        <v>1.6149999999999999E-3</v>
      </c>
      <c r="W40">
        <v>-8.9800000000000004E-4</v>
      </c>
      <c r="X40">
        <v>-1.9750000000000002E-3</v>
      </c>
      <c r="Y40">
        <v>1.7899999999999999E-4</v>
      </c>
    </row>
    <row r="41" spans="1:25" x14ac:dyDescent="0.2">
      <c r="A41">
        <f t="shared" si="0"/>
        <v>39</v>
      </c>
      <c r="B41">
        <v>-5.697E-2</v>
      </c>
      <c r="C41">
        <v>-0.135466</v>
      </c>
      <c r="D41">
        <v>2.1526E-2</v>
      </c>
      <c r="E41">
        <v>-8.1700000000000002E-4</v>
      </c>
      <c r="F41">
        <v>-2.346E-3</v>
      </c>
      <c r="G41">
        <v>7.1199999999999996E-4</v>
      </c>
      <c r="H41">
        <v>-2.0929999999999998E-3</v>
      </c>
      <c r="I41">
        <v>-3.0660000000000001E-3</v>
      </c>
      <c r="J41">
        <v>-1.1199999999999999E-3</v>
      </c>
      <c r="K41">
        <v>1.5396999999999999E-2</v>
      </c>
      <c r="L41">
        <v>-1.7062999999999998E-2</v>
      </c>
      <c r="M41">
        <v>4.7856000000000003E-2</v>
      </c>
      <c r="N41">
        <v>-1.446E-3</v>
      </c>
      <c r="O41">
        <v>-5.679E-3</v>
      </c>
      <c r="P41">
        <v>2.787E-3</v>
      </c>
      <c r="Q41">
        <v>-3.8000000000000002E-4</v>
      </c>
      <c r="R41">
        <v>-2.2309999999999999E-3</v>
      </c>
      <c r="S41">
        <v>1.4710000000000001E-3</v>
      </c>
      <c r="T41">
        <v>-2.2550000000000001E-3</v>
      </c>
      <c r="U41">
        <v>-6.7559999999999999E-3</v>
      </c>
      <c r="V41">
        <v>2.2469999999999999E-3</v>
      </c>
      <c r="W41">
        <v>-8.8699999999999998E-4</v>
      </c>
      <c r="X41">
        <v>-1.97E-3</v>
      </c>
      <c r="Y41">
        <v>1.9699999999999999E-4</v>
      </c>
    </row>
    <row r="42" spans="1:25" x14ac:dyDescent="0.2">
      <c r="A42">
        <f t="shared" si="0"/>
        <v>40</v>
      </c>
      <c r="B42">
        <v>-5.4823999999999998E-2</v>
      </c>
      <c r="C42">
        <v>-0.13320699999999999</v>
      </c>
      <c r="D42">
        <v>2.3559E-2</v>
      </c>
      <c r="E42">
        <v>-7.5699999999999997E-4</v>
      </c>
      <c r="F42">
        <v>-2.2629999999999998E-3</v>
      </c>
      <c r="G42">
        <v>7.5000000000000002E-4</v>
      </c>
      <c r="H42">
        <v>-2.1280000000000001E-3</v>
      </c>
      <c r="I42">
        <v>-3.1159999999999998E-3</v>
      </c>
      <c r="J42">
        <v>-1.139E-3</v>
      </c>
      <c r="K42">
        <v>1.1878E-2</v>
      </c>
      <c r="L42">
        <v>-2.0104E-2</v>
      </c>
      <c r="M42">
        <v>4.3860999999999997E-2</v>
      </c>
      <c r="N42">
        <v>-1.245E-3</v>
      </c>
      <c r="O42">
        <v>-5.5319999999999996E-3</v>
      </c>
      <c r="P42">
        <v>3.042E-3</v>
      </c>
      <c r="Q42">
        <v>-3.97E-4</v>
      </c>
      <c r="R42">
        <v>-2.2769999999999999E-3</v>
      </c>
      <c r="S42">
        <v>1.482E-3</v>
      </c>
      <c r="T42">
        <v>-2.3630000000000001E-3</v>
      </c>
      <c r="U42">
        <v>-6.803E-3</v>
      </c>
      <c r="V42">
        <v>2.0769999999999999E-3</v>
      </c>
      <c r="W42">
        <v>-8.92E-4</v>
      </c>
      <c r="X42">
        <v>-1.977E-3</v>
      </c>
      <c r="Y42">
        <v>1.92E-4</v>
      </c>
    </row>
    <row r="43" spans="1:25" x14ac:dyDescent="0.2">
      <c r="A43">
        <f t="shared" si="0"/>
        <v>41</v>
      </c>
      <c r="B43">
        <v>-5.5161000000000002E-2</v>
      </c>
      <c r="C43">
        <v>-0.13353300000000001</v>
      </c>
      <c r="D43">
        <v>2.3212E-2</v>
      </c>
      <c r="E43">
        <v>-6.6299999999999996E-4</v>
      </c>
      <c r="F43">
        <v>-2.1480000000000002E-3</v>
      </c>
      <c r="G43">
        <v>8.2200000000000003E-4</v>
      </c>
      <c r="H43">
        <v>-2.1580000000000002E-3</v>
      </c>
      <c r="I43">
        <v>-3.163E-3</v>
      </c>
      <c r="J43">
        <v>-1.152E-3</v>
      </c>
      <c r="K43">
        <v>8.8509999999999995E-3</v>
      </c>
      <c r="L43">
        <v>-2.2634999999999999E-2</v>
      </c>
      <c r="M43">
        <v>4.0336999999999998E-2</v>
      </c>
      <c r="N43">
        <v>-1.0629999999999999E-3</v>
      </c>
      <c r="O43">
        <v>-5.378E-3</v>
      </c>
      <c r="P43">
        <v>3.2529999999999998E-3</v>
      </c>
      <c r="Q43">
        <v>-3.2600000000000001E-4</v>
      </c>
      <c r="R43">
        <v>-2.2309999999999999E-3</v>
      </c>
      <c r="S43">
        <v>1.58E-3</v>
      </c>
      <c r="T43">
        <v>-2.3340000000000001E-3</v>
      </c>
      <c r="U43">
        <v>-6.744E-3</v>
      </c>
      <c r="V43">
        <v>2.0769999999999999E-3</v>
      </c>
      <c r="W43">
        <v>-8.9599999999999999E-4</v>
      </c>
      <c r="X43">
        <v>-1.9849999999999998E-3</v>
      </c>
      <c r="Y43">
        <v>1.93E-4</v>
      </c>
    </row>
    <row r="44" spans="1:25" x14ac:dyDescent="0.2">
      <c r="A44">
        <f t="shared" si="0"/>
        <v>42</v>
      </c>
      <c r="B44">
        <v>-5.8106999999999999E-2</v>
      </c>
      <c r="C44">
        <v>-0.13694000000000001</v>
      </c>
      <c r="D44">
        <v>2.0726000000000001E-2</v>
      </c>
      <c r="E44">
        <v>-5.8100000000000003E-4</v>
      </c>
      <c r="F44">
        <v>-2.0379999999999999E-3</v>
      </c>
      <c r="G44">
        <v>8.7600000000000004E-4</v>
      </c>
      <c r="H44">
        <v>-2.1900000000000001E-3</v>
      </c>
      <c r="I44">
        <v>-3.2139999999999998E-3</v>
      </c>
      <c r="J44">
        <v>-1.165E-3</v>
      </c>
      <c r="K44">
        <v>5.7239999999999999E-3</v>
      </c>
      <c r="L44">
        <v>-2.5259E-2</v>
      </c>
      <c r="M44">
        <v>3.6706999999999997E-2</v>
      </c>
      <c r="N44">
        <v>-8.8800000000000001E-4</v>
      </c>
      <c r="O44">
        <v>-5.2269999999999999E-3</v>
      </c>
      <c r="P44">
        <v>3.4510000000000001E-3</v>
      </c>
      <c r="Q44">
        <v>-2.2499999999999999E-4</v>
      </c>
      <c r="R44">
        <v>-2.1540000000000001E-3</v>
      </c>
      <c r="S44">
        <v>1.7030000000000001E-3</v>
      </c>
      <c r="T44">
        <v>-1.8519999999999999E-3</v>
      </c>
      <c r="U44">
        <v>-6.1929999999999997E-3</v>
      </c>
      <c r="V44">
        <v>2.4889999999999999E-3</v>
      </c>
      <c r="W44">
        <v>-9.0300000000000005E-4</v>
      </c>
      <c r="X44">
        <v>-2.003E-3</v>
      </c>
      <c r="Y44">
        <v>1.9699999999999999E-4</v>
      </c>
    </row>
    <row r="45" spans="1:25" x14ac:dyDescent="0.2">
      <c r="A45">
        <f t="shared" si="0"/>
        <v>43</v>
      </c>
      <c r="B45">
        <v>-6.3808000000000004E-2</v>
      </c>
      <c r="C45">
        <v>-0.142453</v>
      </c>
      <c r="D45">
        <v>1.4836999999999999E-2</v>
      </c>
      <c r="E45">
        <v>-5.0900000000000001E-4</v>
      </c>
      <c r="F45">
        <v>-1.939E-3</v>
      </c>
      <c r="G45">
        <v>9.2100000000000005E-4</v>
      </c>
      <c r="H45">
        <v>-2.2190000000000001E-3</v>
      </c>
      <c r="I45">
        <v>-3.264E-3</v>
      </c>
      <c r="J45">
        <v>-1.175E-3</v>
      </c>
      <c r="K45">
        <v>2.728E-3</v>
      </c>
      <c r="L45">
        <v>-2.7642E-2</v>
      </c>
      <c r="M45">
        <v>3.3098000000000002E-2</v>
      </c>
      <c r="N45">
        <v>-7.27E-4</v>
      </c>
      <c r="O45">
        <v>-5.0670000000000003E-3</v>
      </c>
      <c r="P45">
        <v>3.6129999999999999E-3</v>
      </c>
      <c r="Q45">
        <v>-2.23E-4</v>
      </c>
      <c r="R45">
        <v>-2.1810000000000002E-3</v>
      </c>
      <c r="S45">
        <v>1.7340000000000001E-3</v>
      </c>
      <c r="T45">
        <v>-1.9289999999999999E-3</v>
      </c>
      <c r="U45">
        <v>-6.2430000000000003E-3</v>
      </c>
      <c r="V45">
        <v>2.3839999999999998E-3</v>
      </c>
      <c r="W45">
        <v>-9.0899999999999998E-4</v>
      </c>
      <c r="X45">
        <v>-2.0170000000000001E-3</v>
      </c>
      <c r="Y45">
        <v>2.0000000000000001E-4</v>
      </c>
    </row>
    <row r="46" spans="1:25" x14ac:dyDescent="0.2">
      <c r="A46">
        <f t="shared" si="0"/>
        <v>44</v>
      </c>
      <c r="B46">
        <v>-6.6628000000000007E-2</v>
      </c>
      <c r="C46">
        <v>-0.14502000000000001</v>
      </c>
      <c r="D46">
        <v>1.1762999999999999E-2</v>
      </c>
      <c r="E46">
        <v>-4.2299999999999998E-4</v>
      </c>
      <c r="F46">
        <v>-1.817E-3</v>
      </c>
      <c r="G46">
        <v>9.7099999999999997E-4</v>
      </c>
      <c r="H46">
        <v>-2.248E-3</v>
      </c>
      <c r="I46">
        <v>-3.3140000000000001E-3</v>
      </c>
      <c r="J46">
        <v>-1.1820000000000001E-3</v>
      </c>
      <c r="K46">
        <v>-3.8099999999999999E-4</v>
      </c>
      <c r="L46">
        <v>-3.0129E-2</v>
      </c>
      <c r="M46">
        <v>2.9367999999999998E-2</v>
      </c>
      <c r="N46">
        <v>-6.4400000000000004E-4</v>
      </c>
      <c r="O46">
        <v>-4.9969999999999997E-3</v>
      </c>
      <c r="P46">
        <v>3.7079999999999999E-3</v>
      </c>
      <c r="Q46">
        <v>-1.94E-4</v>
      </c>
      <c r="R46">
        <v>-2.1619999999999999E-3</v>
      </c>
      <c r="S46">
        <v>1.774E-3</v>
      </c>
      <c r="T46">
        <v>-1.6770000000000001E-3</v>
      </c>
      <c r="U46">
        <v>-5.9389999999999998E-3</v>
      </c>
      <c r="V46">
        <v>2.5850000000000001E-3</v>
      </c>
      <c r="W46">
        <v>-8.9800000000000004E-4</v>
      </c>
      <c r="X46">
        <v>-2.0149999999999999E-3</v>
      </c>
      <c r="Y46">
        <v>2.1900000000000001E-4</v>
      </c>
    </row>
    <row r="47" spans="1:25" x14ac:dyDescent="0.2">
      <c r="A47">
        <f t="shared" si="0"/>
        <v>45</v>
      </c>
      <c r="B47">
        <v>-6.4741000000000007E-2</v>
      </c>
      <c r="C47">
        <v>-0.14340700000000001</v>
      </c>
      <c r="D47">
        <v>1.3925E-2</v>
      </c>
      <c r="E47">
        <v>-3.5599999999999998E-4</v>
      </c>
      <c r="F47">
        <v>-1.7179999999999999E-3</v>
      </c>
      <c r="G47">
        <v>1.0059999999999999E-3</v>
      </c>
      <c r="H47">
        <v>-2.2759999999999998E-3</v>
      </c>
      <c r="I47">
        <v>-3.3649999999999999E-3</v>
      </c>
      <c r="J47">
        <v>-1.188E-3</v>
      </c>
      <c r="K47">
        <v>-2.5209999999999998E-3</v>
      </c>
      <c r="L47">
        <v>-3.1622999999999998E-2</v>
      </c>
      <c r="M47">
        <v>2.6579999999999999E-2</v>
      </c>
      <c r="N47">
        <v>-4.8999999999999998E-4</v>
      </c>
      <c r="O47">
        <v>-4.8500000000000001E-3</v>
      </c>
      <c r="P47">
        <v>3.8700000000000002E-3</v>
      </c>
      <c r="Q47">
        <v>-1.5200000000000001E-4</v>
      </c>
      <c r="R47">
        <v>-2.1310000000000001E-3</v>
      </c>
      <c r="S47">
        <v>1.828E-3</v>
      </c>
      <c r="T47">
        <v>-1.17E-3</v>
      </c>
      <c r="U47">
        <v>-5.3470000000000002E-3</v>
      </c>
      <c r="V47">
        <v>3.0070000000000001E-3</v>
      </c>
      <c r="W47">
        <v>-8.9700000000000001E-4</v>
      </c>
      <c r="X47">
        <v>-2.0230000000000001E-3</v>
      </c>
      <c r="Y47">
        <v>2.2800000000000001E-4</v>
      </c>
    </row>
    <row r="48" spans="1:25" x14ac:dyDescent="0.2">
      <c r="A48">
        <f t="shared" si="0"/>
        <v>46</v>
      </c>
      <c r="B48">
        <v>-6.1496000000000002E-2</v>
      </c>
      <c r="C48">
        <v>-0.14029800000000001</v>
      </c>
      <c r="D48">
        <v>1.7305999999999998E-2</v>
      </c>
      <c r="E48">
        <v>-3.0600000000000001E-4</v>
      </c>
      <c r="F48">
        <v>-1.635E-3</v>
      </c>
      <c r="G48">
        <v>1.024E-3</v>
      </c>
      <c r="H48">
        <v>-2.307E-3</v>
      </c>
      <c r="I48">
        <v>-3.4190000000000002E-3</v>
      </c>
      <c r="J48">
        <v>-1.1950000000000001E-3</v>
      </c>
      <c r="K48">
        <v>-4.653E-3</v>
      </c>
      <c r="L48">
        <v>-3.3106999999999998E-2</v>
      </c>
      <c r="M48">
        <v>2.3800999999999999E-2</v>
      </c>
      <c r="N48">
        <v>-3.21E-4</v>
      </c>
      <c r="O48">
        <v>-4.6560000000000004E-3</v>
      </c>
      <c r="P48">
        <v>4.0140000000000002E-3</v>
      </c>
      <c r="Q48">
        <v>-1.7699999999999999E-4</v>
      </c>
      <c r="R48">
        <v>-2.1570000000000001E-3</v>
      </c>
      <c r="S48">
        <v>1.802E-3</v>
      </c>
      <c r="T48">
        <v>-1.281E-3</v>
      </c>
      <c r="U48">
        <v>-5.4089999999999997E-3</v>
      </c>
      <c r="V48">
        <v>2.8470000000000001E-3</v>
      </c>
      <c r="W48">
        <v>-9.1299999999999997E-4</v>
      </c>
      <c r="X48">
        <v>-2.0460000000000001E-3</v>
      </c>
      <c r="Y48">
        <v>2.2100000000000001E-4</v>
      </c>
    </row>
    <row r="49" spans="1:25" x14ac:dyDescent="0.2">
      <c r="A49">
        <f t="shared" si="0"/>
        <v>47</v>
      </c>
      <c r="B49">
        <v>-5.7300999999999998E-2</v>
      </c>
      <c r="C49">
        <v>-0.135657</v>
      </c>
      <c r="D49">
        <v>2.1055000000000001E-2</v>
      </c>
      <c r="E49">
        <v>-2.3900000000000001E-4</v>
      </c>
      <c r="F49">
        <v>-1.534E-3</v>
      </c>
      <c r="G49">
        <v>1.057E-3</v>
      </c>
      <c r="H49">
        <v>-2.336E-3</v>
      </c>
      <c r="I49">
        <v>-3.4719999999999998E-3</v>
      </c>
      <c r="J49">
        <v>-1.199E-3</v>
      </c>
      <c r="K49">
        <v>-6.6290000000000003E-3</v>
      </c>
      <c r="L49">
        <v>-3.4619999999999998E-2</v>
      </c>
      <c r="M49">
        <v>2.1361000000000002E-2</v>
      </c>
      <c r="N49">
        <v>-2.41E-4</v>
      </c>
      <c r="O49">
        <v>-4.5599999999999998E-3</v>
      </c>
      <c r="P49">
        <v>4.078E-3</v>
      </c>
      <c r="Q49">
        <v>-2.02E-4</v>
      </c>
      <c r="R49">
        <v>-2.186E-3</v>
      </c>
      <c r="S49">
        <v>1.7819999999999999E-3</v>
      </c>
      <c r="T49">
        <v>-1.0280000000000001E-3</v>
      </c>
      <c r="U49">
        <v>-5.1359999999999999E-3</v>
      </c>
      <c r="V49">
        <v>3.0799999999999998E-3</v>
      </c>
      <c r="W49">
        <v>-9.3400000000000004E-4</v>
      </c>
      <c r="X49">
        <v>-2.075E-3</v>
      </c>
      <c r="Y49">
        <v>2.0799999999999999E-4</v>
      </c>
    </row>
    <row r="50" spans="1:25" x14ac:dyDescent="0.2">
      <c r="A50">
        <f t="shared" si="0"/>
        <v>48</v>
      </c>
      <c r="B50">
        <v>-5.4309000000000003E-2</v>
      </c>
      <c r="C50">
        <v>-0.131912</v>
      </c>
      <c r="D50">
        <v>2.3293000000000001E-2</v>
      </c>
      <c r="E50">
        <v>-1.9599999999999999E-4</v>
      </c>
      <c r="F50">
        <v>-1.464E-3</v>
      </c>
      <c r="G50">
        <v>1.072E-3</v>
      </c>
      <c r="H50">
        <v>-2.3600000000000001E-3</v>
      </c>
      <c r="I50">
        <v>-3.5209999999999998E-3</v>
      </c>
      <c r="J50">
        <v>-1.1980000000000001E-3</v>
      </c>
      <c r="K50">
        <v>-8.4580000000000002E-3</v>
      </c>
      <c r="L50">
        <v>-3.6067000000000002E-2</v>
      </c>
      <c r="M50">
        <v>1.9151000000000001E-2</v>
      </c>
      <c r="N50">
        <v>-1.01E-4</v>
      </c>
      <c r="O50">
        <v>-4.3920000000000001E-3</v>
      </c>
      <c r="P50">
        <v>4.1900000000000001E-3</v>
      </c>
      <c r="Q50">
        <v>-2.1699999999999999E-4</v>
      </c>
      <c r="R50">
        <v>-2.2130000000000001E-3</v>
      </c>
      <c r="S50">
        <v>1.7780000000000001E-3</v>
      </c>
      <c r="T50">
        <v>-5.8500000000000002E-4</v>
      </c>
      <c r="U50">
        <v>-4.6769999999999997E-3</v>
      </c>
      <c r="V50">
        <v>3.5079999999999998E-3</v>
      </c>
      <c r="W50">
        <v>-9.6500000000000004E-4</v>
      </c>
      <c r="X50">
        <v>-2.111E-3</v>
      </c>
      <c r="Y50">
        <v>1.8200000000000001E-4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B49" sqref="B49"/>
    </sheetView>
  </sheetViews>
  <sheetFormatPr defaultRowHeight="12.75" x14ac:dyDescent="0.2"/>
  <sheetData>
    <row r="1" spans="1:13" x14ac:dyDescent="0.2">
      <c r="A1" t="s">
        <v>15</v>
      </c>
      <c r="B1" t="s">
        <v>90</v>
      </c>
      <c r="C1" t="s">
        <v>87</v>
      </c>
      <c r="D1" t="s">
        <v>88</v>
      </c>
      <c r="E1" t="s">
        <v>89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0.93712899999999999</v>
      </c>
      <c r="L2">
        <v>0.87096600000000002</v>
      </c>
      <c r="M2">
        <v>1.00329</v>
      </c>
    </row>
    <row r="3" spans="1:13" x14ac:dyDescent="0.2">
      <c r="A3">
        <f t="shared" ref="A3:A49" si="0" xml:space="preserve"> A2 + 1</f>
        <v>1</v>
      </c>
      <c r="B3" s="1">
        <v>8.8999999999999995E-6</v>
      </c>
      <c r="C3">
        <v>-4.1149999999999997E-3</v>
      </c>
      <c r="D3">
        <v>4.1330000000000004E-3</v>
      </c>
      <c r="E3">
        <v>5.1999999999999997E-5</v>
      </c>
      <c r="F3">
        <v>-4.9870000000000001E-3</v>
      </c>
      <c r="G3">
        <v>5.091E-3</v>
      </c>
      <c r="H3">
        <v>2.4989999999999999E-3</v>
      </c>
      <c r="I3">
        <v>-7.7640000000000001E-3</v>
      </c>
      <c r="J3">
        <v>1.2763E-2</v>
      </c>
      <c r="K3">
        <v>0.78339999999999999</v>
      </c>
      <c r="L3">
        <v>0.68139300000000003</v>
      </c>
      <c r="M3">
        <v>0.88540700000000006</v>
      </c>
    </row>
    <row r="4" spans="1:13" x14ac:dyDescent="0.2">
      <c r="A4">
        <f t="shared" si="0"/>
        <v>2</v>
      </c>
      <c r="B4">
        <v>4.6999999999999997E-5</v>
      </c>
      <c r="C4">
        <v>-6.8240000000000002E-3</v>
      </c>
      <c r="D4">
        <v>6.9170000000000004E-3</v>
      </c>
      <c r="E4">
        <v>1.3999999999999999E-4</v>
      </c>
      <c r="F4">
        <v>-7.7340000000000004E-3</v>
      </c>
      <c r="G4">
        <v>8.0140000000000003E-3</v>
      </c>
      <c r="H4">
        <v>9.4359999999999999E-3</v>
      </c>
      <c r="I4">
        <v>-1.2359E-2</v>
      </c>
      <c r="J4">
        <v>3.1230999999999998E-2</v>
      </c>
      <c r="K4">
        <v>0.62649500000000002</v>
      </c>
      <c r="L4">
        <v>0.50025299999999995</v>
      </c>
      <c r="M4">
        <v>0.75273699999999999</v>
      </c>
    </row>
    <row r="5" spans="1:13" x14ac:dyDescent="0.2">
      <c r="A5">
        <f t="shared" si="0"/>
        <v>3</v>
      </c>
      <c r="B5">
        <v>1.0579999999999999E-3</v>
      </c>
      <c r="C5">
        <v>-9.2399999999999999E-3</v>
      </c>
      <c r="D5">
        <v>1.1355000000000001E-2</v>
      </c>
      <c r="E5">
        <v>3.1399999999999999E-4</v>
      </c>
      <c r="F5">
        <v>-9.5099999999999994E-3</v>
      </c>
      <c r="G5">
        <v>1.0137E-2</v>
      </c>
      <c r="H5">
        <v>1.1587E-2</v>
      </c>
      <c r="I5">
        <v>-1.6310999999999999E-2</v>
      </c>
      <c r="J5">
        <v>3.9484999999999999E-2</v>
      </c>
      <c r="K5">
        <v>0.52265700000000004</v>
      </c>
      <c r="L5">
        <v>0.385739</v>
      </c>
      <c r="M5">
        <v>0.65957600000000005</v>
      </c>
    </row>
    <row r="6" spans="1:13" x14ac:dyDescent="0.2">
      <c r="A6">
        <f t="shared" si="0"/>
        <v>4</v>
      </c>
      <c r="B6">
        <v>2.9369999999999999E-3</v>
      </c>
      <c r="C6">
        <v>-1.2721E-2</v>
      </c>
      <c r="D6">
        <v>1.8593999999999999E-2</v>
      </c>
      <c r="E6">
        <v>3.0200000000000002E-4</v>
      </c>
      <c r="F6">
        <v>-1.2078E-2</v>
      </c>
      <c r="G6">
        <v>1.2683E-2</v>
      </c>
      <c r="H6">
        <v>9.8019999999999999E-3</v>
      </c>
      <c r="I6">
        <v>-1.7174999999999999E-2</v>
      </c>
      <c r="J6">
        <v>3.6778999999999999E-2</v>
      </c>
      <c r="K6">
        <v>0.43465799999999999</v>
      </c>
      <c r="L6">
        <v>0.29990800000000001</v>
      </c>
      <c r="M6">
        <v>0.569407</v>
      </c>
    </row>
    <row r="7" spans="1:13" x14ac:dyDescent="0.2">
      <c r="A7">
        <f t="shared" si="0"/>
        <v>5</v>
      </c>
      <c r="B7">
        <v>7.868E-3</v>
      </c>
      <c r="C7">
        <v>-1.8747E-2</v>
      </c>
      <c r="D7">
        <v>3.4483E-2</v>
      </c>
      <c r="E7">
        <v>2.5219999999999999E-3</v>
      </c>
      <c r="F7">
        <v>-1.6448999999999998E-2</v>
      </c>
      <c r="G7">
        <v>2.1493999999999999E-2</v>
      </c>
      <c r="H7">
        <v>7.8040000000000002E-3</v>
      </c>
      <c r="I7">
        <v>-1.6188000000000001E-2</v>
      </c>
      <c r="J7">
        <v>3.1795999999999998E-2</v>
      </c>
      <c r="K7">
        <v>0.37063299999999999</v>
      </c>
      <c r="L7">
        <v>0.24218200000000001</v>
      </c>
      <c r="M7">
        <v>0.499085</v>
      </c>
    </row>
    <row r="8" spans="1:13" x14ac:dyDescent="0.2">
      <c r="A8">
        <f t="shared" si="0"/>
        <v>6</v>
      </c>
      <c r="B8">
        <v>1.3346E-2</v>
      </c>
      <c r="C8">
        <v>-2.4320000000000001E-2</v>
      </c>
      <c r="D8">
        <v>5.1012000000000002E-2</v>
      </c>
      <c r="E8">
        <v>2.477E-3</v>
      </c>
      <c r="F8">
        <v>-1.9540999999999999E-2</v>
      </c>
      <c r="G8">
        <v>2.4494999999999999E-2</v>
      </c>
      <c r="H8">
        <v>6.3410000000000003E-3</v>
      </c>
      <c r="I8">
        <v>-1.4239E-2</v>
      </c>
      <c r="J8">
        <v>2.6921E-2</v>
      </c>
      <c r="K8">
        <v>0.32777000000000001</v>
      </c>
      <c r="L8">
        <v>0.204619</v>
      </c>
      <c r="M8">
        <v>0.45091999999999999</v>
      </c>
    </row>
    <row r="9" spans="1:13" x14ac:dyDescent="0.2">
      <c r="A9">
        <f t="shared" si="0"/>
        <v>7</v>
      </c>
      <c r="B9">
        <v>1.687E-2</v>
      </c>
      <c r="C9">
        <v>-2.9405000000000001E-2</v>
      </c>
      <c r="D9">
        <v>6.3145999999999994E-2</v>
      </c>
      <c r="E9">
        <v>4.2969999999999996E-3</v>
      </c>
      <c r="F9">
        <v>-2.5419000000000001E-2</v>
      </c>
      <c r="G9">
        <v>3.4013000000000002E-2</v>
      </c>
      <c r="H9">
        <v>5.6800000000000002E-3</v>
      </c>
      <c r="I9">
        <v>-1.3979999999999999E-2</v>
      </c>
      <c r="J9">
        <v>2.5339E-2</v>
      </c>
      <c r="K9">
        <v>0.29780800000000002</v>
      </c>
      <c r="L9">
        <v>0.178342</v>
      </c>
      <c r="M9">
        <v>0.41727399999999998</v>
      </c>
    </row>
    <row r="10" spans="1:13" x14ac:dyDescent="0.2">
      <c r="A10">
        <f t="shared" si="0"/>
        <v>8</v>
      </c>
      <c r="B10">
        <v>2.0038E-2</v>
      </c>
      <c r="C10">
        <v>-3.3728000000000001E-2</v>
      </c>
      <c r="D10">
        <v>7.3802999999999994E-2</v>
      </c>
      <c r="E10">
        <v>4.267E-3</v>
      </c>
      <c r="F10">
        <v>-2.8924999999999999E-2</v>
      </c>
      <c r="G10">
        <v>3.7457999999999998E-2</v>
      </c>
      <c r="H10">
        <v>5.0549999999999996E-3</v>
      </c>
      <c r="I10">
        <v>-1.5640000000000001E-2</v>
      </c>
      <c r="J10">
        <v>2.5749000000000001E-2</v>
      </c>
      <c r="K10">
        <v>0.27467799999999998</v>
      </c>
      <c r="L10">
        <v>0.15799299999999999</v>
      </c>
      <c r="M10">
        <v>0.39136300000000002</v>
      </c>
    </row>
    <row r="11" spans="1:13" x14ac:dyDescent="0.2">
      <c r="A11">
        <f t="shared" si="0"/>
        <v>9</v>
      </c>
      <c r="B11">
        <v>2.1403999999999999E-2</v>
      </c>
      <c r="C11">
        <v>-3.6651999999999997E-2</v>
      </c>
      <c r="D11">
        <v>7.9460000000000003E-2</v>
      </c>
      <c r="E11">
        <v>5.0309999999999999E-3</v>
      </c>
      <c r="F11">
        <v>-3.3868000000000002E-2</v>
      </c>
      <c r="G11">
        <v>4.3929999999999997E-2</v>
      </c>
      <c r="H11">
        <v>6.0790000000000002E-3</v>
      </c>
      <c r="I11">
        <v>-1.8020999999999999E-2</v>
      </c>
      <c r="J11">
        <v>3.0179000000000001E-2</v>
      </c>
      <c r="K11">
        <v>0.25370199999999998</v>
      </c>
      <c r="L11">
        <v>0.14168700000000001</v>
      </c>
      <c r="M11">
        <v>0.36571799999999999</v>
      </c>
    </row>
    <row r="12" spans="1:13" x14ac:dyDescent="0.2">
      <c r="A12">
        <f t="shared" si="0"/>
        <v>10</v>
      </c>
      <c r="B12">
        <v>2.2653E-2</v>
      </c>
      <c r="C12">
        <v>-3.9468999999999997E-2</v>
      </c>
      <c r="D12">
        <v>8.4776000000000004E-2</v>
      </c>
      <c r="E12">
        <v>6.2579999999999997E-3</v>
      </c>
      <c r="F12">
        <v>-3.8906999999999997E-2</v>
      </c>
      <c r="G12">
        <v>5.1422000000000002E-2</v>
      </c>
      <c r="H12">
        <v>7.9640000000000006E-3</v>
      </c>
      <c r="I12">
        <v>-2.1479000000000002E-2</v>
      </c>
      <c r="J12">
        <v>3.7407000000000003E-2</v>
      </c>
      <c r="K12">
        <v>0.23458899999999999</v>
      </c>
      <c r="L12">
        <v>0.12835099999999999</v>
      </c>
      <c r="M12">
        <v>0.34082699999999999</v>
      </c>
    </row>
    <row r="13" spans="1:13" x14ac:dyDescent="0.2">
      <c r="A13">
        <f t="shared" si="0"/>
        <v>11</v>
      </c>
      <c r="B13">
        <v>2.3982E-2</v>
      </c>
      <c r="C13">
        <v>-4.1227E-2</v>
      </c>
      <c r="D13">
        <v>8.9191000000000006E-2</v>
      </c>
      <c r="E13">
        <v>9.5169999999999994E-3</v>
      </c>
      <c r="F13">
        <v>-4.4714999999999998E-2</v>
      </c>
      <c r="G13">
        <v>6.3747999999999999E-2</v>
      </c>
      <c r="H13">
        <v>1.0401000000000001E-2</v>
      </c>
      <c r="I13">
        <v>-2.4877E-2</v>
      </c>
      <c r="J13">
        <v>4.5679999999999998E-2</v>
      </c>
      <c r="K13">
        <v>0.214172</v>
      </c>
      <c r="L13">
        <v>0.113868</v>
      </c>
      <c r="M13">
        <v>0.314475</v>
      </c>
    </row>
    <row r="14" spans="1:13" x14ac:dyDescent="0.2">
      <c r="A14">
        <f t="shared" si="0"/>
        <v>12</v>
      </c>
      <c r="B14">
        <v>2.5193E-2</v>
      </c>
      <c r="C14">
        <v>-4.2210999999999999E-2</v>
      </c>
      <c r="D14">
        <v>9.2595999999999998E-2</v>
      </c>
      <c r="E14">
        <v>1.1755E-2</v>
      </c>
      <c r="F14">
        <v>-5.0278999999999997E-2</v>
      </c>
      <c r="G14">
        <v>7.3788999999999993E-2</v>
      </c>
      <c r="H14">
        <v>1.295E-2</v>
      </c>
      <c r="I14">
        <v>-2.8077000000000001E-2</v>
      </c>
      <c r="J14">
        <v>5.3976999999999997E-2</v>
      </c>
      <c r="K14">
        <v>0.19834399999999999</v>
      </c>
      <c r="L14">
        <v>0.10212</v>
      </c>
      <c r="M14">
        <v>0.294568</v>
      </c>
    </row>
    <row r="15" spans="1:13" x14ac:dyDescent="0.2">
      <c r="A15">
        <f t="shared" si="0"/>
        <v>13</v>
      </c>
      <c r="B15">
        <v>2.7934E-2</v>
      </c>
      <c r="C15">
        <v>-4.2703999999999999E-2</v>
      </c>
      <c r="D15">
        <v>9.8572999999999994E-2</v>
      </c>
      <c r="E15">
        <v>1.4123E-2</v>
      </c>
      <c r="F15">
        <v>-5.4807000000000002E-2</v>
      </c>
      <c r="G15">
        <v>8.3054000000000003E-2</v>
      </c>
      <c r="H15">
        <v>1.3979999999999999E-2</v>
      </c>
      <c r="I15">
        <v>-3.0627000000000001E-2</v>
      </c>
      <c r="J15">
        <v>5.8587E-2</v>
      </c>
      <c r="K15">
        <v>0.18832399999999999</v>
      </c>
      <c r="L15">
        <v>9.4530000000000003E-2</v>
      </c>
      <c r="M15">
        <v>0.28211799999999998</v>
      </c>
    </row>
    <row r="16" spans="1:13" x14ac:dyDescent="0.2">
      <c r="A16">
        <f t="shared" si="0"/>
        <v>14</v>
      </c>
      <c r="B16">
        <v>3.0734999999999998E-2</v>
      </c>
      <c r="C16">
        <v>-4.1631000000000001E-2</v>
      </c>
      <c r="D16">
        <v>0.103102</v>
      </c>
      <c r="E16">
        <v>1.7415E-2</v>
      </c>
      <c r="F16">
        <v>-5.8372E-2</v>
      </c>
      <c r="G16">
        <v>9.3201999999999993E-2</v>
      </c>
      <c r="H16">
        <v>1.5540999999999999E-2</v>
      </c>
      <c r="I16">
        <v>-3.3125000000000002E-2</v>
      </c>
      <c r="J16">
        <v>6.4207E-2</v>
      </c>
      <c r="K16">
        <v>0.18230199999999999</v>
      </c>
      <c r="L16">
        <v>8.9990000000000001E-2</v>
      </c>
      <c r="M16">
        <v>0.27461400000000002</v>
      </c>
    </row>
    <row r="17" spans="1:13" x14ac:dyDescent="0.2">
      <c r="A17">
        <f t="shared" si="0"/>
        <v>15</v>
      </c>
      <c r="B17">
        <v>3.3387E-2</v>
      </c>
      <c r="C17">
        <v>-3.9445000000000001E-2</v>
      </c>
      <c r="D17">
        <v>0.10621899999999999</v>
      </c>
      <c r="E17">
        <v>2.0285000000000001E-2</v>
      </c>
      <c r="F17">
        <v>-6.0235999999999998E-2</v>
      </c>
      <c r="G17">
        <v>0.10080600000000001</v>
      </c>
      <c r="H17">
        <v>1.7056000000000002E-2</v>
      </c>
      <c r="I17">
        <v>-3.5591999999999999E-2</v>
      </c>
      <c r="J17">
        <v>6.9704000000000002E-2</v>
      </c>
      <c r="K17">
        <v>0.17985400000000001</v>
      </c>
      <c r="L17">
        <v>8.7932999999999997E-2</v>
      </c>
      <c r="M17">
        <v>0.27177400000000002</v>
      </c>
    </row>
    <row r="18" spans="1:13" x14ac:dyDescent="0.2">
      <c r="A18">
        <f t="shared" si="0"/>
        <v>16</v>
      </c>
      <c r="B18">
        <v>3.6601000000000002E-2</v>
      </c>
      <c r="C18">
        <v>-3.5846000000000003E-2</v>
      </c>
      <c r="D18">
        <v>0.10904800000000001</v>
      </c>
      <c r="E18">
        <v>2.3466000000000001E-2</v>
      </c>
      <c r="F18">
        <v>-6.0188999999999999E-2</v>
      </c>
      <c r="G18">
        <v>0.10712099999999999</v>
      </c>
      <c r="H18">
        <v>1.8186000000000001E-2</v>
      </c>
      <c r="I18">
        <v>-3.7954000000000002E-2</v>
      </c>
      <c r="J18">
        <v>7.4326000000000003E-2</v>
      </c>
      <c r="K18">
        <v>0.17777299999999999</v>
      </c>
      <c r="L18">
        <v>8.5872000000000004E-2</v>
      </c>
      <c r="M18">
        <v>0.26967400000000002</v>
      </c>
    </row>
    <row r="19" spans="1:13" x14ac:dyDescent="0.2">
      <c r="A19">
        <f t="shared" si="0"/>
        <v>17</v>
      </c>
      <c r="B19">
        <v>4.1322999999999999E-2</v>
      </c>
      <c r="C19">
        <v>-3.0394999999999998E-2</v>
      </c>
      <c r="D19">
        <v>0.113041</v>
      </c>
      <c r="E19">
        <v>2.8159E-2</v>
      </c>
      <c r="F19">
        <v>-5.7919999999999999E-2</v>
      </c>
      <c r="G19">
        <v>0.11423800000000001</v>
      </c>
      <c r="H19">
        <v>1.9087E-2</v>
      </c>
      <c r="I19">
        <v>-4.0170999999999998E-2</v>
      </c>
      <c r="J19">
        <v>7.8344999999999998E-2</v>
      </c>
      <c r="K19">
        <v>0.17480699999999999</v>
      </c>
      <c r="L19">
        <v>8.3500000000000005E-2</v>
      </c>
      <c r="M19">
        <v>0.26611400000000002</v>
      </c>
    </row>
    <row r="20" spans="1:13" x14ac:dyDescent="0.2">
      <c r="A20">
        <f t="shared" si="0"/>
        <v>18</v>
      </c>
      <c r="B20">
        <v>4.6608999999999998E-2</v>
      </c>
      <c r="C20">
        <v>-2.4407999999999999E-2</v>
      </c>
      <c r="D20">
        <v>0.11762599999999999</v>
      </c>
      <c r="E20">
        <v>3.3369000000000003E-2</v>
      </c>
      <c r="F20">
        <v>-5.4372999999999998E-2</v>
      </c>
      <c r="G20">
        <v>0.121111</v>
      </c>
      <c r="H20">
        <v>2.0355999999999999E-2</v>
      </c>
      <c r="I20">
        <v>-4.2250999999999997E-2</v>
      </c>
      <c r="J20">
        <v>8.2962999999999995E-2</v>
      </c>
      <c r="K20">
        <v>0.17153199999999999</v>
      </c>
      <c r="L20">
        <v>8.1337999999999994E-2</v>
      </c>
      <c r="M20">
        <v>0.26172600000000001</v>
      </c>
    </row>
    <row r="21" spans="1:13" x14ac:dyDescent="0.2">
      <c r="A21">
        <f t="shared" si="0"/>
        <v>19</v>
      </c>
      <c r="B21">
        <v>5.2343000000000001E-2</v>
      </c>
      <c r="C21">
        <v>-1.8185E-2</v>
      </c>
      <c r="D21">
        <v>0.12287099999999999</v>
      </c>
      <c r="E21">
        <v>3.8706999999999998E-2</v>
      </c>
      <c r="F21">
        <v>-4.999E-2</v>
      </c>
      <c r="G21">
        <v>0.12740399999999999</v>
      </c>
      <c r="H21">
        <v>2.1853000000000001E-2</v>
      </c>
      <c r="I21">
        <v>-4.4032000000000002E-2</v>
      </c>
      <c r="J21">
        <v>8.7738999999999998E-2</v>
      </c>
      <c r="K21">
        <v>0.16813</v>
      </c>
      <c r="L21">
        <v>7.9316999999999999E-2</v>
      </c>
      <c r="M21">
        <v>0.25694299999999998</v>
      </c>
    </row>
    <row r="22" spans="1:13" x14ac:dyDescent="0.2">
      <c r="A22">
        <f t="shared" si="0"/>
        <v>20</v>
      </c>
      <c r="B22">
        <v>5.6861000000000002E-2</v>
      </c>
      <c r="C22">
        <v>-1.3297E-2</v>
      </c>
      <c r="D22">
        <v>0.12701899999999999</v>
      </c>
      <c r="E22">
        <v>4.5385000000000002E-2</v>
      </c>
      <c r="F22">
        <v>-4.4158000000000003E-2</v>
      </c>
      <c r="G22">
        <v>0.13492699999999999</v>
      </c>
      <c r="H22">
        <v>2.4027E-2</v>
      </c>
      <c r="I22">
        <v>-4.5671000000000003E-2</v>
      </c>
      <c r="J22">
        <v>9.3725000000000003E-2</v>
      </c>
      <c r="K22">
        <v>0.16583300000000001</v>
      </c>
      <c r="L22">
        <v>7.8210000000000002E-2</v>
      </c>
      <c r="M22">
        <v>0.25345499999999999</v>
      </c>
    </row>
    <row r="23" spans="1:13" x14ac:dyDescent="0.2">
      <c r="A23">
        <f t="shared" si="0"/>
        <v>21</v>
      </c>
      <c r="B23">
        <v>6.0907999999999997E-2</v>
      </c>
      <c r="C23">
        <v>-9.0720000000000002E-3</v>
      </c>
      <c r="D23">
        <v>0.13088900000000001</v>
      </c>
      <c r="E23">
        <v>5.092E-2</v>
      </c>
      <c r="F23">
        <v>-3.8797999999999999E-2</v>
      </c>
      <c r="G23">
        <v>0.14063899999999999</v>
      </c>
      <c r="H23">
        <v>2.6481000000000001E-2</v>
      </c>
      <c r="I23">
        <v>-4.7071000000000002E-2</v>
      </c>
      <c r="J23">
        <v>0.100032</v>
      </c>
      <c r="K23">
        <v>0.164938</v>
      </c>
      <c r="L23">
        <v>7.7940999999999996E-2</v>
      </c>
      <c r="M23">
        <v>0.25193599999999999</v>
      </c>
    </row>
    <row r="24" spans="1:13" x14ac:dyDescent="0.2">
      <c r="A24">
        <f t="shared" si="0"/>
        <v>22</v>
      </c>
      <c r="B24">
        <v>6.3657000000000005E-2</v>
      </c>
      <c r="C24">
        <v>-6.2090000000000001E-3</v>
      </c>
      <c r="D24">
        <v>0.133523</v>
      </c>
      <c r="E24">
        <v>5.6383000000000003E-2</v>
      </c>
      <c r="F24">
        <v>-3.3484E-2</v>
      </c>
      <c r="G24">
        <v>0.14624899999999999</v>
      </c>
      <c r="H24">
        <v>2.9031000000000001E-2</v>
      </c>
      <c r="I24">
        <v>-4.8328000000000003E-2</v>
      </c>
      <c r="J24">
        <v>0.106391</v>
      </c>
      <c r="K24">
        <v>0.16416</v>
      </c>
      <c r="L24">
        <v>7.7639E-2</v>
      </c>
      <c r="M24">
        <v>0.25068099999999999</v>
      </c>
    </row>
    <row r="25" spans="1:13" x14ac:dyDescent="0.2">
      <c r="A25">
        <f t="shared" si="0"/>
        <v>23</v>
      </c>
      <c r="B25">
        <v>6.5374000000000002E-2</v>
      </c>
      <c r="C25">
        <v>-4.3660000000000001E-3</v>
      </c>
      <c r="D25">
        <v>0.13511400000000001</v>
      </c>
      <c r="E25">
        <v>6.1433000000000001E-2</v>
      </c>
      <c r="F25">
        <v>-2.8454E-2</v>
      </c>
      <c r="G25">
        <v>0.15131900000000001</v>
      </c>
      <c r="H25">
        <v>3.2031999999999998E-2</v>
      </c>
      <c r="I25">
        <v>-4.9410999999999997E-2</v>
      </c>
      <c r="J25">
        <v>0.11347500000000001</v>
      </c>
      <c r="K25">
        <v>0.16265099999999999</v>
      </c>
      <c r="L25">
        <v>7.6962000000000003E-2</v>
      </c>
      <c r="M25">
        <v>0.24834100000000001</v>
      </c>
    </row>
    <row r="26" spans="1:13" x14ac:dyDescent="0.2">
      <c r="A26">
        <f t="shared" si="0"/>
        <v>24</v>
      </c>
      <c r="B26">
        <v>6.5639000000000003E-2</v>
      </c>
      <c r="C26">
        <v>-3.5070000000000001E-3</v>
      </c>
      <c r="D26">
        <v>0.13478499999999999</v>
      </c>
      <c r="E26">
        <v>6.5067E-2</v>
      </c>
      <c r="F26">
        <v>-2.4454E-2</v>
      </c>
      <c r="G26">
        <v>0.154589</v>
      </c>
      <c r="H26">
        <v>3.5387000000000002E-2</v>
      </c>
      <c r="I26">
        <v>-5.0236999999999997E-2</v>
      </c>
      <c r="J26">
        <v>0.12101099999999999</v>
      </c>
      <c r="K26">
        <v>0.16064899999999999</v>
      </c>
      <c r="L26">
        <v>7.6191999999999996E-2</v>
      </c>
      <c r="M26">
        <v>0.24510599999999999</v>
      </c>
    </row>
    <row r="27" spans="1:13" x14ac:dyDescent="0.2">
      <c r="A27">
        <f t="shared" si="0"/>
        <v>25</v>
      </c>
      <c r="B27">
        <v>6.5213999999999994E-2</v>
      </c>
      <c r="C27">
        <v>-3.1689999999999999E-3</v>
      </c>
      <c r="D27">
        <v>0.13359799999999999</v>
      </c>
      <c r="E27">
        <v>6.7642999999999995E-2</v>
      </c>
      <c r="F27">
        <v>-2.1238E-2</v>
      </c>
      <c r="G27">
        <v>0.156525</v>
      </c>
      <c r="H27">
        <v>3.8769999999999999E-2</v>
      </c>
      <c r="I27">
        <v>-5.0865E-2</v>
      </c>
      <c r="J27">
        <v>0.12840599999999999</v>
      </c>
      <c r="K27">
        <v>0.15881100000000001</v>
      </c>
      <c r="L27">
        <v>7.5481999999999994E-2</v>
      </c>
      <c r="M27">
        <v>0.242141</v>
      </c>
    </row>
    <row r="28" spans="1:13" x14ac:dyDescent="0.2">
      <c r="A28">
        <f t="shared" si="0"/>
        <v>26</v>
      </c>
      <c r="B28">
        <v>6.4435000000000006E-2</v>
      </c>
      <c r="C28">
        <v>-3.2390000000000001E-3</v>
      </c>
      <c r="D28">
        <v>0.132108</v>
      </c>
      <c r="E28">
        <v>6.9418999999999995E-2</v>
      </c>
      <c r="F28">
        <v>-1.8686000000000001E-2</v>
      </c>
      <c r="G28">
        <v>0.157524</v>
      </c>
      <c r="H28">
        <v>4.2074E-2</v>
      </c>
      <c r="I28">
        <v>-5.1250999999999998E-2</v>
      </c>
      <c r="J28">
        <v>0.13539999999999999</v>
      </c>
      <c r="K28">
        <v>0.157108</v>
      </c>
      <c r="L28">
        <v>7.4828000000000006E-2</v>
      </c>
      <c r="M28">
        <v>0.23938699999999999</v>
      </c>
    </row>
    <row r="29" spans="1:13" x14ac:dyDescent="0.2">
      <c r="A29">
        <f t="shared" si="0"/>
        <v>27</v>
      </c>
      <c r="B29">
        <v>6.3457E-2</v>
      </c>
      <c r="C29">
        <v>-3.6050000000000001E-3</v>
      </c>
      <c r="D29">
        <v>0.130519</v>
      </c>
      <c r="E29">
        <v>7.0281999999999997E-2</v>
      </c>
      <c r="F29">
        <v>-1.6941000000000001E-2</v>
      </c>
      <c r="G29">
        <v>0.15750400000000001</v>
      </c>
      <c r="H29">
        <v>4.5579000000000001E-2</v>
      </c>
      <c r="I29">
        <v>-5.1299999999999998E-2</v>
      </c>
      <c r="J29">
        <v>0.142458</v>
      </c>
      <c r="K29">
        <v>0.15528900000000001</v>
      </c>
      <c r="L29">
        <v>7.4050000000000005E-2</v>
      </c>
      <c r="M29">
        <v>0.23652799999999999</v>
      </c>
    </row>
    <row r="30" spans="1:13" x14ac:dyDescent="0.2">
      <c r="A30">
        <f t="shared" si="0"/>
        <v>28</v>
      </c>
      <c r="B30">
        <v>6.2214999999999999E-2</v>
      </c>
      <c r="C30">
        <v>-4.2779999999999997E-3</v>
      </c>
      <c r="D30">
        <v>0.12870699999999999</v>
      </c>
      <c r="E30">
        <v>7.0513000000000006E-2</v>
      </c>
      <c r="F30">
        <v>-1.5758999999999999E-2</v>
      </c>
      <c r="G30">
        <v>0.15678500000000001</v>
      </c>
      <c r="H30">
        <v>4.8930000000000001E-2</v>
      </c>
      <c r="I30">
        <v>-5.1042999999999998E-2</v>
      </c>
      <c r="J30">
        <v>0.14890400000000001</v>
      </c>
      <c r="K30">
        <v>0.15348100000000001</v>
      </c>
      <c r="L30">
        <v>7.3137999999999995E-2</v>
      </c>
      <c r="M30">
        <v>0.233823</v>
      </c>
    </row>
    <row r="31" spans="1:13" x14ac:dyDescent="0.2">
      <c r="A31">
        <f t="shared" si="0"/>
        <v>29</v>
      </c>
      <c r="B31">
        <v>6.0826999999999999E-2</v>
      </c>
      <c r="C31">
        <v>-5.143E-3</v>
      </c>
      <c r="D31">
        <v>0.12679599999999999</v>
      </c>
      <c r="E31">
        <v>7.0278999999999994E-2</v>
      </c>
      <c r="F31">
        <v>-1.5030999999999999E-2</v>
      </c>
      <c r="G31">
        <v>0.15558900000000001</v>
      </c>
      <c r="H31">
        <v>5.2306999999999999E-2</v>
      </c>
      <c r="I31">
        <v>-5.0452999999999998E-2</v>
      </c>
      <c r="J31">
        <v>0.15506800000000001</v>
      </c>
      <c r="K31">
        <v>0.15160499999999999</v>
      </c>
      <c r="L31">
        <v>7.2064000000000003E-2</v>
      </c>
      <c r="M31">
        <v>0.23114599999999999</v>
      </c>
    </row>
    <row r="32" spans="1:13" x14ac:dyDescent="0.2">
      <c r="A32">
        <f t="shared" si="0"/>
        <v>30</v>
      </c>
      <c r="B32">
        <v>5.935E-2</v>
      </c>
      <c r="C32">
        <v>-6.0889999999999998E-3</v>
      </c>
      <c r="D32">
        <v>0.124789</v>
      </c>
      <c r="E32">
        <v>6.9537000000000002E-2</v>
      </c>
      <c r="F32">
        <v>-1.4795000000000001E-2</v>
      </c>
      <c r="G32">
        <v>0.15386900000000001</v>
      </c>
      <c r="H32">
        <v>5.5571000000000002E-2</v>
      </c>
      <c r="I32">
        <v>-4.9623E-2</v>
      </c>
      <c r="J32">
        <v>0.16076499999999999</v>
      </c>
      <c r="K32">
        <v>0.149674</v>
      </c>
      <c r="L32">
        <v>7.0926000000000003E-2</v>
      </c>
      <c r="M32">
        <v>0.22842199999999999</v>
      </c>
    </row>
    <row r="33" spans="1:13" x14ac:dyDescent="0.2">
      <c r="A33">
        <f t="shared" si="0"/>
        <v>31</v>
      </c>
      <c r="B33">
        <v>5.7993999999999997E-2</v>
      </c>
      <c r="C33">
        <v>-7.0130000000000001E-3</v>
      </c>
      <c r="D33">
        <v>0.123001</v>
      </c>
      <c r="E33">
        <v>6.8706000000000003E-2</v>
      </c>
      <c r="F33">
        <v>-1.4796E-2</v>
      </c>
      <c r="G33">
        <v>0.15220800000000001</v>
      </c>
      <c r="H33">
        <v>5.8747000000000001E-2</v>
      </c>
      <c r="I33">
        <v>-4.8600999999999998E-2</v>
      </c>
      <c r="J33">
        <v>0.16609499999999999</v>
      </c>
      <c r="K33">
        <v>0.14767</v>
      </c>
      <c r="L33">
        <v>6.9706000000000004E-2</v>
      </c>
      <c r="M33">
        <v>0.225635</v>
      </c>
    </row>
    <row r="34" spans="1:13" x14ac:dyDescent="0.2">
      <c r="A34">
        <f t="shared" si="0"/>
        <v>32</v>
      </c>
      <c r="B34">
        <v>5.6772999999999997E-2</v>
      </c>
      <c r="C34">
        <v>-7.9000000000000008E-3</v>
      </c>
      <c r="D34">
        <v>0.121446</v>
      </c>
      <c r="E34">
        <v>6.7821000000000006E-2</v>
      </c>
      <c r="F34">
        <v>-1.4968E-2</v>
      </c>
      <c r="G34">
        <v>0.15061099999999999</v>
      </c>
      <c r="H34">
        <v>6.2030000000000002E-2</v>
      </c>
      <c r="I34">
        <v>-4.7343000000000003E-2</v>
      </c>
      <c r="J34">
        <v>0.171403</v>
      </c>
      <c r="K34">
        <v>0.14547099999999999</v>
      </c>
      <c r="L34">
        <v>6.8193000000000004E-2</v>
      </c>
      <c r="M34">
        <v>0.22275</v>
      </c>
    </row>
    <row r="35" spans="1:13" x14ac:dyDescent="0.2">
      <c r="A35">
        <f t="shared" si="0"/>
        <v>33</v>
      </c>
      <c r="B35">
        <v>5.5712999999999999E-2</v>
      </c>
      <c r="C35">
        <v>-8.7150000000000005E-3</v>
      </c>
      <c r="D35">
        <v>0.120141</v>
      </c>
      <c r="E35">
        <v>6.7005999999999996E-2</v>
      </c>
      <c r="F35">
        <v>-1.5148999999999999E-2</v>
      </c>
      <c r="G35">
        <v>0.14916099999999999</v>
      </c>
      <c r="H35">
        <v>6.5515000000000004E-2</v>
      </c>
      <c r="I35">
        <v>-4.5782999999999997E-2</v>
      </c>
      <c r="J35">
        <v>0.176813</v>
      </c>
      <c r="K35">
        <v>0.14326900000000001</v>
      </c>
      <c r="L35">
        <v>6.6451999999999997E-2</v>
      </c>
      <c r="M35">
        <v>0.220085</v>
      </c>
    </row>
    <row r="36" spans="1:13" x14ac:dyDescent="0.2">
      <c r="A36">
        <f t="shared" si="0"/>
        <v>34</v>
      </c>
      <c r="B36">
        <v>5.4854E-2</v>
      </c>
      <c r="C36">
        <v>-9.4680000000000007E-3</v>
      </c>
      <c r="D36">
        <v>0.119176</v>
      </c>
      <c r="E36">
        <v>6.6182000000000005E-2</v>
      </c>
      <c r="F36">
        <v>-1.5372E-2</v>
      </c>
      <c r="G36">
        <v>0.14773600000000001</v>
      </c>
      <c r="H36">
        <v>6.9056999999999993E-2</v>
      </c>
      <c r="I36">
        <v>-4.3998000000000002E-2</v>
      </c>
      <c r="J36">
        <v>0.182112</v>
      </c>
      <c r="K36">
        <v>0.141349</v>
      </c>
      <c r="L36">
        <v>6.4753000000000005E-2</v>
      </c>
      <c r="M36">
        <v>0.217944</v>
      </c>
    </row>
    <row r="37" spans="1:13" x14ac:dyDescent="0.2">
      <c r="A37">
        <f t="shared" si="0"/>
        <v>35</v>
      </c>
      <c r="B37">
        <v>5.4156999999999997E-2</v>
      </c>
      <c r="C37">
        <v>-1.0152E-2</v>
      </c>
      <c r="D37">
        <v>0.118466</v>
      </c>
      <c r="E37">
        <v>6.5420000000000006E-2</v>
      </c>
      <c r="F37">
        <v>-1.559E-2</v>
      </c>
      <c r="G37">
        <v>0.14643</v>
      </c>
      <c r="H37">
        <v>7.2690000000000005E-2</v>
      </c>
      <c r="I37">
        <v>-4.1974999999999998E-2</v>
      </c>
      <c r="J37">
        <v>0.18735499999999999</v>
      </c>
      <c r="K37">
        <v>0.139713</v>
      </c>
      <c r="L37">
        <v>6.3153000000000001E-2</v>
      </c>
      <c r="M37">
        <v>0.21627199999999999</v>
      </c>
    </row>
    <row r="38" spans="1:13" x14ac:dyDescent="0.2">
      <c r="A38">
        <f t="shared" si="0"/>
        <v>36</v>
      </c>
      <c r="B38">
        <v>5.3589999999999999E-2</v>
      </c>
      <c r="C38">
        <v>-1.0741000000000001E-2</v>
      </c>
      <c r="D38">
        <v>0.117921</v>
      </c>
      <c r="E38">
        <v>6.4686999999999995E-2</v>
      </c>
      <c r="F38">
        <v>-1.5817000000000001E-2</v>
      </c>
      <c r="G38">
        <v>0.14519099999999999</v>
      </c>
      <c r="H38">
        <v>7.6381000000000004E-2</v>
      </c>
      <c r="I38">
        <v>-3.9767999999999998E-2</v>
      </c>
      <c r="J38">
        <v>0.19253000000000001</v>
      </c>
      <c r="K38">
        <v>0.138155</v>
      </c>
      <c r="L38">
        <v>6.1509000000000001E-2</v>
      </c>
      <c r="M38">
        <v>0.21479999999999999</v>
      </c>
    </row>
    <row r="39" spans="1:13" x14ac:dyDescent="0.2">
      <c r="A39">
        <f t="shared" si="0"/>
        <v>37</v>
      </c>
      <c r="B39">
        <v>5.3142000000000002E-2</v>
      </c>
      <c r="C39">
        <v>-1.1257E-2</v>
      </c>
      <c r="D39">
        <v>0.11754100000000001</v>
      </c>
      <c r="E39">
        <v>6.4019000000000006E-2</v>
      </c>
      <c r="F39">
        <v>-1.6011999999999998E-2</v>
      </c>
      <c r="G39">
        <v>0.14405000000000001</v>
      </c>
      <c r="H39">
        <v>8.0056000000000002E-2</v>
      </c>
      <c r="I39">
        <v>-3.7408999999999998E-2</v>
      </c>
      <c r="J39">
        <v>0.197521</v>
      </c>
      <c r="K39">
        <v>0.13657900000000001</v>
      </c>
      <c r="L39">
        <v>5.9846000000000003E-2</v>
      </c>
      <c r="M39">
        <v>0.213313</v>
      </c>
    </row>
    <row r="40" spans="1:13" x14ac:dyDescent="0.2">
      <c r="A40">
        <f t="shared" si="0"/>
        <v>38</v>
      </c>
      <c r="B40">
        <v>5.2728999999999998E-2</v>
      </c>
      <c r="C40">
        <v>-1.1710999999999999E-2</v>
      </c>
      <c r="D40">
        <v>0.117169</v>
      </c>
      <c r="E40">
        <v>6.3348000000000002E-2</v>
      </c>
      <c r="F40">
        <v>-1.6149E-2</v>
      </c>
      <c r="G40">
        <v>0.142845</v>
      </c>
      <c r="H40">
        <v>8.3710999999999994E-2</v>
      </c>
      <c r="I40">
        <v>-3.4924999999999998E-2</v>
      </c>
      <c r="J40">
        <v>0.202346</v>
      </c>
      <c r="K40">
        <v>0.134962</v>
      </c>
      <c r="L40">
        <v>5.8188999999999998E-2</v>
      </c>
      <c r="M40">
        <v>0.21173500000000001</v>
      </c>
    </row>
    <row r="41" spans="1:13" x14ac:dyDescent="0.2">
      <c r="A41">
        <f t="shared" si="0"/>
        <v>39</v>
      </c>
      <c r="B41">
        <v>5.2359999999999997E-2</v>
      </c>
      <c r="C41">
        <v>-1.2092E-2</v>
      </c>
      <c r="D41">
        <v>0.116811</v>
      </c>
      <c r="E41">
        <v>6.2684000000000004E-2</v>
      </c>
      <c r="F41">
        <v>-1.6256E-2</v>
      </c>
      <c r="G41">
        <v>0.141624</v>
      </c>
      <c r="H41">
        <v>8.7235999999999994E-2</v>
      </c>
      <c r="I41">
        <v>-3.2426999999999997E-2</v>
      </c>
      <c r="J41">
        <v>0.206898</v>
      </c>
      <c r="K41">
        <v>0.133358</v>
      </c>
      <c r="L41">
        <v>5.6607999999999999E-2</v>
      </c>
      <c r="M41">
        <v>0.21010699999999999</v>
      </c>
    </row>
    <row r="42" spans="1:13" x14ac:dyDescent="0.2">
      <c r="A42">
        <f t="shared" si="0"/>
        <v>40</v>
      </c>
      <c r="B42">
        <v>5.2068999999999997E-2</v>
      </c>
      <c r="C42">
        <v>-1.2383999999999999E-2</v>
      </c>
      <c r="D42">
        <v>0.116521</v>
      </c>
      <c r="E42">
        <v>6.2035E-2</v>
      </c>
      <c r="F42">
        <v>-1.6338999999999999E-2</v>
      </c>
      <c r="G42">
        <v>0.14041000000000001</v>
      </c>
      <c r="H42">
        <v>9.0586E-2</v>
      </c>
      <c r="I42">
        <v>-2.9947999999999999E-2</v>
      </c>
      <c r="J42">
        <v>0.21112</v>
      </c>
      <c r="K42">
        <v>0.131886</v>
      </c>
      <c r="L42">
        <v>5.5156999999999998E-2</v>
      </c>
      <c r="M42">
        <v>0.20861499999999999</v>
      </c>
    </row>
    <row r="43" spans="1:13" x14ac:dyDescent="0.2">
      <c r="A43">
        <f t="shared" si="0"/>
        <v>41</v>
      </c>
      <c r="B43">
        <v>5.1808E-2</v>
      </c>
      <c r="C43">
        <v>-1.2617E-2</v>
      </c>
      <c r="D43">
        <v>0.116232</v>
      </c>
      <c r="E43">
        <v>6.1407999999999997E-2</v>
      </c>
      <c r="F43">
        <v>-1.6388E-2</v>
      </c>
      <c r="G43">
        <v>0.139205</v>
      </c>
      <c r="H43">
        <v>9.3734999999999999E-2</v>
      </c>
      <c r="I43">
        <v>-2.7524E-2</v>
      </c>
      <c r="J43">
        <v>0.21499299999999999</v>
      </c>
      <c r="K43">
        <v>0.13053899999999999</v>
      </c>
      <c r="L43">
        <v>5.3754999999999997E-2</v>
      </c>
      <c r="M43">
        <v>0.20732300000000001</v>
      </c>
    </row>
    <row r="44" spans="1:13" x14ac:dyDescent="0.2">
      <c r="A44">
        <f t="shared" si="0"/>
        <v>42</v>
      </c>
      <c r="B44">
        <v>5.1573000000000001E-2</v>
      </c>
      <c r="C44">
        <v>-1.2788000000000001E-2</v>
      </c>
      <c r="D44">
        <v>0.115934</v>
      </c>
      <c r="E44">
        <v>6.0801000000000001E-2</v>
      </c>
      <c r="F44">
        <v>-1.6393000000000001E-2</v>
      </c>
      <c r="G44">
        <v>0.13799400000000001</v>
      </c>
      <c r="H44">
        <v>9.6688999999999997E-2</v>
      </c>
      <c r="I44">
        <v>-2.5155E-2</v>
      </c>
      <c r="J44">
        <v>0.21853300000000001</v>
      </c>
      <c r="K44">
        <v>0.129333</v>
      </c>
      <c r="L44">
        <v>5.2429000000000003E-2</v>
      </c>
      <c r="M44">
        <v>0.206237</v>
      </c>
    </row>
    <row r="45" spans="1:13" x14ac:dyDescent="0.2">
      <c r="A45">
        <f t="shared" si="0"/>
        <v>43</v>
      </c>
      <c r="B45">
        <v>5.1364E-2</v>
      </c>
      <c r="C45">
        <v>-1.2914E-2</v>
      </c>
      <c r="D45">
        <v>0.11564199999999999</v>
      </c>
      <c r="E45">
        <v>6.0212000000000002E-2</v>
      </c>
      <c r="F45">
        <v>-1.6393999999999999E-2</v>
      </c>
      <c r="G45">
        <v>0.136818</v>
      </c>
      <c r="H45">
        <v>9.9442000000000003E-2</v>
      </c>
      <c r="I45">
        <v>-2.2873999999999999E-2</v>
      </c>
      <c r="J45">
        <v>0.22175800000000001</v>
      </c>
      <c r="K45">
        <v>0.12831600000000001</v>
      </c>
      <c r="L45">
        <v>5.1272999999999999E-2</v>
      </c>
      <c r="M45">
        <v>0.20535800000000001</v>
      </c>
    </row>
    <row r="46" spans="1:13" x14ac:dyDescent="0.2">
      <c r="A46">
        <f t="shared" si="0"/>
        <v>44</v>
      </c>
      <c r="B46">
        <v>5.1163E-2</v>
      </c>
      <c r="C46">
        <v>-1.3003000000000001E-2</v>
      </c>
      <c r="D46">
        <v>0.11533</v>
      </c>
      <c r="E46">
        <v>5.9642000000000001E-2</v>
      </c>
      <c r="F46">
        <v>-1.6393999999999999E-2</v>
      </c>
      <c r="G46">
        <v>0.13567799999999999</v>
      </c>
      <c r="H46">
        <v>0.10199900000000001</v>
      </c>
      <c r="I46">
        <v>-2.0697E-2</v>
      </c>
      <c r="J46">
        <v>0.22469500000000001</v>
      </c>
      <c r="K46">
        <v>0.127412</v>
      </c>
      <c r="L46">
        <v>5.024E-2</v>
      </c>
      <c r="M46">
        <v>0.20458299999999999</v>
      </c>
    </row>
    <row r="47" spans="1:13" x14ac:dyDescent="0.2">
      <c r="A47">
        <f t="shared" si="0"/>
        <v>45</v>
      </c>
      <c r="B47">
        <v>5.0969E-2</v>
      </c>
      <c r="C47">
        <v>-1.3065E-2</v>
      </c>
      <c r="D47">
        <v>0.11500199999999999</v>
      </c>
      <c r="E47">
        <v>5.9095000000000002E-2</v>
      </c>
      <c r="F47">
        <v>-1.6396000000000001E-2</v>
      </c>
      <c r="G47">
        <v>0.13458500000000001</v>
      </c>
      <c r="H47">
        <v>0.104368</v>
      </c>
      <c r="I47">
        <v>-1.8643E-2</v>
      </c>
      <c r="J47">
        <v>0.227379</v>
      </c>
      <c r="K47">
        <v>0.12656899999999999</v>
      </c>
      <c r="L47">
        <v>4.9293999999999998E-2</v>
      </c>
      <c r="M47">
        <v>0.203844</v>
      </c>
    </row>
    <row r="48" spans="1:13" x14ac:dyDescent="0.2">
      <c r="A48">
        <f t="shared" si="0"/>
        <v>46</v>
      </c>
      <c r="B48">
        <v>5.0781E-2</v>
      </c>
      <c r="C48">
        <v>-1.3108E-2</v>
      </c>
      <c r="D48">
        <v>0.11466999999999999</v>
      </c>
      <c r="E48">
        <v>5.8563999999999998E-2</v>
      </c>
      <c r="F48">
        <v>-1.6396000000000001E-2</v>
      </c>
      <c r="G48">
        <v>0.133524</v>
      </c>
      <c r="H48">
        <v>0.106568</v>
      </c>
      <c r="I48">
        <v>-1.6693E-2</v>
      </c>
      <c r="J48">
        <v>0.229828</v>
      </c>
      <c r="K48">
        <v>0.12578700000000001</v>
      </c>
      <c r="L48">
        <v>4.8415E-2</v>
      </c>
      <c r="M48">
        <v>0.20316000000000001</v>
      </c>
    </row>
    <row r="49" spans="1:13" x14ac:dyDescent="0.2">
      <c r="A49">
        <f t="shared" si="0"/>
        <v>47</v>
      </c>
      <c r="B49">
        <v>5.0588000000000001E-2</v>
      </c>
      <c r="C49">
        <v>-1.3154000000000001E-2</v>
      </c>
      <c r="D49">
        <v>0.114331</v>
      </c>
      <c r="E49">
        <v>5.8046E-2</v>
      </c>
      <c r="F49">
        <v>-1.6406E-2</v>
      </c>
      <c r="G49">
        <v>0.132497</v>
      </c>
      <c r="H49">
        <v>0.108616</v>
      </c>
      <c r="I49">
        <v>-1.4858E-2</v>
      </c>
      <c r="J49">
        <v>0.23209099999999999</v>
      </c>
      <c r="K49">
        <v>0.125024</v>
      </c>
      <c r="L49">
        <v>4.7576E-2</v>
      </c>
      <c r="M49">
        <v>0.20247100000000001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A51" sqref="A51:XFD51"/>
    </sheetView>
  </sheetViews>
  <sheetFormatPr defaultRowHeight="12.75" x14ac:dyDescent="0.2"/>
  <sheetData>
    <row r="1" spans="1:9" x14ac:dyDescent="0.2">
      <c r="A1" t="s">
        <v>15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62</v>
      </c>
      <c r="H1" t="s">
        <v>67</v>
      </c>
      <c r="I1" t="s">
        <v>68</v>
      </c>
    </row>
    <row r="2" spans="1:9" x14ac:dyDescent="0.2">
      <c r="A2">
        <v>0</v>
      </c>
      <c r="B2">
        <v>0.38975300000000002</v>
      </c>
      <c r="C2">
        <v>0</v>
      </c>
      <c r="D2">
        <v>0</v>
      </c>
      <c r="E2">
        <v>0</v>
      </c>
      <c r="F2">
        <v>0</v>
      </c>
      <c r="G2">
        <v>-4.8799999999999998E-3</v>
      </c>
      <c r="H2">
        <v>-3.7420000000000001E-3</v>
      </c>
      <c r="I2">
        <v>-6.29E-4</v>
      </c>
    </row>
    <row r="3" spans="1:9" x14ac:dyDescent="0.2">
      <c r="A3">
        <f xml:space="preserve"> A2 + 1</f>
        <v>1</v>
      </c>
      <c r="B3">
        <v>0.46847899999999998</v>
      </c>
      <c r="C3">
        <v>1.5200000000000001E-4</v>
      </c>
      <c r="D3">
        <v>1.02E-4</v>
      </c>
      <c r="E3">
        <v>-4.2180000000000004E-3</v>
      </c>
      <c r="F3">
        <v>-1.8599999999999999E-4</v>
      </c>
      <c r="G3">
        <v>-5.7780000000000001E-3</v>
      </c>
      <c r="H3">
        <v>-5.7120000000000001E-3</v>
      </c>
      <c r="I3">
        <v>-1.583E-3</v>
      </c>
    </row>
    <row r="4" spans="1:9" x14ac:dyDescent="0.2">
      <c r="A4">
        <f t="shared" ref="A4:A50" si="0" xml:space="preserve"> A3 + 1</f>
        <v>2</v>
      </c>
      <c r="B4">
        <v>0.390264</v>
      </c>
      <c r="C4">
        <v>3.3199999999999999E-4</v>
      </c>
      <c r="D4">
        <v>2.5000000000000001E-4</v>
      </c>
      <c r="E4">
        <v>9.0300000000000005E-4</v>
      </c>
      <c r="F4">
        <v>-1.5969999999999999E-3</v>
      </c>
      <c r="G4">
        <v>-4.9189999999999998E-3</v>
      </c>
      <c r="H4">
        <v>-7.4679999999999998E-3</v>
      </c>
      <c r="I4">
        <v>-2.4109999999999999E-3</v>
      </c>
    </row>
    <row r="5" spans="1:9" x14ac:dyDescent="0.2">
      <c r="A5">
        <f t="shared" si="0"/>
        <v>3</v>
      </c>
      <c r="B5">
        <v>0.30457099999999998</v>
      </c>
      <c r="C5">
        <v>6.2000000000000003E-5</v>
      </c>
      <c r="D5">
        <v>2.9500000000000001E-4</v>
      </c>
      <c r="E5">
        <v>-6.5709999999999996E-3</v>
      </c>
      <c r="F5">
        <v>-2.1180000000000001E-3</v>
      </c>
      <c r="G5">
        <v>-4.6480000000000002E-3</v>
      </c>
      <c r="H5">
        <v>-9.2870000000000001E-3</v>
      </c>
      <c r="I5">
        <v>-2.7699999999999999E-3</v>
      </c>
    </row>
    <row r="6" spans="1:9" x14ac:dyDescent="0.2">
      <c r="A6">
        <f t="shared" si="0"/>
        <v>4</v>
      </c>
      <c r="B6">
        <v>0.19522999999999999</v>
      </c>
      <c r="C6">
        <v>-2.14E-4</v>
      </c>
      <c r="D6">
        <v>2.6699999999999998E-4</v>
      </c>
      <c r="E6">
        <v>-4.2079999999999999E-3</v>
      </c>
      <c r="F6">
        <v>-1.8029999999999999E-3</v>
      </c>
      <c r="G6">
        <v>-2.9870000000000001E-3</v>
      </c>
      <c r="H6">
        <v>-1.1782000000000001E-2</v>
      </c>
      <c r="I6">
        <v>-2.993E-3</v>
      </c>
    </row>
    <row r="7" spans="1:9" x14ac:dyDescent="0.2">
      <c r="A7">
        <f t="shared" si="0"/>
        <v>5</v>
      </c>
      <c r="B7">
        <v>0.13203699999999999</v>
      </c>
      <c r="C7">
        <v>-5.0799999999999999E-4</v>
      </c>
      <c r="D7">
        <v>2.2000000000000001E-4</v>
      </c>
      <c r="E7">
        <v>6.8209999999999998E-3</v>
      </c>
      <c r="F7">
        <v>-1.294E-3</v>
      </c>
      <c r="G7">
        <v>-4.0379999999999999E-3</v>
      </c>
      <c r="H7">
        <v>-1.6965999999999998E-2</v>
      </c>
      <c r="I7">
        <v>-3.0230000000000001E-3</v>
      </c>
    </row>
    <row r="8" spans="1:9" x14ac:dyDescent="0.2">
      <c r="A8">
        <f t="shared" si="0"/>
        <v>6</v>
      </c>
      <c r="B8">
        <v>0.13766900000000001</v>
      </c>
      <c r="C8">
        <v>-6.2699999999999995E-4</v>
      </c>
      <c r="D8">
        <v>1.65E-4</v>
      </c>
      <c r="E8">
        <v>-4.08E-4</v>
      </c>
      <c r="F8">
        <v>-2.2060000000000001E-3</v>
      </c>
      <c r="G8">
        <v>-3.7950000000000002E-3</v>
      </c>
      <c r="H8">
        <v>-1.3452E-2</v>
      </c>
      <c r="I8">
        <v>-3.088E-3</v>
      </c>
    </row>
    <row r="9" spans="1:9" x14ac:dyDescent="0.2">
      <c r="A9">
        <f t="shared" si="0"/>
        <v>7</v>
      </c>
      <c r="B9">
        <v>5.8018E-2</v>
      </c>
      <c r="C9">
        <v>-6.4000000000000005E-4</v>
      </c>
      <c r="D9">
        <v>1.37E-4</v>
      </c>
      <c r="E9">
        <v>9.6220000000000003E-3</v>
      </c>
      <c r="F9">
        <v>-1.6799999999999999E-4</v>
      </c>
      <c r="G9">
        <v>-3.6900000000000001E-3</v>
      </c>
      <c r="H9">
        <v>-1.2122000000000001E-2</v>
      </c>
      <c r="I9">
        <v>-3.0100000000000001E-3</v>
      </c>
    </row>
    <row r="10" spans="1:9" x14ac:dyDescent="0.2">
      <c r="A10">
        <f t="shared" si="0"/>
        <v>8</v>
      </c>
      <c r="B10">
        <v>6.4595E-2</v>
      </c>
      <c r="C10">
        <v>-7.4899999999999999E-4</v>
      </c>
      <c r="D10">
        <v>1.7799999999999999E-4</v>
      </c>
      <c r="E10">
        <v>5.2069999999999998E-3</v>
      </c>
      <c r="F10">
        <v>3.1999999999999999E-5</v>
      </c>
      <c r="G10">
        <v>-3.2109999999999999E-3</v>
      </c>
      <c r="H10">
        <v>-1.3354E-2</v>
      </c>
      <c r="I10">
        <v>-3.0370000000000002E-3</v>
      </c>
    </row>
    <row r="11" spans="1:9" x14ac:dyDescent="0.2">
      <c r="A11">
        <f t="shared" si="0"/>
        <v>9</v>
      </c>
      <c r="B11">
        <v>0.13123699999999999</v>
      </c>
      <c r="C11">
        <v>-4.4200000000000001E-4</v>
      </c>
      <c r="D11">
        <v>-1.5999999999999999E-5</v>
      </c>
      <c r="E11">
        <v>5.3220000000000003E-3</v>
      </c>
      <c r="F11">
        <v>3.8699999999999997E-4</v>
      </c>
      <c r="G11">
        <v>-3.5720000000000001E-3</v>
      </c>
      <c r="H11">
        <v>-1.2592000000000001E-2</v>
      </c>
      <c r="I11">
        <v>-3.2980000000000002E-3</v>
      </c>
    </row>
    <row r="12" spans="1:9" x14ac:dyDescent="0.2">
      <c r="A12">
        <f t="shared" si="0"/>
        <v>10</v>
      </c>
      <c r="B12">
        <v>0.15434800000000001</v>
      </c>
      <c r="C12">
        <v>-4.0900000000000002E-4</v>
      </c>
      <c r="D12">
        <v>-1.1900000000000001E-4</v>
      </c>
      <c r="E12">
        <v>8.5540000000000008E-3</v>
      </c>
      <c r="F12">
        <v>4.2200000000000001E-4</v>
      </c>
      <c r="G12">
        <v>-4.2500000000000003E-3</v>
      </c>
      <c r="H12">
        <v>-1.3643000000000001E-2</v>
      </c>
      <c r="I12">
        <v>-3.4870000000000001E-3</v>
      </c>
    </row>
    <row r="13" spans="1:9" x14ac:dyDescent="0.2">
      <c r="A13">
        <f t="shared" si="0"/>
        <v>11</v>
      </c>
      <c r="B13">
        <v>0.106216</v>
      </c>
      <c r="C13">
        <v>-4.5800000000000002E-4</v>
      </c>
      <c r="D13">
        <v>-2.1800000000000001E-4</v>
      </c>
      <c r="E13">
        <v>1.5414000000000001E-2</v>
      </c>
      <c r="F13">
        <v>6.7000000000000002E-5</v>
      </c>
      <c r="G13">
        <v>-4.1710000000000002E-3</v>
      </c>
      <c r="H13">
        <v>-1.4243E-2</v>
      </c>
      <c r="I13">
        <v>-3.6779999999999998E-3</v>
      </c>
    </row>
    <row r="14" spans="1:9" x14ac:dyDescent="0.2">
      <c r="A14">
        <f t="shared" si="0"/>
        <v>12</v>
      </c>
      <c r="B14">
        <v>7.5184000000000001E-2</v>
      </c>
      <c r="C14">
        <v>-3.5199999999999999E-4</v>
      </c>
      <c r="D14">
        <v>-3.0699999999999998E-4</v>
      </c>
      <c r="E14">
        <v>1.2602E-2</v>
      </c>
      <c r="F14">
        <v>-1.26E-4</v>
      </c>
      <c r="G14">
        <v>-4.3990000000000001E-3</v>
      </c>
      <c r="H14">
        <v>-1.3224E-2</v>
      </c>
      <c r="I14">
        <v>-3.6809999999999998E-3</v>
      </c>
    </row>
    <row r="15" spans="1:9" x14ac:dyDescent="0.2">
      <c r="A15">
        <f t="shared" si="0"/>
        <v>13</v>
      </c>
      <c r="B15">
        <v>7.3955999999999994E-2</v>
      </c>
      <c r="C15">
        <v>-5.5900000000000004E-4</v>
      </c>
      <c r="D15">
        <v>-3.4099999999999999E-4</v>
      </c>
      <c r="E15">
        <v>1.2520999999999999E-2</v>
      </c>
      <c r="F15">
        <v>-8.1000000000000004E-5</v>
      </c>
      <c r="G15">
        <v>-4.9950000000000003E-3</v>
      </c>
      <c r="H15">
        <v>-1.3812E-2</v>
      </c>
      <c r="I15">
        <v>-3.653E-3</v>
      </c>
    </row>
    <row r="16" spans="1:9" x14ac:dyDescent="0.2">
      <c r="A16">
        <f t="shared" si="0"/>
        <v>14</v>
      </c>
      <c r="B16">
        <v>0.1023</v>
      </c>
      <c r="C16">
        <v>-5.5900000000000004E-4</v>
      </c>
      <c r="D16">
        <v>-4.1800000000000002E-4</v>
      </c>
      <c r="E16">
        <v>1.2015E-2</v>
      </c>
      <c r="F16">
        <v>-1.358E-3</v>
      </c>
      <c r="G16">
        <v>-6.0400000000000002E-3</v>
      </c>
      <c r="H16">
        <v>-1.3691999999999999E-2</v>
      </c>
      <c r="I16">
        <v>-3.6849999999999999E-3</v>
      </c>
    </row>
    <row r="17" spans="1:9" x14ac:dyDescent="0.2">
      <c r="A17">
        <f t="shared" si="0"/>
        <v>15</v>
      </c>
      <c r="B17">
        <v>0.13270199999999999</v>
      </c>
      <c r="C17">
        <v>-4.4700000000000002E-4</v>
      </c>
      <c r="D17">
        <v>-4.6200000000000001E-4</v>
      </c>
      <c r="E17">
        <v>1.2511E-2</v>
      </c>
      <c r="F17">
        <v>-1.7719999999999999E-3</v>
      </c>
      <c r="G17">
        <v>-6.2139999999999999E-3</v>
      </c>
      <c r="H17">
        <v>-1.1485E-2</v>
      </c>
      <c r="I17">
        <v>-3.7299999999999998E-3</v>
      </c>
    </row>
    <row r="18" spans="1:9" x14ac:dyDescent="0.2">
      <c r="A18">
        <f t="shared" si="0"/>
        <v>16</v>
      </c>
      <c r="B18">
        <v>0.121089</v>
      </c>
      <c r="C18">
        <v>-4.84E-4</v>
      </c>
      <c r="D18">
        <v>-4.7399999999999997E-4</v>
      </c>
      <c r="E18">
        <v>1.4037000000000001E-2</v>
      </c>
      <c r="F18">
        <v>-1.9940000000000001E-3</v>
      </c>
      <c r="G18">
        <v>-6.1640000000000002E-3</v>
      </c>
      <c r="H18">
        <v>-1.1344999999999999E-2</v>
      </c>
      <c r="I18">
        <v>-3.715E-3</v>
      </c>
    </row>
    <row r="19" spans="1:9" x14ac:dyDescent="0.2">
      <c r="A19">
        <f t="shared" si="0"/>
        <v>17</v>
      </c>
      <c r="B19">
        <v>9.8072000000000006E-2</v>
      </c>
      <c r="C19">
        <v>-5.8500000000000002E-4</v>
      </c>
      <c r="D19">
        <v>-4.8200000000000001E-4</v>
      </c>
      <c r="E19">
        <v>1.2515E-2</v>
      </c>
      <c r="F19">
        <v>-1.897E-3</v>
      </c>
      <c r="G19">
        <v>-5.8950000000000001E-3</v>
      </c>
      <c r="H19">
        <v>-1.434E-2</v>
      </c>
      <c r="I19">
        <v>-3.836E-3</v>
      </c>
    </row>
    <row r="20" spans="1:9" x14ac:dyDescent="0.2">
      <c r="A20">
        <f t="shared" si="0"/>
        <v>18</v>
      </c>
      <c r="B20">
        <v>9.5590999999999995E-2</v>
      </c>
      <c r="C20">
        <v>-6.0099999999999997E-4</v>
      </c>
      <c r="D20">
        <v>-5.4799999999999998E-4</v>
      </c>
      <c r="E20">
        <v>1.4735E-2</v>
      </c>
      <c r="F20">
        <v>-1.856E-3</v>
      </c>
      <c r="G20">
        <v>-5.7650000000000002E-3</v>
      </c>
      <c r="H20">
        <v>-1.2671E-2</v>
      </c>
      <c r="I20">
        <v>-3.8470000000000002E-3</v>
      </c>
    </row>
    <row r="21" spans="1:9" x14ac:dyDescent="0.2">
      <c r="A21">
        <f t="shared" si="0"/>
        <v>19</v>
      </c>
      <c r="B21">
        <v>7.4469999999999995E-2</v>
      </c>
      <c r="C21">
        <v>-6.4599999999999998E-4</v>
      </c>
      <c r="D21">
        <v>-6.2100000000000002E-4</v>
      </c>
      <c r="E21">
        <v>1.5084E-2</v>
      </c>
      <c r="F21">
        <v>-1.9269999999999999E-3</v>
      </c>
      <c r="G21">
        <v>-5.4349999999999997E-3</v>
      </c>
      <c r="H21">
        <v>-1.3178E-2</v>
      </c>
      <c r="I21">
        <v>-3.898E-3</v>
      </c>
    </row>
    <row r="22" spans="1:9" x14ac:dyDescent="0.2">
      <c r="A22">
        <f t="shared" si="0"/>
        <v>20</v>
      </c>
      <c r="B22">
        <v>3.0911999999999999E-2</v>
      </c>
      <c r="C22">
        <v>-6.8800000000000003E-4</v>
      </c>
      <c r="D22">
        <v>-7.1100000000000004E-4</v>
      </c>
      <c r="E22">
        <v>1.7474E-2</v>
      </c>
      <c r="F22">
        <v>-2.3389999999999999E-3</v>
      </c>
      <c r="G22">
        <v>-5.0260000000000001E-3</v>
      </c>
      <c r="H22">
        <v>-1.3594E-2</v>
      </c>
      <c r="I22">
        <v>-3.9160000000000002E-3</v>
      </c>
    </row>
    <row r="23" spans="1:9" x14ac:dyDescent="0.2">
      <c r="A23">
        <f t="shared" si="0"/>
        <v>21</v>
      </c>
      <c r="B23">
        <v>2.0079999999999998E-3</v>
      </c>
      <c r="C23">
        <v>-7.7300000000000003E-4</v>
      </c>
      <c r="D23">
        <v>-8.0699999999999999E-4</v>
      </c>
      <c r="E23">
        <v>1.9470000000000001E-2</v>
      </c>
      <c r="F23">
        <v>-2.3939999999999999E-3</v>
      </c>
      <c r="G23">
        <v>-4.6220000000000002E-3</v>
      </c>
      <c r="H23">
        <v>-1.3368E-2</v>
      </c>
      <c r="I23">
        <v>-3.8430000000000001E-3</v>
      </c>
    </row>
    <row r="24" spans="1:9" x14ac:dyDescent="0.2">
      <c r="A24">
        <f t="shared" si="0"/>
        <v>22</v>
      </c>
      <c r="B24">
        <v>-3.2880000000000001E-3</v>
      </c>
      <c r="C24">
        <v>-8.61E-4</v>
      </c>
      <c r="D24">
        <v>-8.9499999999999996E-4</v>
      </c>
      <c r="E24">
        <v>2.1069999999999998E-2</v>
      </c>
      <c r="F24">
        <v>-2.6059999999999998E-3</v>
      </c>
      <c r="G24">
        <v>-4.7860000000000003E-3</v>
      </c>
      <c r="H24">
        <v>-1.2958000000000001E-2</v>
      </c>
      <c r="I24">
        <v>-3.722E-3</v>
      </c>
    </row>
    <row r="25" spans="1:9" x14ac:dyDescent="0.2">
      <c r="A25">
        <f t="shared" si="0"/>
        <v>23</v>
      </c>
      <c r="B25">
        <v>9.9749999999999995E-3</v>
      </c>
      <c r="C25">
        <v>-9.3999999999999997E-4</v>
      </c>
      <c r="D25">
        <v>-9.859999999999999E-4</v>
      </c>
      <c r="E25">
        <v>2.2717000000000001E-2</v>
      </c>
      <c r="F25">
        <v>-2.8830000000000001E-3</v>
      </c>
      <c r="G25">
        <v>-4.9509999999999997E-3</v>
      </c>
      <c r="H25">
        <v>-1.3171E-2</v>
      </c>
      <c r="I25">
        <v>-3.666E-3</v>
      </c>
    </row>
    <row r="26" spans="1:9" x14ac:dyDescent="0.2">
      <c r="A26">
        <f t="shared" si="0"/>
        <v>24</v>
      </c>
      <c r="B26">
        <v>2.0996000000000001E-2</v>
      </c>
      <c r="C26">
        <v>-8.4199999999999998E-4</v>
      </c>
      <c r="D26">
        <v>-1.065E-3</v>
      </c>
      <c r="E26">
        <v>2.2890000000000001E-2</v>
      </c>
      <c r="F26">
        <v>-3.039E-3</v>
      </c>
      <c r="G26">
        <v>-5.0239999999999998E-3</v>
      </c>
      <c r="H26">
        <v>-1.2204E-2</v>
      </c>
      <c r="I26">
        <v>-3.6159999999999999E-3</v>
      </c>
    </row>
    <row r="27" spans="1:9" x14ac:dyDescent="0.2">
      <c r="A27">
        <f t="shared" si="0"/>
        <v>25</v>
      </c>
      <c r="B27">
        <v>1.0998000000000001E-2</v>
      </c>
      <c r="C27">
        <v>-8.3199999999999995E-4</v>
      </c>
      <c r="D27">
        <v>-1.137E-3</v>
      </c>
      <c r="E27">
        <v>2.3064999999999999E-2</v>
      </c>
      <c r="F27">
        <v>-3.0639999999999999E-3</v>
      </c>
      <c r="G27">
        <v>-5.1180000000000002E-3</v>
      </c>
      <c r="H27">
        <v>-1.3192000000000001E-2</v>
      </c>
      <c r="I27">
        <v>-3.614E-3</v>
      </c>
    </row>
    <row r="28" spans="1:9" x14ac:dyDescent="0.2">
      <c r="A28">
        <f t="shared" si="0"/>
        <v>26</v>
      </c>
      <c r="B28">
        <v>-4.75E-4</v>
      </c>
      <c r="C28">
        <v>-8.0099999999999995E-4</v>
      </c>
      <c r="D28">
        <v>-1.194E-3</v>
      </c>
      <c r="E28">
        <v>2.2523000000000001E-2</v>
      </c>
      <c r="F28">
        <v>-3.1619999999999999E-3</v>
      </c>
      <c r="G28">
        <v>-5.1929999999999997E-3</v>
      </c>
      <c r="H28">
        <v>-1.2935E-2</v>
      </c>
      <c r="I28">
        <v>-3.5799999999999998E-3</v>
      </c>
    </row>
    <row r="29" spans="1:9" x14ac:dyDescent="0.2">
      <c r="A29">
        <f t="shared" si="0"/>
        <v>27</v>
      </c>
      <c r="B29">
        <v>3.1399999999999999E-4</v>
      </c>
      <c r="C29">
        <v>-7.6999999999999996E-4</v>
      </c>
      <c r="D29">
        <v>-1.273E-3</v>
      </c>
      <c r="E29">
        <v>2.1509E-2</v>
      </c>
      <c r="F29">
        <v>-3.3170000000000001E-3</v>
      </c>
      <c r="G29">
        <v>-5.2880000000000002E-3</v>
      </c>
      <c r="H29">
        <v>-1.2123999999999999E-2</v>
      </c>
      <c r="I29">
        <v>-3.5400000000000002E-3</v>
      </c>
    </row>
    <row r="30" spans="1:9" x14ac:dyDescent="0.2">
      <c r="A30">
        <f t="shared" si="0"/>
        <v>28</v>
      </c>
      <c r="B30">
        <v>2.4989999999999999E-3</v>
      </c>
      <c r="C30">
        <v>-6.7000000000000002E-4</v>
      </c>
      <c r="D30">
        <v>-1.3270000000000001E-3</v>
      </c>
      <c r="E30">
        <v>1.9962000000000001E-2</v>
      </c>
      <c r="F30">
        <v>-3.4510000000000001E-3</v>
      </c>
      <c r="G30">
        <v>-5.2139999999999999E-3</v>
      </c>
      <c r="H30">
        <v>-1.1728000000000001E-2</v>
      </c>
      <c r="I30">
        <v>-3.4710000000000001E-3</v>
      </c>
    </row>
    <row r="31" spans="1:9" x14ac:dyDescent="0.2">
      <c r="A31">
        <f t="shared" si="0"/>
        <v>29</v>
      </c>
      <c r="B31">
        <v>-7.0029999999999997E-3</v>
      </c>
      <c r="C31">
        <v>-6.3000000000000003E-4</v>
      </c>
      <c r="D31">
        <v>-1.389E-3</v>
      </c>
      <c r="E31">
        <v>1.983E-2</v>
      </c>
      <c r="F31">
        <v>-3.6359999999999999E-3</v>
      </c>
      <c r="G31">
        <v>-5.1980000000000004E-3</v>
      </c>
      <c r="H31">
        <v>-1.1955E-2</v>
      </c>
      <c r="I31">
        <v>-3.444E-3</v>
      </c>
    </row>
    <row r="32" spans="1:9" x14ac:dyDescent="0.2">
      <c r="A32">
        <f t="shared" si="0"/>
        <v>30</v>
      </c>
      <c r="B32">
        <v>-1.7989999999999999E-2</v>
      </c>
      <c r="C32">
        <v>-5.6499999999999996E-4</v>
      </c>
      <c r="D32">
        <v>-1.4469999999999999E-3</v>
      </c>
      <c r="E32">
        <v>1.8412000000000001E-2</v>
      </c>
      <c r="F32">
        <v>-3.7269999999999998E-3</v>
      </c>
      <c r="G32">
        <v>-5.0330000000000001E-3</v>
      </c>
      <c r="H32">
        <v>-1.0904E-2</v>
      </c>
      <c r="I32">
        <v>-3.3769999999999998E-3</v>
      </c>
    </row>
    <row r="33" spans="1:9" x14ac:dyDescent="0.2">
      <c r="A33">
        <f t="shared" si="0"/>
        <v>31</v>
      </c>
      <c r="B33">
        <v>-2.1443E-2</v>
      </c>
      <c r="C33">
        <v>-5.3700000000000004E-4</v>
      </c>
      <c r="D33">
        <v>-1.506E-3</v>
      </c>
      <c r="E33">
        <v>1.6903000000000001E-2</v>
      </c>
      <c r="F33">
        <v>-3.8119999999999999E-3</v>
      </c>
      <c r="G33">
        <v>-4.96E-3</v>
      </c>
      <c r="H33">
        <v>-1.0651000000000001E-2</v>
      </c>
      <c r="I33">
        <v>-3.307E-3</v>
      </c>
    </row>
    <row r="34" spans="1:9" x14ac:dyDescent="0.2">
      <c r="A34">
        <f t="shared" si="0"/>
        <v>32</v>
      </c>
      <c r="B34">
        <v>-1.9793999999999999E-2</v>
      </c>
      <c r="C34">
        <v>-4.8999999999999998E-4</v>
      </c>
      <c r="D34">
        <v>-1.5679999999999999E-3</v>
      </c>
      <c r="E34">
        <v>1.5685000000000001E-2</v>
      </c>
      <c r="F34">
        <v>-3.8609999999999998E-3</v>
      </c>
      <c r="G34">
        <v>-4.8910000000000004E-3</v>
      </c>
      <c r="H34">
        <v>-1.0697E-2</v>
      </c>
      <c r="I34">
        <v>-3.2699999999999999E-3</v>
      </c>
    </row>
    <row r="35" spans="1:9" x14ac:dyDescent="0.2">
      <c r="A35">
        <f t="shared" si="0"/>
        <v>33</v>
      </c>
      <c r="B35">
        <v>-2.3681000000000001E-2</v>
      </c>
      <c r="C35">
        <v>-4.4700000000000002E-4</v>
      </c>
      <c r="D35">
        <v>-1.64E-3</v>
      </c>
      <c r="E35">
        <v>1.5029000000000001E-2</v>
      </c>
      <c r="F35">
        <v>-3.8730000000000001E-3</v>
      </c>
      <c r="G35">
        <v>-4.7819999999999998E-3</v>
      </c>
      <c r="H35">
        <v>-1.0659E-2</v>
      </c>
      <c r="I35">
        <v>-3.2399999999999998E-3</v>
      </c>
    </row>
    <row r="36" spans="1:9" x14ac:dyDescent="0.2">
      <c r="A36">
        <f t="shared" si="0"/>
        <v>34</v>
      </c>
      <c r="B36">
        <v>-3.4065999999999999E-2</v>
      </c>
      <c r="C36">
        <v>-4.2400000000000001E-4</v>
      </c>
      <c r="D36">
        <v>-1.7030000000000001E-3</v>
      </c>
      <c r="E36">
        <v>1.4402999999999999E-2</v>
      </c>
      <c r="F36">
        <v>-3.8560000000000001E-3</v>
      </c>
      <c r="G36">
        <v>-4.6719999999999999E-3</v>
      </c>
      <c r="H36">
        <v>-1.0311000000000001E-2</v>
      </c>
      <c r="I36">
        <v>-3.192E-3</v>
      </c>
    </row>
    <row r="37" spans="1:9" x14ac:dyDescent="0.2">
      <c r="A37">
        <f t="shared" si="0"/>
        <v>35</v>
      </c>
      <c r="B37">
        <v>-4.3929999999999997E-2</v>
      </c>
      <c r="C37">
        <v>-4.2299999999999998E-4</v>
      </c>
      <c r="D37">
        <v>-1.768E-3</v>
      </c>
      <c r="E37">
        <v>1.3440000000000001E-2</v>
      </c>
      <c r="F37">
        <v>-3.8570000000000002E-3</v>
      </c>
      <c r="G37">
        <v>-4.5909999999999996E-3</v>
      </c>
      <c r="H37">
        <v>-1.0026999999999999E-2</v>
      </c>
      <c r="I37">
        <v>-3.14E-3</v>
      </c>
    </row>
    <row r="38" spans="1:9" x14ac:dyDescent="0.2">
      <c r="A38">
        <f t="shared" si="0"/>
        <v>36</v>
      </c>
      <c r="B38">
        <v>-4.4191000000000001E-2</v>
      </c>
      <c r="C38">
        <v>-3.9300000000000001E-4</v>
      </c>
      <c r="D38">
        <v>-1.8309999999999999E-3</v>
      </c>
      <c r="E38">
        <v>1.2043E-2</v>
      </c>
      <c r="F38">
        <v>-3.8059999999999999E-3</v>
      </c>
      <c r="G38">
        <v>-4.5110000000000003E-3</v>
      </c>
      <c r="H38">
        <v>-9.6329999999999992E-3</v>
      </c>
      <c r="I38">
        <v>-3.0699999999999998E-3</v>
      </c>
    </row>
    <row r="39" spans="1:9" x14ac:dyDescent="0.2">
      <c r="A39">
        <f t="shared" si="0"/>
        <v>37</v>
      </c>
      <c r="B39">
        <v>-4.0608999999999999E-2</v>
      </c>
      <c r="C39">
        <v>-3.4600000000000001E-4</v>
      </c>
      <c r="D39">
        <v>-1.8929999999999999E-3</v>
      </c>
      <c r="E39">
        <v>1.1135000000000001E-2</v>
      </c>
      <c r="F39">
        <v>-3.784E-3</v>
      </c>
      <c r="G39">
        <v>-4.5710000000000004E-3</v>
      </c>
      <c r="H39">
        <v>-9.7610000000000006E-3</v>
      </c>
      <c r="I39">
        <v>-3.0209999999999998E-3</v>
      </c>
    </row>
    <row r="40" spans="1:9" x14ac:dyDescent="0.2">
      <c r="A40">
        <f t="shared" si="0"/>
        <v>38</v>
      </c>
      <c r="B40">
        <v>-4.1971000000000001E-2</v>
      </c>
      <c r="C40">
        <v>-3.0899999999999998E-4</v>
      </c>
      <c r="D40">
        <v>-1.9530000000000001E-3</v>
      </c>
      <c r="E40">
        <v>1.0333E-2</v>
      </c>
      <c r="F40">
        <v>-3.7820000000000002E-3</v>
      </c>
      <c r="G40">
        <v>-4.62E-3</v>
      </c>
      <c r="H40">
        <v>-9.4269999999999996E-3</v>
      </c>
      <c r="I40">
        <v>-2.977E-3</v>
      </c>
    </row>
    <row r="41" spans="1:9" x14ac:dyDescent="0.2">
      <c r="A41">
        <f t="shared" si="0"/>
        <v>39</v>
      </c>
      <c r="B41">
        <v>-4.4427000000000001E-2</v>
      </c>
      <c r="C41">
        <v>-2.52E-4</v>
      </c>
      <c r="D41">
        <v>-2.0019999999999999E-3</v>
      </c>
      <c r="E41">
        <v>8.744E-3</v>
      </c>
      <c r="F41">
        <v>-3.7439999999999999E-3</v>
      </c>
      <c r="G41">
        <v>-4.5360000000000001E-3</v>
      </c>
      <c r="H41">
        <v>-8.8929999999999999E-3</v>
      </c>
      <c r="I41">
        <v>-2.9269999999999999E-3</v>
      </c>
    </row>
    <row r="42" spans="1:9" x14ac:dyDescent="0.2">
      <c r="A42">
        <f t="shared" si="0"/>
        <v>40</v>
      </c>
      <c r="B42">
        <v>-4.3913000000000001E-2</v>
      </c>
      <c r="C42">
        <v>-1.9799999999999999E-4</v>
      </c>
      <c r="D42">
        <v>-2.0460000000000001E-3</v>
      </c>
      <c r="E42">
        <v>7.1580000000000003E-3</v>
      </c>
      <c r="F42">
        <v>-3.6570000000000001E-3</v>
      </c>
      <c r="G42">
        <v>-4.5100000000000001E-3</v>
      </c>
      <c r="H42">
        <v>-8.7460000000000003E-3</v>
      </c>
      <c r="I42">
        <v>-2.8779999999999999E-3</v>
      </c>
    </row>
    <row r="43" spans="1:9" x14ac:dyDescent="0.2">
      <c r="A43">
        <f t="shared" si="0"/>
        <v>41</v>
      </c>
      <c r="B43">
        <v>-4.2519000000000001E-2</v>
      </c>
      <c r="C43">
        <v>-1.45E-4</v>
      </c>
      <c r="D43">
        <v>-2.0929999999999998E-3</v>
      </c>
      <c r="E43">
        <v>5.7270000000000003E-3</v>
      </c>
      <c r="F43">
        <v>-3.5750000000000001E-3</v>
      </c>
      <c r="G43">
        <v>-4.516E-3</v>
      </c>
      <c r="H43">
        <v>-8.7489999999999998E-3</v>
      </c>
      <c r="I43">
        <v>-2.8509999999999998E-3</v>
      </c>
    </row>
    <row r="44" spans="1:9" x14ac:dyDescent="0.2">
      <c r="A44">
        <f t="shared" si="0"/>
        <v>42</v>
      </c>
      <c r="B44">
        <v>-4.3184E-2</v>
      </c>
      <c r="C44">
        <v>-8.7000000000000001E-5</v>
      </c>
      <c r="D44">
        <v>-2.14E-3</v>
      </c>
      <c r="E44">
        <v>4.3099999999999996E-3</v>
      </c>
      <c r="F44">
        <v>-3.5130000000000001E-3</v>
      </c>
      <c r="G44">
        <v>-4.4819999999999999E-3</v>
      </c>
      <c r="H44">
        <v>-8.2679999999999993E-3</v>
      </c>
      <c r="I44">
        <v>-2.8180000000000002E-3</v>
      </c>
    </row>
    <row r="45" spans="1:9" x14ac:dyDescent="0.2">
      <c r="A45">
        <f t="shared" si="0"/>
        <v>43</v>
      </c>
      <c r="B45">
        <v>-4.6751000000000001E-2</v>
      </c>
      <c r="C45">
        <v>-2.8E-5</v>
      </c>
      <c r="D45">
        <v>-2.1819999999999999E-3</v>
      </c>
      <c r="E45">
        <v>2.947E-3</v>
      </c>
      <c r="F45">
        <v>-3.4320000000000002E-3</v>
      </c>
      <c r="G45">
        <v>-4.4200000000000003E-3</v>
      </c>
      <c r="H45">
        <v>-7.8390000000000005E-3</v>
      </c>
      <c r="I45">
        <v>-2.7810000000000001E-3</v>
      </c>
    </row>
    <row r="46" spans="1:9" x14ac:dyDescent="0.2">
      <c r="A46">
        <f t="shared" si="0"/>
        <v>44</v>
      </c>
      <c r="B46">
        <v>-5.0097000000000003E-2</v>
      </c>
      <c r="C46">
        <v>1.5999999999999999E-5</v>
      </c>
      <c r="D46">
        <v>-2.2209999999999999E-3</v>
      </c>
      <c r="E46">
        <v>1.3680000000000001E-3</v>
      </c>
      <c r="F46">
        <v>-3.313E-3</v>
      </c>
      <c r="G46">
        <v>-4.3200000000000001E-3</v>
      </c>
      <c r="H46">
        <v>-7.5849999999999997E-3</v>
      </c>
      <c r="I46">
        <v>-2.7390000000000001E-3</v>
      </c>
    </row>
    <row r="47" spans="1:9" x14ac:dyDescent="0.2">
      <c r="A47">
        <f t="shared" si="0"/>
        <v>45</v>
      </c>
      <c r="B47">
        <v>-4.9539E-2</v>
      </c>
      <c r="C47">
        <v>6.4999999999999994E-5</v>
      </c>
      <c r="D47">
        <v>-2.261E-3</v>
      </c>
      <c r="E47">
        <v>-2.8E-5</v>
      </c>
      <c r="F47">
        <v>-3.1830000000000001E-3</v>
      </c>
      <c r="G47">
        <v>-4.2960000000000003E-3</v>
      </c>
      <c r="H47">
        <v>-7.4510000000000002E-3</v>
      </c>
      <c r="I47">
        <v>-2.7049999999999999E-3</v>
      </c>
    </row>
    <row r="48" spans="1:9" x14ac:dyDescent="0.2">
      <c r="A48">
        <f t="shared" si="0"/>
        <v>46</v>
      </c>
      <c r="B48">
        <v>-4.7345999999999999E-2</v>
      </c>
      <c r="C48">
        <v>1.08E-4</v>
      </c>
      <c r="D48">
        <v>-2.3010000000000001E-3</v>
      </c>
      <c r="E48">
        <v>-1.193E-3</v>
      </c>
      <c r="F48">
        <v>-3.0739999999999999E-3</v>
      </c>
      <c r="G48">
        <v>-4.3179999999999998E-3</v>
      </c>
      <c r="H48">
        <v>-7.1450000000000003E-3</v>
      </c>
      <c r="I48">
        <v>-2.6740000000000002E-3</v>
      </c>
    </row>
    <row r="49" spans="1:9" x14ac:dyDescent="0.2">
      <c r="A49">
        <f t="shared" si="0"/>
        <v>47</v>
      </c>
      <c r="B49">
        <v>-4.7410000000000001E-2</v>
      </c>
      <c r="C49">
        <v>1.5100000000000001E-4</v>
      </c>
      <c r="D49">
        <v>-2.336E-3</v>
      </c>
      <c r="E49">
        <v>-2.48E-3</v>
      </c>
      <c r="F49">
        <v>-2.97E-3</v>
      </c>
      <c r="G49">
        <v>-4.2890000000000003E-3</v>
      </c>
      <c r="H49">
        <v>-6.7710000000000001E-3</v>
      </c>
      <c r="I49">
        <v>-2.65E-3</v>
      </c>
    </row>
    <row r="50" spans="1:9" x14ac:dyDescent="0.2">
      <c r="A50">
        <f t="shared" si="0"/>
        <v>48</v>
      </c>
      <c r="B50">
        <v>-4.8309999999999999E-2</v>
      </c>
      <c r="C50">
        <v>1.9599999999999999E-4</v>
      </c>
      <c r="D50">
        <v>-2.3670000000000002E-3</v>
      </c>
      <c r="E50">
        <v>-3.774E-3</v>
      </c>
      <c r="F50">
        <v>-2.8249999999999998E-3</v>
      </c>
      <c r="G50">
        <v>-4.2389999999999997E-3</v>
      </c>
      <c r="H50">
        <v>-6.548E-3</v>
      </c>
      <c r="I50">
        <v>-2.6250000000000002E-3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B1" sqref="B1:F1"/>
    </sheetView>
  </sheetViews>
  <sheetFormatPr defaultRowHeight="12.75" x14ac:dyDescent="0.2"/>
  <sheetData>
    <row r="1" spans="1:9" x14ac:dyDescent="0.2">
      <c r="A1" t="s">
        <v>15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62</v>
      </c>
      <c r="H1" t="s">
        <v>67</v>
      </c>
      <c r="I1" t="s">
        <v>68</v>
      </c>
    </row>
    <row r="2" spans="1:9" x14ac:dyDescent="0.2">
      <c r="A2">
        <v>0</v>
      </c>
      <c r="B2">
        <v>0.15646499999999999</v>
      </c>
      <c r="C2">
        <v>0</v>
      </c>
      <c r="D2">
        <v>0</v>
      </c>
      <c r="E2">
        <v>0</v>
      </c>
      <c r="F2">
        <v>0</v>
      </c>
      <c r="G2">
        <v>-6.4999999999999997E-4</v>
      </c>
      <c r="H2">
        <v>-2.8930000000000002E-3</v>
      </c>
      <c r="I2">
        <v>-1E-4</v>
      </c>
    </row>
    <row r="3" spans="1:9" x14ac:dyDescent="0.2">
      <c r="A3">
        <f xml:space="preserve"> A2 + 1</f>
        <v>1</v>
      </c>
      <c r="B3">
        <v>0.195051</v>
      </c>
      <c r="C3">
        <v>3.4200000000000002E-4</v>
      </c>
      <c r="D3">
        <v>1.64E-4</v>
      </c>
      <c r="E3">
        <v>-7.4120000000000002E-3</v>
      </c>
      <c r="F3">
        <v>3.88E-4</v>
      </c>
      <c r="G3">
        <v>-1.7489999999999999E-3</v>
      </c>
      <c r="H3">
        <v>-3.8999999999999998E-3</v>
      </c>
      <c r="I3">
        <v>-4.5100000000000001E-4</v>
      </c>
    </row>
    <row r="4" spans="1:9" x14ac:dyDescent="0.2">
      <c r="A4">
        <f t="shared" ref="A4:A50" si="0" xml:space="preserve"> A3 + 1</f>
        <v>2</v>
      </c>
      <c r="B4">
        <v>0.21030099999999999</v>
      </c>
      <c r="C4">
        <v>4.3800000000000002E-4</v>
      </c>
      <c r="D4">
        <v>1.94E-4</v>
      </c>
      <c r="E4">
        <v>-7.0590000000000002E-3</v>
      </c>
      <c r="F4">
        <v>4.4000000000000002E-4</v>
      </c>
      <c r="G4">
        <v>-1.8489999999999999E-3</v>
      </c>
      <c r="H4">
        <v>-7.9799999999999992E-3</v>
      </c>
      <c r="I4">
        <v>-1.0039999999999999E-3</v>
      </c>
    </row>
    <row r="5" spans="1:9" x14ac:dyDescent="0.2">
      <c r="A5">
        <f t="shared" si="0"/>
        <v>3</v>
      </c>
      <c r="B5">
        <v>0.203349</v>
      </c>
      <c r="C5">
        <v>1.6200000000000001E-4</v>
      </c>
      <c r="D5">
        <v>1.9100000000000001E-4</v>
      </c>
      <c r="E5">
        <v>-7.456E-3</v>
      </c>
      <c r="F5">
        <v>-6.9800000000000005E-4</v>
      </c>
      <c r="G5">
        <v>-3.3909999999999999E-3</v>
      </c>
      <c r="H5">
        <v>-1.4411999999999999E-2</v>
      </c>
      <c r="I5">
        <v>-2.0140000000000002E-3</v>
      </c>
    </row>
    <row r="6" spans="1:9" x14ac:dyDescent="0.2">
      <c r="A6">
        <f t="shared" si="0"/>
        <v>4</v>
      </c>
      <c r="B6">
        <v>0.18013000000000001</v>
      </c>
      <c r="C6">
        <v>-4.44E-4</v>
      </c>
      <c r="D6">
        <v>1.44E-4</v>
      </c>
      <c r="E6">
        <v>-1.0889999999999999E-3</v>
      </c>
      <c r="F6">
        <v>-6.1899999999999998E-4</v>
      </c>
      <c r="G6">
        <v>-5.7019999999999996E-3</v>
      </c>
      <c r="H6">
        <v>-2.4084999999999999E-2</v>
      </c>
      <c r="I6">
        <v>-2.6059999999999998E-3</v>
      </c>
    </row>
    <row r="7" spans="1:9" x14ac:dyDescent="0.2">
      <c r="A7">
        <f t="shared" si="0"/>
        <v>5</v>
      </c>
      <c r="B7">
        <v>0.17430499999999999</v>
      </c>
      <c r="C7">
        <v>-1.8100000000000001E-4</v>
      </c>
      <c r="D7">
        <v>-5.7000000000000003E-5</v>
      </c>
      <c r="E7">
        <v>-3.3799999999999998E-4</v>
      </c>
      <c r="F7">
        <v>3.3399999999999999E-4</v>
      </c>
      <c r="G7">
        <v>-5.5139999999999998E-3</v>
      </c>
      <c r="H7">
        <v>-3.2558999999999998E-2</v>
      </c>
      <c r="I7">
        <v>-2.604E-3</v>
      </c>
    </row>
    <row r="8" spans="1:9" x14ac:dyDescent="0.2">
      <c r="A8">
        <f t="shared" si="0"/>
        <v>6</v>
      </c>
      <c r="B8">
        <v>0.16717099999999999</v>
      </c>
      <c r="C8">
        <v>-2.4600000000000002E-4</v>
      </c>
      <c r="D8">
        <v>-1.46E-4</v>
      </c>
      <c r="E8">
        <v>-1.5525000000000001E-2</v>
      </c>
      <c r="F8">
        <v>-2.72E-4</v>
      </c>
      <c r="G8">
        <v>-3.7810000000000001E-3</v>
      </c>
      <c r="H8">
        <v>-2.147E-2</v>
      </c>
      <c r="I8">
        <v>-2.5560000000000001E-3</v>
      </c>
    </row>
    <row r="9" spans="1:9" x14ac:dyDescent="0.2">
      <c r="A9">
        <f t="shared" si="0"/>
        <v>7</v>
      </c>
      <c r="B9">
        <v>0.14760899999999999</v>
      </c>
      <c r="C9">
        <v>-3.21E-4</v>
      </c>
      <c r="D9">
        <v>-2.8400000000000002E-4</v>
      </c>
      <c r="E9">
        <v>-1.5076000000000001E-2</v>
      </c>
      <c r="F9">
        <v>2.6899999999999998E-4</v>
      </c>
      <c r="G9">
        <v>-3.3730000000000001E-3</v>
      </c>
      <c r="H9">
        <v>-1.8942000000000001E-2</v>
      </c>
      <c r="I9">
        <v>-2.7899999999999999E-3</v>
      </c>
    </row>
    <row r="10" spans="1:9" x14ac:dyDescent="0.2">
      <c r="A10">
        <f t="shared" si="0"/>
        <v>8</v>
      </c>
      <c r="B10">
        <v>0.135412</v>
      </c>
      <c r="C10">
        <v>-1.83E-4</v>
      </c>
      <c r="D10">
        <v>-3.1E-4</v>
      </c>
      <c r="E10">
        <v>-1.9812E-2</v>
      </c>
      <c r="F10">
        <v>6.2299999999999996E-4</v>
      </c>
      <c r="G10">
        <v>-3.2590000000000002E-3</v>
      </c>
      <c r="H10">
        <v>-2.3299E-2</v>
      </c>
      <c r="I10">
        <v>-2.82E-3</v>
      </c>
    </row>
    <row r="11" spans="1:9" x14ac:dyDescent="0.2">
      <c r="A11">
        <f t="shared" si="0"/>
        <v>9</v>
      </c>
      <c r="B11">
        <v>0.132964</v>
      </c>
      <c r="C11">
        <v>-2.9999999999999997E-4</v>
      </c>
      <c r="D11">
        <v>-3.7199999999999999E-4</v>
      </c>
      <c r="E11">
        <v>-1.8154E-2</v>
      </c>
      <c r="F11">
        <v>1.219E-3</v>
      </c>
      <c r="G11">
        <v>-3.2000000000000002E-3</v>
      </c>
      <c r="H11">
        <v>-2.1579000000000001E-2</v>
      </c>
      <c r="I11">
        <v>-2.885E-3</v>
      </c>
    </row>
    <row r="12" spans="1:9" x14ac:dyDescent="0.2">
      <c r="A12">
        <f t="shared" si="0"/>
        <v>10</v>
      </c>
      <c r="B12">
        <v>0.12103700000000001</v>
      </c>
      <c r="C12">
        <v>-2.6999999999999999E-5</v>
      </c>
      <c r="D12">
        <v>-3.5500000000000001E-4</v>
      </c>
      <c r="E12">
        <v>-1.8665000000000001E-2</v>
      </c>
      <c r="F12">
        <v>1.4170000000000001E-3</v>
      </c>
      <c r="G12">
        <v>-2.1789999999999999E-3</v>
      </c>
      <c r="H12">
        <v>-1.6435000000000002E-2</v>
      </c>
      <c r="I12">
        <v>-2.503E-3</v>
      </c>
    </row>
    <row r="13" spans="1:9" x14ac:dyDescent="0.2">
      <c r="A13">
        <f t="shared" si="0"/>
        <v>11</v>
      </c>
      <c r="B13">
        <v>0.105949</v>
      </c>
      <c r="C13">
        <v>-1.84E-4</v>
      </c>
      <c r="D13">
        <v>-4.1300000000000001E-4</v>
      </c>
      <c r="E13">
        <v>-1.4219000000000001E-2</v>
      </c>
      <c r="F13">
        <v>1.3240000000000001E-3</v>
      </c>
      <c r="G13">
        <v>-2.1949999999999999E-3</v>
      </c>
      <c r="H13">
        <v>-1.7923999999999999E-2</v>
      </c>
      <c r="I13">
        <v>-2.4510000000000001E-3</v>
      </c>
    </row>
    <row r="14" spans="1:9" x14ac:dyDescent="0.2">
      <c r="A14">
        <f t="shared" si="0"/>
        <v>12</v>
      </c>
      <c r="B14">
        <v>0.10134600000000001</v>
      </c>
      <c r="C14">
        <v>-2.34E-4</v>
      </c>
      <c r="D14">
        <v>-4.5899999999999999E-4</v>
      </c>
      <c r="E14">
        <v>-1.6698000000000001E-2</v>
      </c>
      <c r="F14">
        <v>1.877E-3</v>
      </c>
      <c r="G14">
        <v>-9.2199999999999997E-4</v>
      </c>
      <c r="H14">
        <v>-1.5105E-2</v>
      </c>
      <c r="I14">
        <v>-2.5119999999999999E-3</v>
      </c>
    </row>
    <row r="15" spans="1:9" x14ac:dyDescent="0.2">
      <c r="A15">
        <f t="shared" si="0"/>
        <v>13</v>
      </c>
      <c r="B15">
        <v>9.1365000000000002E-2</v>
      </c>
      <c r="C15">
        <v>-2.9E-4</v>
      </c>
      <c r="D15">
        <v>-4.9200000000000003E-4</v>
      </c>
      <c r="E15">
        <v>-1.4447E-2</v>
      </c>
      <c r="F15">
        <v>1.637E-3</v>
      </c>
      <c r="G15">
        <v>-2.0839999999999999E-3</v>
      </c>
      <c r="H15">
        <v>-1.8207999999999998E-2</v>
      </c>
      <c r="I15">
        <v>-2.6350000000000002E-3</v>
      </c>
    </row>
    <row r="16" spans="1:9" x14ac:dyDescent="0.2">
      <c r="A16">
        <f t="shared" si="0"/>
        <v>14</v>
      </c>
      <c r="B16">
        <v>8.9968000000000006E-2</v>
      </c>
      <c r="C16">
        <v>-1.9100000000000001E-4</v>
      </c>
      <c r="D16">
        <v>-5.8699999999999996E-4</v>
      </c>
      <c r="E16">
        <v>-1.2514000000000001E-2</v>
      </c>
      <c r="F16">
        <v>1.8879999999999999E-3</v>
      </c>
      <c r="G16">
        <v>-2.745E-3</v>
      </c>
      <c r="H16">
        <v>-1.4641E-2</v>
      </c>
      <c r="I16">
        <v>-2.5010000000000002E-3</v>
      </c>
    </row>
    <row r="17" spans="1:9" x14ac:dyDescent="0.2">
      <c r="A17">
        <f t="shared" si="0"/>
        <v>15</v>
      </c>
      <c r="B17">
        <v>9.4234999999999999E-2</v>
      </c>
      <c r="C17">
        <v>-1.06E-4</v>
      </c>
      <c r="D17">
        <v>-6.8499999999999995E-4</v>
      </c>
      <c r="E17">
        <v>-1.2326E-2</v>
      </c>
      <c r="F17">
        <v>3.0379999999999999E-3</v>
      </c>
      <c r="G17">
        <v>-2.7859999999999998E-3</v>
      </c>
      <c r="H17">
        <v>-1.0907E-2</v>
      </c>
      <c r="I17">
        <v>-2.294E-3</v>
      </c>
    </row>
    <row r="18" spans="1:9" x14ac:dyDescent="0.2">
      <c r="A18">
        <f t="shared" si="0"/>
        <v>16</v>
      </c>
      <c r="B18">
        <v>8.5473999999999994E-2</v>
      </c>
      <c r="C18">
        <v>-9.7999999999999997E-5</v>
      </c>
      <c r="D18">
        <v>-7.3999999999999999E-4</v>
      </c>
      <c r="E18">
        <v>-1.0194E-2</v>
      </c>
      <c r="F18">
        <v>3.5660000000000002E-3</v>
      </c>
      <c r="G18">
        <v>-1.9380000000000001E-3</v>
      </c>
      <c r="H18">
        <v>-1.2168E-2</v>
      </c>
      <c r="I18">
        <v>-2.2669999999999999E-3</v>
      </c>
    </row>
    <row r="19" spans="1:9" x14ac:dyDescent="0.2">
      <c r="A19">
        <f t="shared" si="0"/>
        <v>17</v>
      </c>
      <c r="B19">
        <v>8.5555000000000006E-2</v>
      </c>
      <c r="C19">
        <v>-1.2E-5</v>
      </c>
      <c r="D19">
        <v>-7.9799999999999999E-4</v>
      </c>
      <c r="E19">
        <v>-8.6940000000000003E-3</v>
      </c>
      <c r="F19">
        <v>3.5620000000000001E-3</v>
      </c>
      <c r="G19">
        <v>-2.565E-3</v>
      </c>
      <c r="H19">
        <v>-1.6111E-2</v>
      </c>
      <c r="I19">
        <v>-2.4069999999999999E-3</v>
      </c>
    </row>
    <row r="20" spans="1:9" x14ac:dyDescent="0.2">
      <c r="A20">
        <f t="shared" si="0"/>
        <v>18</v>
      </c>
      <c r="B20">
        <v>7.9527E-2</v>
      </c>
      <c r="C20">
        <v>7.3999999999999996E-5</v>
      </c>
      <c r="D20">
        <v>-8.1400000000000005E-4</v>
      </c>
      <c r="E20">
        <v>-8.1510000000000003E-3</v>
      </c>
      <c r="F20">
        <v>3.4970000000000001E-3</v>
      </c>
      <c r="G20">
        <v>-3.5309999999999999E-3</v>
      </c>
      <c r="H20">
        <v>-9.8619999999999992E-3</v>
      </c>
      <c r="I20">
        <v>-2.4369999999999999E-3</v>
      </c>
    </row>
    <row r="21" spans="1:9" x14ac:dyDescent="0.2">
      <c r="A21">
        <f t="shared" si="0"/>
        <v>19</v>
      </c>
      <c r="B21">
        <v>7.3884000000000005E-2</v>
      </c>
      <c r="C21">
        <v>1.1900000000000001E-4</v>
      </c>
      <c r="D21">
        <v>-7.5600000000000005E-4</v>
      </c>
      <c r="E21">
        <v>-7.9710000000000007E-3</v>
      </c>
      <c r="F21">
        <v>3.8530000000000001E-3</v>
      </c>
      <c r="G21">
        <v>-3.1350000000000002E-3</v>
      </c>
      <c r="H21">
        <v>-7.4009999999999996E-3</v>
      </c>
      <c r="I21">
        <v>-2.4789999999999999E-3</v>
      </c>
    </row>
    <row r="22" spans="1:9" x14ac:dyDescent="0.2">
      <c r="A22">
        <f t="shared" si="0"/>
        <v>20</v>
      </c>
      <c r="B22">
        <v>6.7000000000000004E-2</v>
      </c>
      <c r="C22">
        <v>1.5899999999999999E-4</v>
      </c>
      <c r="D22">
        <v>-7.0100000000000002E-4</v>
      </c>
      <c r="E22">
        <v>-5.5490000000000001E-3</v>
      </c>
      <c r="F22">
        <v>4.4019999999999997E-3</v>
      </c>
      <c r="G22">
        <v>-3.529E-3</v>
      </c>
      <c r="H22">
        <v>-1.0361E-2</v>
      </c>
      <c r="I22">
        <v>-2.6489999999999999E-3</v>
      </c>
    </row>
    <row r="23" spans="1:9" x14ac:dyDescent="0.2">
      <c r="A23">
        <f t="shared" si="0"/>
        <v>21</v>
      </c>
      <c r="B23">
        <v>5.9949000000000002E-2</v>
      </c>
      <c r="C23">
        <v>2.13E-4</v>
      </c>
      <c r="D23">
        <v>-6.8000000000000005E-4</v>
      </c>
      <c r="E23">
        <v>-6.4279999999999997E-3</v>
      </c>
      <c r="F23">
        <v>4.7450000000000001E-3</v>
      </c>
      <c r="G23">
        <v>-3.715E-3</v>
      </c>
      <c r="H23">
        <v>-1.0619E-2</v>
      </c>
      <c r="I23">
        <v>-2.8600000000000001E-3</v>
      </c>
    </row>
    <row r="24" spans="1:9" x14ac:dyDescent="0.2">
      <c r="A24">
        <f t="shared" si="0"/>
        <v>22</v>
      </c>
      <c r="B24">
        <v>4.7848000000000002E-2</v>
      </c>
      <c r="C24">
        <v>2.3699999999999999E-4</v>
      </c>
      <c r="D24">
        <v>-6.6299999999999996E-4</v>
      </c>
      <c r="E24">
        <v>-5.313E-3</v>
      </c>
      <c r="F24">
        <v>4.9410000000000001E-3</v>
      </c>
      <c r="G24">
        <v>-4.7479999999999996E-3</v>
      </c>
      <c r="H24">
        <v>-6.3610000000000003E-3</v>
      </c>
      <c r="I24">
        <v>-2.8050000000000002E-3</v>
      </c>
    </row>
    <row r="25" spans="1:9" x14ac:dyDescent="0.2">
      <c r="A25">
        <f t="shared" si="0"/>
        <v>23</v>
      </c>
      <c r="B25">
        <v>4.0101999999999999E-2</v>
      </c>
      <c r="C25">
        <v>1.2999999999999999E-4</v>
      </c>
      <c r="D25">
        <v>-6.3500000000000004E-4</v>
      </c>
      <c r="E25">
        <v>-2.496E-3</v>
      </c>
      <c r="F25">
        <v>5.0210000000000003E-3</v>
      </c>
      <c r="G25">
        <v>-4.1780000000000003E-3</v>
      </c>
      <c r="H25">
        <v>-2.8479999999999998E-3</v>
      </c>
      <c r="I25">
        <v>-2.8519999999999999E-3</v>
      </c>
    </row>
    <row r="26" spans="1:9" x14ac:dyDescent="0.2">
      <c r="A26">
        <f t="shared" si="0"/>
        <v>24</v>
      </c>
      <c r="B26">
        <v>3.1815000000000003E-2</v>
      </c>
      <c r="C26">
        <v>1.18E-4</v>
      </c>
      <c r="D26">
        <v>-5.8200000000000005E-4</v>
      </c>
      <c r="E26">
        <v>-3.0370000000000002E-3</v>
      </c>
      <c r="F26">
        <v>5.4279999999999997E-3</v>
      </c>
      <c r="G26">
        <v>-3.8040000000000001E-3</v>
      </c>
      <c r="H26">
        <v>-4.646E-3</v>
      </c>
      <c r="I26">
        <v>-2.9640000000000001E-3</v>
      </c>
    </row>
    <row r="27" spans="1:9" x14ac:dyDescent="0.2">
      <c r="A27">
        <f t="shared" si="0"/>
        <v>25</v>
      </c>
      <c r="B27">
        <v>2.2509000000000001E-2</v>
      </c>
      <c r="C27">
        <v>5.1999999999999997E-5</v>
      </c>
      <c r="D27">
        <v>-5.3300000000000005E-4</v>
      </c>
      <c r="E27">
        <v>1.797E-3</v>
      </c>
      <c r="F27">
        <v>5.4070000000000003E-3</v>
      </c>
      <c r="G27">
        <v>-5.0390000000000001E-3</v>
      </c>
      <c r="H27">
        <v>-8.3669999999999994E-3</v>
      </c>
      <c r="I27">
        <v>-3.1199999999999999E-3</v>
      </c>
    </row>
    <row r="28" spans="1:9" x14ac:dyDescent="0.2">
      <c r="A28">
        <f t="shared" si="0"/>
        <v>26</v>
      </c>
      <c r="B28">
        <v>1.5737000000000001E-2</v>
      </c>
      <c r="C28">
        <v>-3.3000000000000003E-5</v>
      </c>
      <c r="D28">
        <v>-5.3700000000000004E-4</v>
      </c>
      <c r="E28">
        <v>2.6840000000000002E-3</v>
      </c>
      <c r="F28">
        <v>5.3790000000000001E-3</v>
      </c>
      <c r="G28">
        <v>-5.5649999999999996E-3</v>
      </c>
      <c r="H28">
        <v>-1.475E-3</v>
      </c>
      <c r="I28">
        <v>-3.006E-3</v>
      </c>
    </row>
    <row r="29" spans="1:9" x14ac:dyDescent="0.2">
      <c r="A29">
        <f t="shared" si="0"/>
        <v>27</v>
      </c>
      <c r="B29">
        <v>7.7289999999999998E-3</v>
      </c>
      <c r="C29">
        <v>-1.0399999999999999E-4</v>
      </c>
      <c r="D29">
        <v>-4.7899999999999999E-4</v>
      </c>
      <c r="E29">
        <v>3.8449999999999999E-3</v>
      </c>
      <c r="F29">
        <v>5.3E-3</v>
      </c>
      <c r="G29">
        <v>-4.8440000000000002E-3</v>
      </c>
      <c r="H29">
        <v>3.4280000000000001E-3</v>
      </c>
      <c r="I29">
        <v>-2.9680000000000002E-3</v>
      </c>
    </row>
    <row r="30" spans="1:9" x14ac:dyDescent="0.2">
      <c r="A30">
        <f t="shared" si="0"/>
        <v>28</v>
      </c>
      <c r="B30">
        <v>1.428E-3</v>
      </c>
      <c r="C30">
        <v>-1.65E-4</v>
      </c>
      <c r="D30">
        <v>-3.6900000000000002E-4</v>
      </c>
      <c r="E30">
        <v>7.5469999999999999E-3</v>
      </c>
      <c r="F30">
        <v>5.287E-3</v>
      </c>
      <c r="G30">
        <v>-4.5909999999999996E-3</v>
      </c>
      <c r="H30">
        <v>-3.28E-4</v>
      </c>
      <c r="I30">
        <v>-3.0769999999999999E-3</v>
      </c>
    </row>
    <row r="31" spans="1:9" x14ac:dyDescent="0.2">
      <c r="A31">
        <f t="shared" si="0"/>
        <v>29</v>
      </c>
      <c r="B31">
        <v>-5.7279999999999996E-3</v>
      </c>
      <c r="C31">
        <v>-2.5700000000000001E-4</v>
      </c>
      <c r="D31">
        <v>-3.1E-4</v>
      </c>
      <c r="E31">
        <v>1.1866E-2</v>
      </c>
      <c r="F31">
        <v>5.0460000000000001E-3</v>
      </c>
      <c r="G31">
        <v>-5.8869999999999999E-3</v>
      </c>
      <c r="H31">
        <v>-2.699E-3</v>
      </c>
      <c r="I31">
        <v>-3.2169999999999998E-3</v>
      </c>
    </row>
    <row r="32" spans="1:9" x14ac:dyDescent="0.2">
      <c r="A32">
        <f t="shared" si="0"/>
        <v>30</v>
      </c>
      <c r="B32">
        <v>-1.1769E-2</v>
      </c>
      <c r="C32">
        <v>-3.0499999999999999E-4</v>
      </c>
      <c r="D32">
        <v>-2.7300000000000002E-4</v>
      </c>
      <c r="E32">
        <v>1.3382E-2</v>
      </c>
      <c r="F32">
        <v>4.6119999999999998E-3</v>
      </c>
      <c r="G32">
        <v>-6.0939999999999996E-3</v>
      </c>
      <c r="H32">
        <v>4.4140000000000004E-3</v>
      </c>
      <c r="I32">
        <v>-3.1419999999999998E-3</v>
      </c>
    </row>
    <row r="33" spans="1:9" x14ac:dyDescent="0.2">
      <c r="A33">
        <f t="shared" si="0"/>
        <v>31</v>
      </c>
      <c r="B33">
        <v>-1.7378999999999999E-2</v>
      </c>
      <c r="C33">
        <v>-4.6099999999999998E-4</v>
      </c>
      <c r="D33">
        <v>-2.1699999999999999E-4</v>
      </c>
      <c r="E33">
        <v>1.6174999999999998E-2</v>
      </c>
      <c r="F33">
        <v>4.2750000000000002E-3</v>
      </c>
      <c r="G33">
        <v>-5.7739999999999996E-3</v>
      </c>
      <c r="H33">
        <v>6.927E-3</v>
      </c>
      <c r="I33">
        <v>-3.0569999999999998E-3</v>
      </c>
    </row>
    <row r="34" spans="1:9" x14ac:dyDescent="0.2">
      <c r="A34">
        <f t="shared" si="0"/>
        <v>32</v>
      </c>
      <c r="B34">
        <v>-2.1668E-2</v>
      </c>
      <c r="C34">
        <v>-5.7499999999999999E-4</v>
      </c>
      <c r="D34">
        <v>-1.3899999999999999E-4</v>
      </c>
      <c r="E34">
        <v>1.9237000000000001E-2</v>
      </c>
      <c r="F34">
        <v>4.1310000000000001E-3</v>
      </c>
      <c r="G34">
        <v>-4.9449999999999997E-3</v>
      </c>
      <c r="H34">
        <v>3.13E-3</v>
      </c>
      <c r="I34">
        <v>-3.1710000000000002E-3</v>
      </c>
    </row>
    <row r="35" spans="1:9" x14ac:dyDescent="0.2">
      <c r="A35">
        <f t="shared" si="0"/>
        <v>33</v>
      </c>
      <c r="B35">
        <v>-3.1810999999999999E-2</v>
      </c>
      <c r="C35">
        <v>-6.02E-4</v>
      </c>
      <c r="D35">
        <v>-1.01E-4</v>
      </c>
      <c r="E35">
        <v>2.3036000000000001E-2</v>
      </c>
      <c r="F35">
        <v>3.6700000000000001E-3</v>
      </c>
      <c r="G35">
        <v>-5.9719999999999999E-3</v>
      </c>
      <c r="H35">
        <v>1.743E-3</v>
      </c>
      <c r="I35">
        <v>-3.251E-3</v>
      </c>
    </row>
    <row r="36" spans="1:9" x14ac:dyDescent="0.2">
      <c r="A36">
        <f t="shared" si="0"/>
        <v>34</v>
      </c>
      <c r="B36">
        <v>-3.8903E-2</v>
      </c>
      <c r="C36">
        <v>-7.8899999999999999E-4</v>
      </c>
      <c r="D36">
        <v>-9.2999999999999997E-5</v>
      </c>
      <c r="E36">
        <v>2.6919999999999999E-2</v>
      </c>
      <c r="F36">
        <v>2.8760000000000001E-3</v>
      </c>
      <c r="G36">
        <v>-6.7070000000000003E-3</v>
      </c>
      <c r="H36">
        <v>6.9150000000000001E-3</v>
      </c>
      <c r="I36">
        <v>-3.1310000000000001E-3</v>
      </c>
    </row>
    <row r="37" spans="1:9" x14ac:dyDescent="0.2">
      <c r="A37">
        <f t="shared" si="0"/>
        <v>35</v>
      </c>
      <c r="B37">
        <v>-4.4856E-2</v>
      </c>
      <c r="C37">
        <v>-9.5200000000000005E-4</v>
      </c>
      <c r="D37">
        <v>-4.8000000000000001E-5</v>
      </c>
      <c r="E37">
        <v>2.6911999999999998E-2</v>
      </c>
      <c r="F37">
        <v>2.4840000000000001E-3</v>
      </c>
      <c r="G37">
        <v>-5.3499999999999997E-3</v>
      </c>
      <c r="H37">
        <v>1.052E-2</v>
      </c>
      <c r="I37">
        <v>-2.9889999999999999E-3</v>
      </c>
    </row>
    <row r="38" spans="1:9" x14ac:dyDescent="0.2">
      <c r="A38">
        <f t="shared" si="0"/>
        <v>36</v>
      </c>
      <c r="B38">
        <v>-5.2110999999999998E-2</v>
      </c>
      <c r="C38">
        <v>-1.0640000000000001E-3</v>
      </c>
      <c r="D38">
        <v>4.8999999999999998E-5</v>
      </c>
      <c r="E38">
        <v>3.2412000000000003E-2</v>
      </c>
      <c r="F38">
        <v>2.235E-3</v>
      </c>
      <c r="G38">
        <v>-5.1409999999999997E-3</v>
      </c>
      <c r="H38">
        <v>4.5030000000000001E-3</v>
      </c>
      <c r="I38">
        <v>-3.0479999999999999E-3</v>
      </c>
    </row>
    <row r="39" spans="1:9" x14ac:dyDescent="0.2">
      <c r="A39">
        <f t="shared" si="0"/>
        <v>37</v>
      </c>
      <c r="B39">
        <v>-5.9452999999999999E-2</v>
      </c>
      <c r="C39">
        <v>-1.14E-3</v>
      </c>
      <c r="D39">
        <v>6.3999999999999997E-5</v>
      </c>
      <c r="E39">
        <v>3.6473999999999999E-2</v>
      </c>
      <c r="F39">
        <v>1.7240000000000001E-3</v>
      </c>
      <c r="G39">
        <v>-6.1069999999999996E-3</v>
      </c>
      <c r="H39">
        <v>2.7049999999999999E-3</v>
      </c>
      <c r="I39">
        <v>-3.0040000000000002E-3</v>
      </c>
    </row>
    <row r="40" spans="1:9" x14ac:dyDescent="0.2">
      <c r="A40">
        <f t="shared" si="0"/>
        <v>38</v>
      </c>
      <c r="B40">
        <v>-6.7364999999999994E-2</v>
      </c>
      <c r="C40">
        <v>-1.286E-3</v>
      </c>
      <c r="D40">
        <v>6.2000000000000003E-5</v>
      </c>
      <c r="E40">
        <v>3.7262999999999998E-2</v>
      </c>
      <c r="F40">
        <v>1.0039999999999999E-3</v>
      </c>
      <c r="G40">
        <v>-6.1060000000000003E-3</v>
      </c>
      <c r="H40">
        <v>9.6489999999999996E-3</v>
      </c>
      <c r="I40">
        <v>-2.7780000000000001E-3</v>
      </c>
    </row>
    <row r="41" spans="1:9" x14ac:dyDescent="0.2">
      <c r="A41">
        <f t="shared" si="0"/>
        <v>39</v>
      </c>
      <c r="B41">
        <v>-7.1026000000000006E-2</v>
      </c>
      <c r="C41">
        <v>-1.428E-3</v>
      </c>
      <c r="D41">
        <v>1.26E-4</v>
      </c>
      <c r="E41">
        <v>3.9558999999999997E-2</v>
      </c>
      <c r="F41">
        <v>5.8399999999999999E-4</v>
      </c>
      <c r="G41">
        <v>-4.9439999999999996E-3</v>
      </c>
      <c r="H41">
        <v>1.1705999999999999E-2</v>
      </c>
      <c r="I41">
        <v>-2.5829999999999998E-3</v>
      </c>
    </row>
    <row r="42" spans="1:9" x14ac:dyDescent="0.2">
      <c r="A42">
        <f t="shared" si="0"/>
        <v>40</v>
      </c>
      <c r="B42">
        <v>-7.4788999999999994E-2</v>
      </c>
      <c r="C42">
        <v>-1.5460000000000001E-3</v>
      </c>
      <c r="D42">
        <v>1.92E-4</v>
      </c>
      <c r="E42">
        <v>4.3387000000000002E-2</v>
      </c>
      <c r="F42">
        <v>4.1199999999999999E-4</v>
      </c>
      <c r="G42">
        <v>-4.3569999999999998E-3</v>
      </c>
      <c r="H42">
        <v>5.2339999999999999E-3</v>
      </c>
      <c r="I42">
        <v>-2.5040000000000001E-3</v>
      </c>
    </row>
    <row r="43" spans="1:9" x14ac:dyDescent="0.2">
      <c r="A43">
        <f t="shared" si="0"/>
        <v>41</v>
      </c>
      <c r="B43">
        <v>-8.2143999999999995E-2</v>
      </c>
      <c r="C43">
        <v>-1.588E-3</v>
      </c>
      <c r="D43">
        <v>1.8900000000000001E-4</v>
      </c>
      <c r="E43">
        <v>4.6790999999999999E-2</v>
      </c>
      <c r="F43">
        <v>-1.56E-4</v>
      </c>
      <c r="G43">
        <v>-5.0610000000000004E-3</v>
      </c>
      <c r="H43">
        <v>3.8990000000000001E-3</v>
      </c>
      <c r="I43">
        <v>-2.4139999999999999E-3</v>
      </c>
    </row>
    <row r="44" spans="1:9" x14ac:dyDescent="0.2">
      <c r="A44">
        <f t="shared" si="0"/>
        <v>42</v>
      </c>
      <c r="B44">
        <v>-8.7210999999999997E-2</v>
      </c>
      <c r="C44">
        <v>-1.694E-3</v>
      </c>
      <c r="D44">
        <v>1.4899999999999999E-4</v>
      </c>
      <c r="E44">
        <v>4.8357999999999998E-2</v>
      </c>
      <c r="F44">
        <v>-9.1399999999999999E-4</v>
      </c>
      <c r="G44">
        <v>-5.1549999999999999E-3</v>
      </c>
      <c r="H44">
        <v>1.0881999999999999E-2</v>
      </c>
      <c r="I44">
        <v>-2.0439999999999998E-3</v>
      </c>
    </row>
    <row r="45" spans="1:9" x14ac:dyDescent="0.2">
      <c r="A45">
        <f t="shared" si="0"/>
        <v>43</v>
      </c>
      <c r="B45">
        <v>-8.8390999999999997E-2</v>
      </c>
      <c r="C45">
        <v>-1.8630000000000001E-3</v>
      </c>
      <c r="D45">
        <v>1.76E-4</v>
      </c>
      <c r="E45">
        <v>4.8569000000000001E-2</v>
      </c>
      <c r="F45">
        <v>-1.2750000000000001E-3</v>
      </c>
      <c r="G45">
        <v>-3.2680000000000001E-3</v>
      </c>
      <c r="H45">
        <v>1.2352E-2</v>
      </c>
      <c r="I45">
        <v>-1.745E-3</v>
      </c>
    </row>
    <row r="46" spans="1:9" x14ac:dyDescent="0.2">
      <c r="A46">
        <f t="shared" si="0"/>
        <v>44</v>
      </c>
      <c r="B46">
        <v>-9.2382000000000006E-2</v>
      </c>
      <c r="C46">
        <v>-1.8990000000000001E-3</v>
      </c>
      <c r="D46">
        <v>2.2699999999999999E-4</v>
      </c>
      <c r="E46">
        <v>5.1783999999999997E-2</v>
      </c>
      <c r="F46">
        <v>-1.433E-3</v>
      </c>
      <c r="G46">
        <v>-2.6350000000000002E-3</v>
      </c>
      <c r="H46">
        <v>5.2420000000000001E-3</v>
      </c>
      <c r="I46">
        <v>-1.6789999999999999E-3</v>
      </c>
    </row>
    <row r="47" spans="1:9" x14ac:dyDescent="0.2">
      <c r="A47">
        <f t="shared" si="0"/>
        <v>45</v>
      </c>
      <c r="B47">
        <v>-9.6446000000000004E-2</v>
      </c>
      <c r="C47">
        <v>-1.931E-3</v>
      </c>
      <c r="D47">
        <v>1.94E-4</v>
      </c>
      <c r="E47">
        <v>5.5601999999999999E-2</v>
      </c>
      <c r="F47">
        <v>-1.967E-3</v>
      </c>
      <c r="G47">
        <v>-3.8700000000000002E-3</v>
      </c>
      <c r="H47">
        <v>3.7669999999999999E-3</v>
      </c>
      <c r="I47">
        <v>-1.4829999999999999E-3</v>
      </c>
    </row>
    <row r="48" spans="1:9" x14ac:dyDescent="0.2">
      <c r="A48">
        <f t="shared" si="0"/>
        <v>46</v>
      </c>
      <c r="B48">
        <v>-9.9085000000000006E-2</v>
      </c>
      <c r="C48">
        <v>-2.013E-3</v>
      </c>
      <c r="D48">
        <v>1.3899999999999999E-4</v>
      </c>
      <c r="E48">
        <v>5.3636000000000003E-2</v>
      </c>
      <c r="F48">
        <v>-2.5860000000000002E-3</v>
      </c>
      <c r="G48">
        <v>-3.179E-3</v>
      </c>
      <c r="H48">
        <v>1.1978000000000001E-2</v>
      </c>
      <c r="I48">
        <v>-1.047E-3</v>
      </c>
    </row>
    <row r="49" spans="1:9" x14ac:dyDescent="0.2">
      <c r="A49">
        <f t="shared" si="0"/>
        <v>47</v>
      </c>
      <c r="B49">
        <v>-9.9165000000000003E-2</v>
      </c>
      <c r="C49">
        <v>-2.101E-3</v>
      </c>
      <c r="D49">
        <v>1.74E-4</v>
      </c>
      <c r="E49">
        <v>5.4358999999999998E-2</v>
      </c>
      <c r="F49">
        <v>-2.7290000000000001E-3</v>
      </c>
      <c r="G49">
        <v>-1.575E-3</v>
      </c>
      <c r="H49">
        <v>1.2284E-2</v>
      </c>
      <c r="I49">
        <v>-7.5500000000000003E-4</v>
      </c>
    </row>
    <row r="50" spans="1:9" x14ac:dyDescent="0.2">
      <c r="A50">
        <f t="shared" si="0"/>
        <v>48</v>
      </c>
      <c r="B50">
        <v>-9.8082000000000003E-2</v>
      </c>
      <c r="C50">
        <v>-2.1080000000000001E-3</v>
      </c>
      <c r="D50">
        <v>1.9900000000000001E-4</v>
      </c>
      <c r="E50">
        <v>5.6783E-2</v>
      </c>
      <c r="F50">
        <v>-2.6979999999999999E-3</v>
      </c>
      <c r="G50">
        <v>-1.0529999999999999E-3</v>
      </c>
      <c r="H50">
        <v>4.4619999999999998E-3</v>
      </c>
      <c r="I50">
        <v>-6.1300000000000005E-4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I9" sqref="I9"/>
    </sheetView>
  </sheetViews>
  <sheetFormatPr defaultRowHeight="12.75" x14ac:dyDescent="0.2"/>
  <sheetData>
    <row r="1" spans="1:6" x14ac:dyDescent="0.2">
      <c r="A1" t="s">
        <v>15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>
        <v>0</v>
      </c>
      <c r="B2">
        <v>0.17106099999999999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f xml:space="preserve"> A2 + 1</f>
        <v>1</v>
      </c>
      <c r="B3">
        <v>0.21754000000000001</v>
      </c>
      <c r="C3">
        <v>4.15E-4</v>
      </c>
      <c r="D3">
        <v>2.4499999999999999E-4</v>
      </c>
      <c r="E3">
        <v>-1.1703E-2</v>
      </c>
      <c r="F3">
        <v>8.4599999999999996E-4</v>
      </c>
    </row>
    <row r="4" spans="1:6" x14ac:dyDescent="0.2">
      <c r="A4">
        <f t="shared" ref="A4:A50" si="0" xml:space="preserve"> A3 + 1</f>
        <v>2</v>
      </c>
      <c r="B4">
        <v>0.235682</v>
      </c>
      <c r="C4">
        <v>4.7600000000000002E-4</v>
      </c>
      <c r="D4">
        <v>3.6900000000000002E-4</v>
      </c>
      <c r="E4">
        <v>-9.2390000000000007E-3</v>
      </c>
      <c r="F4">
        <v>1.219E-3</v>
      </c>
    </row>
    <row r="5" spans="1:6" x14ac:dyDescent="0.2">
      <c r="A5">
        <f t="shared" si="0"/>
        <v>3</v>
      </c>
      <c r="B5">
        <v>0.23033100000000001</v>
      </c>
      <c r="C5">
        <v>3.4699999999999998E-4</v>
      </c>
      <c r="D5">
        <v>3.5799999999999997E-4</v>
      </c>
      <c r="E5">
        <v>-1.2970000000000001E-2</v>
      </c>
      <c r="F5">
        <v>6.7900000000000002E-4</v>
      </c>
    </row>
    <row r="6" spans="1:6" x14ac:dyDescent="0.2">
      <c r="A6">
        <f t="shared" si="0"/>
        <v>4</v>
      </c>
      <c r="B6">
        <v>0.20091000000000001</v>
      </c>
      <c r="C6">
        <v>-2.3900000000000001E-4</v>
      </c>
      <c r="D6">
        <v>3.48E-4</v>
      </c>
      <c r="E6">
        <v>-6.2449999999999997E-3</v>
      </c>
      <c r="F6">
        <v>8.2100000000000001E-4</v>
      </c>
    </row>
    <row r="7" spans="1:6" x14ac:dyDescent="0.2">
      <c r="A7">
        <f t="shared" si="0"/>
        <v>5</v>
      </c>
      <c r="B7">
        <v>0.19419900000000001</v>
      </c>
      <c r="C7">
        <v>-1.1E-5</v>
      </c>
      <c r="D7">
        <v>1.9799999999999999E-4</v>
      </c>
      <c r="E7">
        <v>-4.7270000000000003E-3</v>
      </c>
      <c r="F7">
        <v>2.1710000000000002E-3</v>
      </c>
    </row>
    <row r="8" spans="1:6" x14ac:dyDescent="0.2">
      <c r="A8">
        <f t="shared" si="0"/>
        <v>6</v>
      </c>
      <c r="B8">
        <v>0.18959899999999999</v>
      </c>
      <c r="C8">
        <v>-2.0699999999999999E-4</v>
      </c>
      <c r="D8">
        <v>1.5100000000000001E-4</v>
      </c>
      <c r="E8">
        <v>-2.1316999999999999E-2</v>
      </c>
      <c r="F8">
        <v>1.9599999999999999E-3</v>
      </c>
    </row>
    <row r="9" spans="1:6" x14ac:dyDescent="0.2">
      <c r="A9">
        <f t="shared" si="0"/>
        <v>7</v>
      </c>
      <c r="B9">
        <v>0.16938500000000001</v>
      </c>
      <c r="C9">
        <v>-4.6200000000000001E-4</v>
      </c>
      <c r="D9">
        <v>1.4899999999999999E-4</v>
      </c>
      <c r="E9">
        <v>-1.9268E-2</v>
      </c>
      <c r="F9">
        <v>2.532E-3</v>
      </c>
    </row>
    <row r="10" spans="1:6" x14ac:dyDescent="0.2">
      <c r="A10">
        <f t="shared" si="0"/>
        <v>8</v>
      </c>
      <c r="B10">
        <v>0.154473</v>
      </c>
      <c r="C10">
        <v>-5.6099999999999998E-4</v>
      </c>
      <c r="D10">
        <v>1.9599999999999999E-4</v>
      </c>
      <c r="E10">
        <v>-1.9740000000000001E-2</v>
      </c>
      <c r="F10">
        <v>3.1319999999999998E-3</v>
      </c>
    </row>
    <row r="11" spans="1:6" x14ac:dyDescent="0.2">
      <c r="A11">
        <f t="shared" si="0"/>
        <v>9</v>
      </c>
      <c r="B11">
        <v>0.14618500000000001</v>
      </c>
      <c r="C11">
        <v>-8.1899999999999996E-4</v>
      </c>
      <c r="D11">
        <v>1.8200000000000001E-4</v>
      </c>
      <c r="E11">
        <v>-1.9861E-2</v>
      </c>
      <c r="F11">
        <v>4.3179999999999998E-3</v>
      </c>
    </row>
    <row r="12" spans="1:6" x14ac:dyDescent="0.2">
      <c r="A12">
        <f t="shared" si="0"/>
        <v>10</v>
      </c>
      <c r="B12">
        <v>0.12976299999999999</v>
      </c>
      <c r="C12">
        <v>-6.5099999999999999E-4</v>
      </c>
      <c r="D12">
        <v>2.5300000000000002E-4</v>
      </c>
      <c r="E12">
        <v>-1.4977000000000001E-2</v>
      </c>
      <c r="F12">
        <v>5.0520000000000001E-3</v>
      </c>
    </row>
    <row r="13" spans="1:6" x14ac:dyDescent="0.2">
      <c r="A13">
        <f t="shared" si="0"/>
        <v>11</v>
      </c>
      <c r="B13">
        <v>0.117211</v>
      </c>
      <c r="C13">
        <v>-8.8999999999999995E-4</v>
      </c>
      <c r="D13">
        <v>3.0699999999999998E-4</v>
      </c>
      <c r="E13">
        <v>-1.0432E-2</v>
      </c>
      <c r="F13">
        <v>5.5079999999999999E-3</v>
      </c>
    </row>
    <row r="14" spans="1:6" x14ac:dyDescent="0.2">
      <c r="A14">
        <f t="shared" si="0"/>
        <v>12</v>
      </c>
      <c r="B14">
        <v>0.10513</v>
      </c>
      <c r="C14">
        <v>-9.7199999999999999E-4</v>
      </c>
      <c r="D14">
        <v>3.39E-4</v>
      </c>
      <c r="E14">
        <v>-6.8050000000000003E-3</v>
      </c>
      <c r="F14">
        <v>5.385E-3</v>
      </c>
    </row>
    <row r="15" spans="1:6" x14ac:dyDescent="0.2">
      <c r="A15">
        <f t="shared" si="0"/>
        <v>13</v>
      </c>
      <c r="B15">
        <v>8.7049000000000001E-2</v>
      </c>
      <c r="C15">
        <v>-1.2949999999999999E-3</v>
      </c>
      <c r="D15">
        <v>3.2000000000000003E-4</v>
      </c>
      <c r="E15">
        <v>3.137E-3</v>
      </c>
      <c r="F15">
        <v>4.7930000000000004E-3</v>
      </c>
    </row>
    <row r="16" spans="1:6" x14ac:dyDescent="0.2">
      <c r="A16">
        <f t="shared" si="0"/>
        <v>14</v>
      </c>
      <c r="B16">
        <v>7.3333999999999996E-2</v>
      </c>
      <c r="C16">
        <v>-1.3669999999999999E-3</v>
      </c>
      <c r="D16">
        <v>2.5099999999999998E-4</v>
      </c>
      <c r="E16">
        <v>7.4980000000000003E-3</v>
      </c>
      <c r="F16">
        <v>4.2950000000000002E-3</v>
      </c>
    </row>
    <row r="17" spans="1:6" x14ac:dyDescent="0.2">
      <c r="A17">
        <f t="shared" si="0"/>
        <v>15</v>
      </c>
      <c r="B17">
        <v>6.5827999999999998E-2</v>
      </c>
      <c r="C17">
        <v>-1.4189999999999999E-3</v>
      </c>
      <c r="D17">
        <v>1.64E-4</v>
      </c>
      <c r="E17">
        <v>1.3504E-2</v>
      </c>
      <c r="F17">
        <v>4.4260000000000002E-3</v>
      </c>
    </row>
    <row r="18" spans="1:6" x14ac:dyDescent="0.2">
      <c r="A18">
        <f t="shared" si="0"/>
        <v>16</v>
      </c>
      <c r="B18">
        <v>5.0213000000000001E-2</v>
      </c>
      <c r="C18">
        <v>-1.619E-3</v>
      </c>
      <c r="D18">
        <v>6.7999999999999999E-5</v>
      </c>
      <c r="E18">
        <v>1.9557000000000001E-2</v>
      </c>
      <c r="F18">
        <v>4.2069999999999998E-3</v>
      </c>
    </row>
    <row r="19" spans="1:6" x14ac:dyDescent="0.2">
      <c r="A19">
        <f t="shared" si="0"/>
        <v>17</v>
      </c>
      <c r="B19">
        <v>4.0712999999999999E-2</v>
      </c>
      <c r="C19">
        <v>-1.737E-3</v>
      </c>
      <c r="D19">
        <v>2.5000000000000001E-5</v>
      </c>
      <c r="E19">
        <v>2.3177E-2</v>
      </c>
      <c r="F19">
        <v>3.7850000000000002E-3</v>
      </c>
    </row>
    <row r="20" spans="1:6" x14ac:dyDescent="0.2">
      <c r="A20">
        <f t="shared" si="0"/>
        <v>18</v>
      </c>
      <c r="B20">
        <v>2.5516E-2</v>
      </c>
      <c r="C20">
        <v>-1.763E-3</v>
      </c>
      <c r="D20">
        <v>2.1999999999999999E-5</v>
      </c>
      <c r="E20">
        <v>2.8018000000000001E-2</v>
      </c>
      <c r="F20">
        <v>3.4120000000000001E-3</v>
      </c>
    </row>
    <row r="21" spans="1:6" x14ac:dyDescent="0.2">
      <c r="A21">
        <f t="shared" si="0"/>
        <v>19</v>
      </c>
      <c r="B21">
        <v>1.1622E-2</v>
      </c>
      <c r="C21">
        <v>-1.8829999999999999E-3</v>
      </c>
      <c r="D21">
        <v>3.4E-5</v>
      </c>
      <c r="E21">
        <v>3.3952000000000003E-2</v>
      </c>
      <c r="F21">
        <v>2.9689999999999999E-3</v>
      </c>
    </row>
    <row r="22" spans="1:6" x14ac:dyDescent="0.2">
      <c r="A22">
        <f t="shared" si="0"/>
        <v>20</v>
      </c>
      <c r="B22">
        <v>1.1150000000000001E-3</v>
      </c>
      <c r="C22">
        <v>-1.7819999999999999E-3</v>
      </c>
      <c r="D22" s="1">
        <v>6.2999999999999998E-6</v>
      </c>
      <c r="E22">
        <v>3.6641E-2</v>
      </c>
      <c r="F22">
        <v>2.8809999999999999E-3</v>
      </c>
    </row>
    <row r="23" spans="1:6" x14ac:dyDescent="0.2">
      <c r="A23">
        <f t="shared" si="0"/>
        <v>21</v>
      </c>
      <c r="B23">
        <v>-7.3680000000000004E-3</v>
      </c>
      <c r="C23">
        <v>-1.8109999999999999E-3</v>
      </c>
      <c r="D23" s="1">
        <v>-1.3E-6</v>
      </c>
      <c r="E23">
        <v>3.8415999999999999E-2</v>
      </c>
      <c r="F23">
        <v>2.679E-3</v>
      </c>
    </row>
    <row r="24" spans="1:6" x14ac:dyDescent="0.2">
      <c r="A24">
        <f t="shared" si="0"/>
        <v>22</v>
      </c>
      <c r="B24">
        <v>-1.737E-2</v>
      </c>
      <c r="C24">
        <v>-1.7830000000000001E-3</v>
      </c>
      <c r="D24" s="1">
        <v>-4.1999999999999996E-6</v>
      </c>
      <c r="E24">
        <v>4.0866E-2</v>
      </c>
      <c r="F24">
        <v>2.6710000000000002E-3</v>
      </c>
    </row>
    <row r="25" spans="1:6" x14ac:dyDescent="0.2">
      <c r="A25">
        <f t="shared" si="0"/>
        <v>23</v>
      </c>
      <c r="B25">
        <v>-2.6154E-2</v>
      </c>
      <c r="C25">
        <v>-1.7650000000000001E-3</v>
      </c>
      <c r="D25" s="1">
        <v>-2.7E-6</v>
      </c>
      <c r="E25">
        <v>4.2187000000000002E-2</v>
      </c>
      <c r="F25">
        <v>2.5890000000000002E-3</v>
      </c>
    </row>
    <row r="26" spans="1:6" x14ac:dyDescent="0.2">
      <c r="A26">
        <f t="shared" si="0"/>
        <v>24</v>
      </c>
      <c r="B26">
        <v>-3.4962E-2</v>
      </c>
      <c r="C26">
        <v>-1.7440000000000001E-3</v>
      </c>
      <c r="D26">
        <v>-2.9E-5</v>
      </c>
      <c r="E26">
        <v>4.3973999999999999E-2</v>
      </c>
      <c r="F26">
        <v>2.4559999999999998E-3</v>
      </c>
    </row>
    <row r="27" spans="1:6" x14ac:dyDescent="0.2">
      <c r="A27">
        <f t="shared" si="0"/>
        <v>25</v>
      </c>
      <c r="B27">
        <v>-4.0812000000000001E-2</v>
      </c>
      <c r="C27">
        <v>-1.725E-3</v>
      </c>
      <c r="D27">
        <v>-6.8999999999999997E-5</v>
      </c>
      <c r="E27">
        <v>4.4229999999999998E-2</v>
      </c>
      <c r="F27">
        <v>2.333E-3</v>
      </c>
    </row>
    <row r="28" spans="1:6" x14ac:dyDescent="0.2">
      <c r="A28">
        <f t="shared" si="0"/>
        <v>26</v>
      </c>
      <c r="B28">
        <v>-4.5279E-2</v>
      </c>
      <c r="C28">
        <v>-1.6930000000000001E-3</v>
      </c>
      <c r="D28">
        <v>-9.8999999999999994E-5</v>
      </c>
      <c r="E28">
        <v>4.5016E-2</v>
      </c>
      <c r="F28">
        <v>2.2109999999999999E-3</v>
      </c>
    </row>
    <row r="29" spans="1:6" x14ac:dyDescent="0.2">
      <c r="A29">
        <f t="shared" si="0"/>
        <v>27</v>
      </c>
      <c r="B29">
        <v>-5.0403000000000003E-2</v>
      </c>
      <c r="C29">
        <v>-1.619E-3</v>
      </c>
      <c r="D29">
        <v>-1.07E-4</v>
      </c>
      <c r="E29">
        <v>4.5678999999999997E-2</v>
      </c>
      <c r="F29">
        <v>2.0569999999999998E-3</v>
      </c>
    </row>
    <row r="30" spans="1:6" x14ac:dyDescent="0.2">
      <c r="A30">
        <f t="shared" si="0"/>
        <v>28</v>
      </c>
      <c r="B30">
        <v>-5.3624999999999999E-2</v>
      </c>
      <c r="C30">
        <v>-1.5820000000000001E-3</v>
      </c>
      <c r="D30">
        <v>-9.6000000000000002E-5</v>
      </c>
      <c r="E30">
        <v>4.5969000000000003E-2</v>
      </c>
      <c r="F30">
        <v>1.8940000000000001E-3</v>
      </c>
    </row>
    <row r="31" spans="1:6" x14ac:dyDescent="0.2">
      <c r="A31">
        <f t="shared" si="0"/>
        <v>29</v>
      </c>
      <c r="B31">
        <v>-5.5975999999999998E-2</v>
      </c>
      <c r="C31">
        <v>-1.5020000000000001E-3</v>
      </c>
      <c r="D31">
        <v>-7.7999999999999999E-5</v>
      </c>
      <c r="E31">
        <v>4.5767000000000002E-2</v>
      </c>
      <c r="F31">
        <v>1.707E-3</v>
      </c>
    </row>
    <row r="32" spans="1:6" x14ac:dyDescent="0.2">
      <c r="A32">
        <f t="shared" si="0"/>
        <v>30</v>
      </c>
      <c r="B32">
        <v>-5.6272000000000003E-2</v>
      </c>
      <c r="C32">
        <v>-1.4289999999999999E-3</v>
      </c>
      <c r="D32">
        <v>-7.7000000000000001E-5</v>
      </c>
      <c r="E32">
        <v>4.5594000000000003E-2</v>
      </c>
      <c r="F32">
        <v>1.6659999999999999E-3</v>
      </c>
    </row>
    <row r="33" spans="1:6" x14ac:dyDescent="0.2">
      <c r="A33">
        <f t="shared" si="0"/>
        <v>31</v>
      </c>
      <c r="B33">
        <v>-5.6528000000000002E-2</v>
      </c>
      <c r="C33">
        <v>-1.3550000000000001E-3</v>
      </c>
      <c r="D33">
        <v>-8.7999999999999998E-5</v>
      </c>
      <c r="E33">
        <v>4.4233000000000001E-2</v>
      </c>
      <c r="F33">
        <v>1.56E-3</v>
      </c>
    </row>
    <row r="34" spans="1:6" x14ac:dyDescent="0.2">
      <c r="A34">
        <f t="shared" si="0"/>
        <v>32</v>
      </c>
      <c r="B34">
        <v>-5.5814999999999997E-2</v>
      </c>
      <c r="C34">
        <v>-1.2780000000000001E-3</v>
      </c>
      <c r="D34">
        <v>-9.8999999999999994E-5</v>
      </c>
      <c r="E34">
        <v>4.3097999999999997E-2</v>
      </c>
      <c r="F34">
        <v>1.482E-3</v>
      </c>
    </row>
    <row r="35" spans="1:6" x14ac:dyDescent="0.2">
      <c r="A35">
        <f t="shared" si="0"/>
        <v>33</v>
      </c>
      <c r="B35">
        <v>-5.4122999999999998E-2</v>
      </c>
      <c r="C35">
        <v>-1.222E-3</v>
      </c>
      <c r="D35">
        <v>-1.05E-4</v>
      </c>
      <c r="E35">
        <v>4.1924999999999997E-2</v>
      </c>
      <c r="F35">
        <v>1.397E-3</v>
      </c>
    </row>
    <row r="36" spans="1:6" x14ac:dyDescent="0.2">
      <c r="A36">
        <f t="shared" si="0"/>
        <v>34</v>
      </c>
      <c r="B36">
        <v>-5.1686999999999997E-2</v>
      </c>
      <c r="C36">
        <v>-1.1689999999999999E-3</v>
      </c>
      <c r="D36">
        <v>-1.12E-4</v>
      </c>
      <c r="E36">
        <v>4.0301999999999998E-2</v>
      </c>
      <c r="F36">
        <v>1.3209999999999999E-3</v>
      </c>
    </row>
    <row r="37" spans="1:6" x14ac:dyDescent="0.2">
      <c r="A37">
        <f t="shared" si="0"/>
        <v>35</v>
      </c>
      <c r="B37">
        <v>-4.9103000000000001E-2</v>
      </c>
      <c r="C37">
        <v>-1.103E-3</v>
      </c>
      <c r="D37">
        <v>-1.22E-4</v>
      </c>
      <c r="E37">
        <v>3.8683000000000002E-2</v>
      </c>
      <c r="F37">
        <v>1.2600000000000001E-3</v>
      </c>
    </row>
    <row r="38" spans="1:6" x14ac:dyDescent="0.2">
      <c r="A38">
        <f t="shared" si="0"/>
        <v>36</v>
      </c>
      <c r="B38">
        <v>-4.6593000000000002E-2</v>
      </c>
      <c r="C38">
        <v>-1.041E-3</v>
      </c>
      <c r="D38">
        <v>-1.2999999999999999E-4</v>
      </c>
      <c r="E38">
        <v>3.6660999999999999E-2</v>
      </c>
      <c r="F38">
        <v>1.1770000000000001E-3</v>
      </c>
    </row>
    <row r="39" spans="1:6" x14ac:dyDescent="0.2">
      <c r="A39">
        <f t="shared" si="0"/>
        <v>37</v>
      </c>
      <c r="B39">
        <v>-4.4137999999999997E-2</v>
      </c>
      <c r="C39">
        <v>-9.6199999999999996E-4</v>
      </c>
      <c r="D39">
        <v>-1.34E-4</v>
      </c>
      <c r="E39">
        <v>3.4639000000000003E-2</v>
      </c>
      <c r="F39">
        <v>1.1559999999999999E-3</v>
      </c>
    </row>
    <row r="40" spans="1:6" x14ac:dyDescent="0.2">
      <c r="A40">
        <f t="shared" si="0"/>
        <v>38</v>
      </c>
      <c r="B40">
        <v>-4.1015999999999997E-2</v>
      </c>
      <c r="C40">
        <v>-9.01E-4</v>
      </c>
      <c r="D40">
        <v>-1.2799999999999999E-4</v>
      </c>
      <c r="E40">
        <v>3.2665E-2</v>
      </c>
      <c r="F40">
        <v>1.1329999999999999E-3</v>
      </c>
    </row>
    <row r="41" spans="1:6" x14ac:dyDescent="0.2">
      <c r="A41">
        <f t="shared" si="0"/>
        <v>39</v>
      </c>
      <c r="B41">
        <v>-3.7578E-2</v>
      </c>
      <c r="C41">
        <v>-8.3199999999999995E-4</v>
      </c>
      <c r="D41">
        <v>-1.2400000000000001E-4</v>
      </c>
      <c r="E41">
        <v>3.0407E-2</v>
      </c>
      <c r="F41">
        <v>1.1379999999999999E-3</v>
      </c>
    </row>
    <row r="42" spans="1:6" x14ac:dyDescent="0.2">
      <c r="A42">
        <f t="shared" si="0"/>
        <v>40</v>
      </c>
      <c r="B42">
        <v>-3.3550000000000003E-2</v>
      </c>
      <c r="C42">
        <v>-7.6800000000000002E-4</v>
      </c>
      <c r="D42">
        <v>-1.2300000000000001E-4</v>
      </c>
      <c r="E42">
        <v>2.7994000000000002E-2</v>
      </c>
      <c r="F42">
        <v>1.1709999999999999E-3</v>
      </c>
    </row>
    <row r="43" spans="1:6" x14ac:dyDescent="0.2">
      <c r="A43">
        <f t="shared" si="0"/>
        <v>41</v>
      </c>
      <c r="B43">
        <v>-2.9839000000000001E-2</v>
      </c>
      <c r="C43">
        <v>-7.1000000000000002E-4</v>
      </c>
      <c r="D43">
        <v>-1.2999999999999999E-4</v>
      </c>
      <c r="E43">
        <v>2.5708999999999999E-2</v>
      </c>
      <c r="F43">
        <v>1.2080000000000001E-3</v>
      </c>
    </row>
    <row r="44" spans="1:6" x14ac:dyDescent="0.2">
      <c r="A44">
        <f t="shared" si="0"/>
        <v>42</v>
      </c>
      <c r="B44">
        <v>-2.605E-2</v>
      </c>
      <c r="C44">
        <v>-6.5300000000000004E-4</v>
      </c>
      <c r="D44">
        <v>-1.4100000000000001E-4</v>
      </c>
      <c r="E44">
        <v>2.3276999999999999E-2</v>
      </c>
      <c r="F44">
        <v>1.256E-3</v>
      </c>
    </row>
    <row r="45" spans="1:6" x14ac:dyDescent="0.2">
      <c r="A45">
        <f t="shared" si="0"/>
        <v>43</v>
      </c>
      <c r="B45">
        <v>-2.2193000000000001E-2</v>
      </c>
      <c r="C45">
        <v>-6.0400000000000004E-4</v>
      </c>
      <c r="D45">
        <v>-1.4799999999999999E-4</v>
      </c>
      <c r="E45">
        <v>2.1027000000000001E-2</v>
      </c>
      <c r="F45">
        <v>1.2960000000000001E-3</v>
      </c>
    </row>
    <row r="46" spans="1:6" x14ac:dyDescent="0.2">
      <c r="A46">
        <f t="shared" si="0"/>
        <v>44</v>
      </c>
      <c r="B46">
        <v>-1.8440999999999999E-2</v>
      </c>
      <c r="C46">
        <v>-5.5999999999999995E-4</v>
      </c>
      <c r="D46">
        <v>-1.5200000000000001E-4</v>
      </c>
      <c r="E46">
        <v>1.8935E-2</v>
      </c>
      <c r="F46">
        <v>1.3359999999999999E-3</v>
      </c>
    </row>
    <row r="47" spans="1:6" x14ac:dyDescent="0.2">
      <c r="A47">
        <f t="shared" si="0"/>
        <v>45</v>
      </c>
      <c r="B47">
        <v>-1.4656000000000001E-2</v>
      </c>
      <c r="C47">
        <v>-5.1400000000000003E-4</v>
      </c>
      <c r="D47">
        <v>-1.55E-4</v>
      </c>
      <c r="E47">
        <v>1.6896999999999999E-2</v>
      </c>
      <c r="F47">
        <v>1.384E-3</v>
      </c>
    </row>
    <row r="48" spans="1:6" x14ac:dyDescent="0.2">
      <c r="A48">
        <f t="shared" si="0"/>
        <v>46</v>
      </c>
      <c r="B48">
        <v>-1.1313999999999999E-2</v>
      </c>
      <c r="C48">
        <v>-4.6799999999999999E-4</v>
      </c>
      <c r="D48">
        <v>-1.5899999999999999E-4</v>
      </c>
      <c r="E48">
        <v>1.4866000000000001E-2</v>
      </c>
      <c r="F48">
        <v>1.42E-3</v>
      </c>
    </row>
    <row r="49" spans="1:6" x14ac:dyDescent="0.2">
      <c r="A49">
        <f t="shared" si="0"/>
        <v>47</v>
      </c>
      <c r="B49">
        <v>-8.0219999999999996E-3</v>
      </c>
      <c r="C49">
        <v>-4.2499999999999998E-4</v>
      </c>
      <c r="D49">
        <v>-1.65E-4</v>
      </c>
      <c r="E49">
        <v>1.2907999999999999E-2</v>
      </c>
      <c r="F49">
        <v>1.4710000000000001E-3</v>
      </c>
    </row>
    <row r="50" spans="1:6" x14ac:dyDescent="0.2">
      <c r="A50">
        <f t="shared" si="0"/>
        <v>48</v>
      </c>
      <c r="B50">
        <v>-4.8630000000000001E-3</v>
      </c>
      <c r="C50">
        <v>-3.8200000000000002E-4</v>
      </c>
      <c r="D50">
        <v>-1.6899999999999999E-4</v>
      </c>
      <c r="E50">
        <v>1.1013E-2</v>
      </c>
      <c r="F50">
        <v>1.5269999999999999E-3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E16" sqref="E16"/>
    </sheetView>
  </sheetViews>
  <sheetFormatPr defaultRowHeight="12.75" x14ac:dyDescent="0.2"/>
  <sheetData>
    <row r="1" spans="1:13" x14ac:dyDescent="0.2">
      <c r="A1" t="s">
        <v>15</v>
      </c>
      <c r="B1" t="s">
        <v>78</v>
      </c>
      <c r="C1" t="s">
        <v>79</v>
      </c>
      <c r="D1" t="s">
        <v>80</v>
      </c>
      <c r="E1" t="s">
        <v>2</v>
      </c>
      <c r="F1" t="s">
        <v>6</v>
      </c>
      <c r="G1" t="s">
        <v>10</v>
      </c>
      <c r="H1" t="s">
        <v>4</v>
      </c>
      <c r="I1" t="s">
        <v>8</v>
      </c>
      <c r="J1" t="s">
        <v>12</v>
      </c>
      <c r="K1" t="s">
        <v>3</v>
      </c>
      <c r="L1" t="s">
        <v>7</v>
      </c>
      <c r="M1" t="s">
        <v>11</v>
      </c>
    </row>
    <row r="2" spans="1:13" x14ac:dyDescent="0.2">
      <c r="A2">
        <v>0</v>
      </c>
      <c r="B2">
        <v>0.28376800000000002</v>
      </c>
      <c r="C2">
        <v>0.22702900000000001</v>
      </c>
      <c r="D2">
        <v>0.34050799999999998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>
        <f xml:space="preserve"> A2 + 1</f>
        <v>1</v>
      </c>
      <c r="B3">
        <v>0.27513300000000002</v>
      </c>
      <c r="C3">
        <v>0.21604999999999999</v>
      </c>
      <c r="D3">
        <v>0.33421600000000001</v>
      </c>
      <c r="E3">
        <v>1.64E-4</v>
      </c>
      <c r="F3">
        <v>-3.6499999999999998E-4</v>
      </c>
      <c r="G3">
        <v>6.9399999999999996E-4</v>
      </c>
      <c r="H3">
        <v>-5.1999999999999997E-5</v>
      </c>
      <c r="I3">
        <v>-2.0799999999999999E-4</v>
      </c>
      <c r="J3">
        <v>1.05E-4</v>
      </c>
      <c r="K3">
        <v>-9.6200000000000001E-3</v>
      </c>
      <c r="L3">
        <v>-2.2228000000000001E-2</v>
      </c>
      <c r="M3">
        <v>2.9880000000000002E-3</v>
      </c>
    </row>
    <row r="4" spans="1:13" x14ac:dyDescent="0.2">
      <c r="A4">
        <f t="shared" ref="A4:A50" si="0" xml:space="preserve"> A3 + 1</f>
        <v>2</v>
      </c>
      <c r="B4">
        <v>0.24716099999999999</v>
      </c>
      <c r="C4">
        <v>0.18756400000000001</v>
      </c>
      <c r="D4">
        <v>0.306757</v>
      </c>
      <c r="E4">
        <v>9.7E-5</v>
      </c>
      <c r="F4">
        <v>-6.8999999999999997E-4</v>
      </c>
      <c r="G4">
        <v>8.8400000000000002E-4</v>
      </c>
      <c r="H4">
        <v>-3.1999999999999999E-5</v>
      </c>
      <c r="I4">
        <v>-2.6800000000000001E-4</v>
      </c>
      <c r="J4">
        <v>2.05E-4</v>
      </c>
      <c r="K4">
        <v>4.9979999999999998E-3</v>
      </c>
      <c r="L4">
        <v>-1.21E-2</v>
      </c>
      <c r="M4">
        <v>2.2095E-2</v>
      </c>
    </row>
    <row r="5" spans="1:13" x14ac:dyDescent="0.2">
      <c r="A5">
        <f t="shared" si="0"/>
        <v>3</v>
      </c>
      <c r="B5">
        <v>0.204906</v>
      </c>
      <c r="C5">
        <v>0.14995700000000001</v>
      </c>
      <c r="D5">
        <v>0.25985599999999998</v>
      </c>
      <c r="E5">
        <v>-5.0199999999999995E-4</v>
      </c>
      <c r="F5">
        <v>-1.5690000000000001E-3</v>
      </c>
      <c r="G5">
        <v>5.6599999999999999E-4</v>
      </c>
      <c r="H5">
        <v>2.1100000000000001E-4</v>
      </c>
      <c r="I5">
        <v>-9.7999999999999997E-5</v>
      </c>
      <c r="J5">
        <v>5.2099999999999998E-4</v>
      </c>
      <c r="K5">
        <v>2.7070000000000002E-3</v>
      </c>
      <c r="L5">
        <v>-1.8461999999999999E-2</v>
      </c>
      <c r="M5">
        <v>2.3876999999999999E-2</v>
      </c>
    </row>
    <row r="6" spans="1:13" x14ac:dyDescent="0.2">
      <c r="A6">
        <f t="shared" si="0"/>
        <v>4</v>
      </c>
      <c r="B6">
        <v>0.19517399999999999</v>
      </c>
      <c r="C6">
        <v>0.13980000000000001</v>
      </c>
      <c r="D6">
        <v>0.25054799999999999</v>
      </c>
      <c r="E6">
        <v>-1.163E-3</v>
      </c>
      <c r="F6">
        <v>-2.4380000000000001E-3</v>
      </c>
      <c r="G6">
        <v>1.11E-4</v>
      </c>
      <c r="H6">
        <v>1.12E-4</v>
      </c>
      <c r="I6">
        <v>-2.5500000000000002E-4</v>
      </c>
      <c r="J6">
        <v>4.8000000000000001E-4</v>
      </c>
      <c r="K6">
        <v>1.2737E-2</v>
      </c>
      <c r="L6">
        <v>-1.1787000000000001E-2</v>
      </c>
      <c r="M6">
        <v>3.7260000000000001E-2</v>
      </c>
    </row>
    <row r="7" spans="1:13" x14ac:dyDescent="0.2">
      <c r="A7">
        <f t="shared" si="0"/>
        <v>5</v>
      </c>
      <c r="B7">
        <v>0.13608200000000001</v>
      </c>
      <c r="C7">
        <v>8.2526000000000002E-2</v>
      </c>
      <c r="D7">
        <v>0.189637</v>
      </c>
      <c r="E7">
        <v>-1.933E-3</v>
      </c>
      <c r="F7">
        <v>-3.4169999999999999E-3</v>
      </c>
      <c r="G7">
        <v>-4.4799999999999999E-4</v>
      </c>
      <c r="H7">
        <v>9.5000000000000005E-5</v>
      </c>
      <c r="I7">
        <v>-3.2200000000000002E-4</v>
      </c>
      <c r="J7">
        <v>5.1199999999999998E-4</v>
      </c>
      <c r="K7">
        <v>3.5527999999999997E-2</v>
      </c>
      <c r="L7">
        <v>6.3680000000000004E-3</v>
      </c>
      <c r="M7">
        <v>6.4687999999999996E-2</v>
      </c>
    </row>
    <row r="8" spans="1:13" x14ac:dyDescent="0.2">
      <c r="A8">
        <f t="shared" si="0"/>
        <v>6</v>
      </c>
      <c r="B8">
        <v>0.10907699999999999</v>
      </c>
      <c r="C8">
        <v>5.5177999999999998E-2</v>
      </c>
      <c r="D8">
        <v>0.16297600000000001</v>
      </c>
      <c r="E8">
        <v>-2.0690000000000001E-3</v>
      </c>
      <c r="F8">
        <v>-3.7100000000000002E-3</v>
      </c>
      <c r="G8">
        <v>-4.2900000000000002E-4</v>
      </c>
      <c r="H8">
        <v>-1.2999999999999999E-5</v>
      </c>
      <c r="I8">
        <v>-4.64E-4</v>
      </c>
      <c r="J8">
        <v>4.3800000000000002E-4</v>
      </c>
      <c r="K8">
        <v>4.9117000000000001E-2</v>
      </c>
      <c r="L8">
        <v>1.6955000000000001E-2</v>
      </c>
      <c r="M8">
        <v>8.1280000000000005E-2</v>
      </c>
    </row>
    <row r="9" spans="1:13" x14ac:dyDescent="0.2">
      <c r="A9">
        <f t="shared" si="0"/>
        <v>7</v>
      </c>
      <c r="B9">
        <v>9.0470999999999996E-2</v>
      </c>
      <c r="C9">
        <v>4.0190999999999998E-2</v>
      </c>
      <c r="D9">
        <v>0.14075199999999999</v>
      </c>
      <c r="E9">
        <v>-2.3370000000000001E-3</v>
      </c>
      <c r="F9">
        <v>-4.0810000000000004E-3</v>
      </c>
      <c r="G9">
        <v>-5.9199999999999997E-4</v>
      </c>
      <c r="H9">
        <v>-1.2899999999999999E-4</v>
      </c>
      <c r="I9">
        <v>-6.1499999999999999E-4</v>
      </c>
      <c r="J9">
        <v>3.57E-4</v>
      </c>
      <c r="K9">
        <v>5.8518000000000001E-2</v>
      </c>
      <c r="L9">
        <v>2.3231000000000002E-2</v>
      </c>
      <c r="M9">
        <v>9.3806E-2</v>
      </c>
    </row>
    <row r="10" spans="1:13" x14ac:dyDescent="0.2">
      <c r="A10">
        <f t="shared" si="0"/>
        <v>8</v>
      </c>
      <c r="B10">
        <v>0.114353</v>
      </c>
      <c r="C10">
        <v>6.5451999999999996E-2</v>
      </c>
      <c r="D10">
        <v>0.16325400000000001</v>
      </c>
      <c r="E10">
        <v>-2.8760000000000001E-3</v>
      </c>
      <c r="F10">
        <v>-4.7359999999999998E-3</v>
      </c>
      <c r="G10">
        <v>-1.0169999999999999E-3</v>
      </c>
      <c r="H10">
        <v>-8.5000000000000006E-5</v>
      </c>
      <c r="I10">
        <v>-6.0499999999999996E-4</v>
      </c>
      <c r="J10">
        <v>4.35E-4</v>
      </c>
      <c r="K10">
        <v>6.9513000000000005E-2</v>
      </c>
      <c r="L10">
        <v>3.1102999999999999E-2</v>
      </c>
      <c r="M10">
        <v>0.10792400000000001</v>
      </c>
    </row>
    <row r="11" spans="1:13" x14ac:dyDescent="0.2">
      <c r="A11">
        <f t="shared" si="0"/>
        <v>9</v>
      </c>
      <c r="B11">
        <v>8.5537000000000002E-2</v>
      </c>
      <c r="C11">
        <v>3.6076999999999998E-2</v>
      </c>
      <c r="D11">
        <v>0.13499800000000001</v>
      </c>
      <c r="E11">
        <v>-2.8700000000000002E-3</v>
      </c>
      <c r="F11">
        <v>-4.79E-3</v>
      </c>
      <c r="G11">
        <v>-9.5100000000000002E-4</v>
      </c>
      <c r="H11">
        <v>-2.6499999999999999E-4</v>
      </c>
      <c r="I11">
        <v>-8.1700000000000002E-4</v>
      </c>
      <c r="J11">
        <v>2.8699999999999998E-4</v>
      </c>
      <c r="K11">
        <v>7.6152999999999998E-2</v>
      </c>
      <c r="L11">
        <v>3.5515999999999999E-2</v>
      </c>
      <c r="M11">
        <v>0.11679</v>
      </c>
    </row>
    <row r="12" spans="1:13" x14ac:dyDescent="0.2">
      <c r="A12">
        <f t="shared" si="0"/>
        <v>10</v>
      </c>
      <c r="B12">
        <v>9.6058000000000004E-2</v>
      </c>
      <c r="C12">
        <v>4.7253000000000003E-2</v>
      </c>
      <c r="D12">
        <v>0.14486399999999999</v>
      </c>
      <c r="E12">
        <v>-3.503E-3</v>
      </c>
      <c r="F12">
        <v>-5.5469999999999998E-3</v>
      </c>
      <c r="G12">
        <v>-1.459E-3</v>
      </c>
      <c r="H12">
        <v>-4.26E-4</v>
      </c>
      <c r="I12">
        <v>-1.0139999999999999E-3</v>
      </c>
      <c r="J12">
        <v>1.6200000000000001E-4</v>
      </c>
      <c r="K12">
        <v>9.3798999999999993E-2</v>
      </c>
      <c r="L12">
        <v>5.0337E-2</v>
      </c>
      <c r="M12">
        <v>0.13725999999999999</v>
      </c>
    </row>
    <row r="13" spans="1:13" x14ac:dyDescent="0.2">
      <c r="A13">
        <f t="shared" si="0"/>
        <v>11</v>
      </c>
      <c r="B13">
        <v>8.5328000000000001E-2</v>
      </c>
      <c r="C13">
        <v>3.6083999999999998E-2</v>
      </c>
      <c r="D13">
        <v>0.134571</v>
      </c>
      <c r="E13">
        <v>-3.7789999999999998E-3</v>
      </c>
      <c r="F13">
        <v>-5.8869999999999999E-3</v>
      </c>
      <c r="G13">
        <v>-1.67E-3</v>
      </c>
      <c r="H13">
        <v>-6.7900000000000002E-4</v>
      </c>
      <c r="I13">
        <v>-1.31E-3</v>
      </c>
      <c r="J13">
        <v>-4.8000000000000001E-5</v>
      </c>
      <c r="K13">
        <v>0.10027899999999999</v>
      </c>
      <c r="L13">
        <v>5.4501000000000001E-2</v>
      </c>
      <c r="M13">
        <v>0.14605699999999999</v>
      </c>
    </row>
    <row r="14" spans="1:13" x14ac:dyDescent="0.2">
      <c r="A14">
        <f t="shared" si="0"/>
        <v>12</v>
      </c>
      <c r="B14">
        <v>8.8745000000000004E-2</v>
      </c>
      <c r="C14">
        <v>4.1665000000000001E-2</v>
      </c>
      <c r="D14">
        <v>0.135825</v>
      </c>
      <c r="E14">
        <v>-3.9950000000000003E-3</v>
      </c>
      <c r="F14">
        <v>-6.1089999999999998E-3</v>
      </c>
      <c r="G14">
        <v>-1.882E-3</v>
      </c>
      <c r="H14">
        <v>-8.34E-4</v>
      </c>
      <c r="I14">
        <v>-1.4989999999999999E-3</v>
      </c>
      <c r="J14">
        <v>-1.6799999999999999E-4</v>
      </c>
      <c r="K14">
        <v>0.101928</v>
      </c>
      <c r="L14">
        <v>5.5310999999999999E-2</v>
      </c>
      <c r="M14">
        <v>0.14854500000000001</v>
      </c>
    </row>
    <row r="15" spans="1:13" x14ac:dyDescent="0.2">
      <c r="A15">
        <f t="shared" si="0"/>
        <v>13</v>
      </c>
      <c r="B15">
        <v>7.7893000000000004E-2</v>
      </c>
      <c r="C15">
        <v>3.2694000000000001E-2</v>
      </c>
      <c r="D15">
        <v>0.12309100000000001</v>
      </c>
      <c r="E15">
        <v>-3.8869999999999998E-3</v>
      </c>
      <c r="F15">
        <v>-5.9680000000000002E-3</v>
      </c>
      <c r="G15">
        <v>-1.805E-3</v>
      </c>
      <c r="H15">
        <v>-1.062E-3</v>
      </c>
      <c r="I15">
        <v>-1.763E-3</v>
      </c>
      <c r="J15">
        <v>-3.6099999999999999E-4</v>
      </c>
      <c r="K15">
        <v>0.10151300000000001</v>
      </c>
      <c r="L15">
        <v>5.5822999999999998E-2</v>
      </c>
      <c r="M15">
        <v>0.147202</v>
      </c>
    </row>
    <row r="16" spans="1:13" x14ac:dyDescent="0.2">
      <c r="A16">
        <f t="shared" si="0"/>
        <v>14</v>
      </c>
      <c r="B16">
        <v>8.7992000000000001E-2</v>
      </c>
      <c r="C16">
        <v>4.3506999999999997E-2</v>
      </c>
      <c r="D16">
        <v>0.13247600000000001</v>
      </c>
      <c r="E16">
        <v>-3.9069999999999999E-3</v>
      </c>
      <c r="F16">
        <v>-5.9779999999999998E-3</v>
      </c>
      <c r="G16">
        <v>-1.836E-3</v>
      </c>
      <c r="H16">
        <v>-1.258E-3</v>
      </c>
      <c r="I16">
        <v>-2.0019999999999999E-3</v>
      </c>
      <c r="J16">
        <v>-5.13E-4</v>
      </c>
      <c r="K16">
        <v>9.8746E-2</v>
      </c>
      <c r="L16">
        <v>5.3564000000000001E-2</v>
      </c>
      <c r="M16">
        <v>0.143928</v>
      </c>
    </row>
    <row r="17" spans="1:13" x14ac:dyDescent="0.2">
      <c r="A17">
        <f t="shared" si="0"/>
        <v>15</v>
      </c>
      <c r="B17">
        <v>9.0558E-2</v>
      </c>
      <c r="C17">
        <v>4.546E-2</v>
      </c>
      <c r="D17">
        <v>0.135655</v>
      </c>
      <c r="E17">
        <v>-3.3310000000000002E-3</v>
      </c>
      <c r="F17">
        <v>-5.359E-3</v>
      </c>
      <c r="G17">
        <v>-1.302E-3</v>
      </c>
      <c r="H17">
        <v>-1.4350000000000001E-3</v>
      </c>
      <c r="I17">
        <v>-2.2070000000000002E-3</v>
      </c>
      <c r="J17">
        <v>-6.6200000000000005E-4</v>
      </c>
      <c r="K17">
        <v>9.0184E-2</v>
      </c>
      <c r="L17">
        <v>4.6190000000000002E-2</v>
      </c>
      <c r="M17">
        <v>0.13417799999999999</v>
      </c>
    </row>
    <row r="18" spans="1:13" x14ac:dyDescent="0.2">
      <c r="A18">
        <f t="shared" si="0"/>
        <v>16</v>
      </c>
      <c r="B18">
        <v>9.8696999999999993E-2</v>
      </c>
      <c r="C18">
        <v>5.5473000000000001E-2</v>
      </c>
      <c r="D18">
        <v>0.14192199999999999</v>
      </c>
      <c r="E18">
        <v>-2.8340000000000001E-3</v>
      </c>
      <c r="F18">
        <v>-4.823E-3</v>
      </c>
      <c r="G18">
        <v>-8.4400000000000002E-4</v>
      </c>
      <c r="H18">
        <v>-1.6050000000000001E-3</v>
      </c>
      <c r="I18">
        <v>-2.415E-3</v>
      </c>
      <c r="J18">
        <v>-7.9600000000000005E-4</v>
      </c>
      <c r="K18">
        <v>8.2754999999999995E-2</v>
      </c>
      <c r="L18">
        <v>3.9224000000000002E-2</v>
      </c>
      <c r="M18">
        <v>0.12628700000000001</v>
      </c>
    </row>
    <row r="19" spans="1:13" x14ac:dyDescent="0.2">
      <c r="A19">
        <f t="shared" si="0"/>
        <v>17</v>
      </c>
      <c r="B19">
        <v>9.4691999999999998E-2</v>
      </c>
      <c r="C19">
        <v>5.1596000000000003E-2</v>
      </c>
      <c r="D19">
        <v>0.13778799999999999</v>
      </c>
      <c r="E19">
        <v>-2.4489999999999998E-3</v>
      </c>
      <c r="F19">
        <v>-4.45E-3</v>
      </c>
      <c r="G19">
        <v>-4.4799999999999999E-4</v>
      </c>
      <c r="H19">
        <v>-1.719E-3</v>
      </c>
      <c r="I19">
        <v>-2.5539999999999998E-3</v>
      </c>
      <c r="J19">
        <v>-8.83E-4</v>
      </c>
      <c r="K19">
        <v>7.1465000000000001E-2</v>
      </c>
      <c r="L19">
        <v>2.8868999999999999E-2</v>
      </c>
      <c r="M19">
        <v>0.114061</v>
      </c>
    </row>
    <row r="20" spans="1:13" x14ac:dyDescent="0.2">
      <c r="A20">
        <f t="shared" si="0"/>
        <v>18</v>
      </c>
      <c r="B20">
        <v>9.8755999999999997E-2</v>
      </c>
      <c r="C20">
        <v>5.6452000000000002E-2</v>
      </c>
      <c r="D20">
        <v>0.14105999999999999</v>
      </c>
      <c r="E20">
        <v>-2.199E-3</v>
      </c>
      <c r="F20">
        <v>-4.235E-3</v>
      </c>
      <c r="G20">
        <v>-1.63E-4</v>
      </c>
      <c r="H20">
        <v>-1.848E-3</v>
      </c>
      <c r="I20">
        <v>-2.7209999999999999E-3</v>
      </c>
      <c r="J20">
        <v>-9.7599999999999998E-4</v>
      </c>
      <c r="K20">
        <v>6.9279999999999994E-2</v>
      </c>
      <c r="L20">
        <v>2.6498000000000001E-2</v>
      </c>
      <c r="M20">
        <v>0.112063</v>
      </c>
    </row>
    <row r="21" spans="1:13" x14ac:dyDescent="0.2">
      <c r="A21">
        <f t="shared" si="0"/>
        <v>19</v>
      </c>
      <c r="B21">
        <v>8.6985000000000007E-2</v>
      </c>
      <c r="C21">
        <v>4.6616999999999999E-2</v>
      </c>
      <c r="D21">
        <v>0.12735299999999999</v>
      </c>
      <c r="E21">
        <v>-1.8469999999999999E-3</v>
      </c>
      <c r="F21">
        <v>-3.9309999999999996E-3</v>
      </c>
      <c r="G21">
        <v>2.3800000000000001E-4</v>
      </c>
      <c r="H21">
        <v>-1.9780000000000002E-3</v>
      </c>
      <c r="I21">
        <v>-2.8869999999999998E-3</v>
      </c>
      <c r="J21">
        <v>-1.07E-3</v>
      </c>
      <c r="K21">
        <v>6.0672999999999998E-2</v>
      </c>
      <c r="L21">
        <v>1.7791000000000001E-2</v>
      </c>
      <c r="M21">
        <v>0.10355399999999999</v>
      </c>
    </row>
    <row r="22" spans="1:13" x14ac:dyDescent="0.2">
      <c r="A22">
        <f t="shared" si="0"/>
        <v>20</v>
      </c>
      <c r="B22">
        <v>8.1387000000000001E-2</v>
      </c>
      <c r="C22">
        <v>4.2502999999999999E-2</v>
      </c>
      <c r="D22">
        <v>0.120272</v>
      </c>
      <c r="E22">
        <v>-1.5640000000000001E-3</v>
      </c>
      <c r="F22">
        <v>-3.7060000000000001E-3</v>
      </c>
      <c r="G22">
        <v>5.7799999999999995E-4</v>
      </c>
      <c r="H22">
        <v>-2.1640000000000001E-3</v>
      </c>
      <c r="I22">
        <v>-3.107E-3</v>
      </c>
      <c r="J22">
        <v>-1.2210000000000001E-3</v>
      </c>
      <c r="K22">
        <v>5.5632000000000001E-2</v>
      </c>
      <c r="L22">
        <v>1.2112E-2</v>
      </c>
      <c r="M22">
        <v>9.9152000000000004E-2</v>
      </c>
    </row>
    <row r="23" spans="1:13" x14ac:dyDescent="0.2">
      <c r="A23">
        <f t="shared" si="0"/>
        <v>21</v>
      </c>
      <c r="B23">
        <v>7.3098999999999997E-2</v>
      </c>
      <c r="C23">
        <v>3.4233E-2</v>
      </c>
      <c r="D23">
        <v>0.11196399999999999</v>
      </c>
      <c r="E23">
        <v>-1.351E-3</v>
      </c>
      <c r="F23">
        <v>-3.5509999999999999E-3</v>
      </c>
      <c r="G23">
        <v>8.4800000000000001E-4</v>
      </c>
      <c r="H23">
        <v>-2.3509999999999998E-3</v>
      </c>
      <c r="I23">
        <v>-3.336E-3</v>
      </c>
      <c r="J23">
        <v>-1.366E-3</v>
      </c>
      <c r="K23">
        <v>4.8045999999999998E-2</v>
      </c>
      <c r="L23">
        <v>4.6369999999999996E-3</v>
      </c>
      <c r="M23">
        <v>9.1455999999999996E-2</v>
      </c>
    </row>
    <row r="24" spans="1:13" x14ac:dyDescent="0.2">
      <c r="A24">
        <f t="shared" si="0"/>
        <v>22</v>
      </c>
      <c r="B24">
        <v>7.2253999999999999E-2</v>
      </c>
      <c r="C24">
        <v>3.3806999999999997E-2</v>
      </c>
      <c r="D24">
        <v>0.11070099999999999</v>
      </c>
      <c r="E24">
        <v>-1.1739999999999999E-3</v>
      </c>
      <c r="F24">
        <v>-3.4280000000000001E-3</v>
      </c>
      <c r="G24">
        <v>1.0809999999999999E-3</v>
      </c>
      <c r="H24">
        <v>-2.5690000000000001E-3</v>
      </c>
      <c r="I24">
        <v>-3.5990000000000002E-3</v>
      </c>
      <c r="J24">
        <v>-1.5399999999999999E-3</v>
      </c>
      <c r="K24">
        <v>4.4413000000000001E-2</v>
      </c>
      <c r="L24">
        <v>3.4299999999999999E-4</v>
      </c>
      <c r="M24">
        <v>8.8483000000000006E-2</v>
      </c>
    </row>
    <row r="25" spans="1:13" x14ac:dyDescent="0.2">
      <c r="A25">
        <f t="shared" si="0"/>
        <v>23</v>
      </c>
      <c r="B25">
        <v>6.9048999999999999E-2</v>
      </c>
      <c r="C25">
        <v>3.1245999999999999E-2</v>
      </c>
      <c r="D25">
        <v>0.106852</v>
      </c>
      <c r="E25">
        <v>-9.0200000000000002E-4</v>
      </c>
      <c r="F25">
        <v>-3.212E-3</v>
      </c>
      <c r="G25">
        <v>1.408E-3</v>
      </c>
      <c r="H25">
        <v>-2.7880000000000001E-3</v>
      </c>
      <c r="I25">
        <v>-3.8670000000000002E-3</v>
      </c>
      <c r="J25">
        <v>-1.7080000000000001E-3</v>
      </c>
      <c r="K25">
        <v>3.8633000000000001E-2</v>
      </c>
      <c r="L25">
        <v>-6.1120000000000002E-3</v>
      </c>
      <c r="M25">
        <v>8.3377999999999994E-2</v>
      </c>
    </row>
    <row r="26" spans="1:13" x14ac:dyDescent="0.2">
      <c r="A26">
        <f t="shared" si="0"/>
        <v>24</v>
      </c>
      <c r="B26">
        <v>7.0727999999999999E-2</v>
      </c>
      <c r="C26">
        <v>3.3577000000000003E-2</v>
      </c>
      <c r="D26">
        <v>0.107878</v>
      </c>
      <c r="E26">
        <v>-6.1499999999999999E-4</v>
      </c>
      <c r="F26">
        <v>-2.97E-3</v>
      </c>
      <c r="G26">
        <v>1.74E-3</v>
      </c>
      <c r="H26">
        <v>-2.9859999999999999E-3</v>
      </c>
      <c r="I26">
        <v>-4.1099999999999999E-3</v>
      </c>
      <c r="J26">
        <v>-1.861E-3</v>
      </c>
      <c r="K26">
        <v>3.3588E-2</v>
      </c>
      <c r="L26">
        <v>-1.1821999999999999E-2</v>
      </c>
      <c r="M26">
        <v>7.8997999999999999E-2</v>
      </c>
    </row>
    <row r="27" spans="1:13" x14ac:dyDescent="0.2">
      <c r="A27">
        <f t="shared" si="0"/>
        <v>25</v>
      </c>
      <c r="B27">
        <v>6.7639000000000005E-2</v>
      </c>
      <c r="C27">
        <v>3.0318999999999999E-2</v>
      </c>
      <c r="D27">
        <v>0.10496</v>
      </c>
      <c r="E27">
        <v>-3.2899999999999997E-4</v>
      </c>
      <c r="F27">
        <v>-2.7169999999999998E-3</v>
      </c>
      <c r="G27">
        <v>2.0590000000000001E-3</v>
      </c>
      <c r="H27">
        <v>-3.1800000000000001E-3</v>
      </c>
      <c r="I27">
        <v>-4.3509999999999998E-3</v>
      </c>
      <c r="J27">
        <v>-2.0079999999999998E-3</v>
      </c>
      <c r="K27">
        <v>2.5423999999999999E-2</v>
      </c>
      <c r="L27">
        <v>-2.0057999999999999E-2</v>
      </c>
      <c r="M27">
        <v>7.0906999999999998E-2</v>
      </c>
    </row>
    <row r="28" spans="1:13" x14ac:dyDescent="0.2">
      <c r="A28">
        <f t="shared" si="0"/>
        <v>26</v>
      </c>
      <c r="B28">
        <v>6.3173000000000007E-2</v>
      </c>
      <c r="C28">
        <v>2.6345E-2</v>
      </c>
      <c r="D28">
        <v>0.10000100000000001</v>
      </c>
      <c r="E28">
        <v>-9.1000000000000003E-5</v>
      </c>
      <c r="F28">
        <v>-2.503E-3</v>
      </c>
      <c r="G28">
        <v>2.32E-3</v>
      </c>
      <c r="H28">
        <v>-3.3379999999999998E-3</v>
      </c>
      <c r="I28">
        <v>-4.5510000000000004E-3</v>
      </c>
      <c r="J28">
        <v>-2.124E-3</v>
      </c>
      <c r="K28">
        <v>1.9813000000000001E-2</v>
      </c>
      <c r="L28">
        <v>-2.5825000000000001E-2</v>
      </c>
      <c r="M28">
        <v>6.5450999999999995E-2</v>
      </c>
    </row>
    <row r="29" spans="1:13" x14ac:dyDescent="0.2">
      <c r="A29">
        <f t="shared" si="0"/>
        <v>27</v>
      </c>
      <c r="B29">
        <v>5.6913999999999999E-2</v>
      </c>
      <c r="C29">
        <v>2.085E-2</v>
      </c>
      <c r="D29">
        <v>9.2979000000000006E-2</v>
      </c>
      <c r="E29">
        <v>1.6699999999999999E-4</v>
      </c>
      <c r="F29">
        <v>-2.2659999999999998E-3</v>
      </c>
      <c r="G29">
        <v>2.601E-3</v>
      </c>
      <c r="H29">
        <v>-3.506E-3</v>
      </c>
      <c r="I29">
        <v>-4.764E-3</v>
      </c>
      <c r="J29">
        <v>-2.2469999999999999E-3</v>
      </c>
      <c r="K29">
        <v>1.3372999999999999E-2</v>
      </c>
      <c r="L29">
        <v>-3.2419999999999997E-2</v>
      </c>
      <c r="M29">
        <v>5.9166999999999997E-2</v>
      </c>
    </row>
    <row r="30" spans="1:13" x14ac:dyDescent="0.2">
      <c r="A30">
        <f t="shared" si="0"/>
        <v>28</v>
      </c>
      <c r="B30">
        <v>5.5281999999999998E-2</v>
      </c>
      <c r="C30">
        <v>2.0055E-2</v>
      </c>
      <c r="D30">
        <v>9.0509000000000006E-2</v>
      </c>
      <c r="E30">
        <v>4.0499999999999998E-4</v>
      </c>
      <c r="F30">
        <v>-2.0409999999999998E-3</v>
      </c>
      <c r="G30">
        <v>2.8509999999999998E-3</v>
      </c>
      <c r="H30">
        <v>-3.6449999999999998E-3</v>
      </c>
      <c r="I30">
        <v>-4.9459999999999999E-3</v>
      </c>
      <c r="J30">
        <v>-2.3449999999999999E-3</v>
      </c>
      <c r="K30">
        <v>6.5700000000000003E-3</v>
      </c>
      <c r="L30">
        <v>-3.9426000000000003E-2</v>
      </c>
      <c r="M30">
        <v>5.2567000000000003E-2</v>
      </c>
    </row>
    <row r="31" spans="1:13" x14ac:dyDescent="0.2">
      <c r="A31">
        <f t="shared" si="0"/>
        <v>29</v>
      </c>
      <c r="B31">
        <v>5.3051000000000001E-2</v>
      </c>
      <c r="C31">
        <v>1.8258E-2</v>
      </c>
      <c r="D31">
        <v>8.7844000000000005E-2</v>
      </c>
      <c r="E31">
        <v>6.5399999999999996E-4</v>
      </c>
      <c r="F31">
        <v>-1.7960000000000001E-3</v>
      </c>
      <c r="G31">
        <v>3.1029999999999999E-3</v>
      </c>
      <c r="H31">
        <v>-3.7980000000000002E-3</v>
      </c>
      <c r="I31">
        <v>-5.143E-3</v>
      </c>
      <c r="J31">
        <v>-2.4529999999999999E-3</v>
      </c>
      <c r="K31">
        <v>1.36E-4</v>
      </c>
      <c r="L31">
        <v>-4.5692999999999998E-2</v>
      </c>
      <c r="M31">
        <v>4.5963999999999998E-2</v>
      </c>
    </row>
    <row r="32" spans="1:13" x14ac:dyDescent="0.2">
      <c r="A32">
        <f t="shared" si="0"/>
        <v>30</v>
      </c>
      <c r="B32">
        <v>5.0005000000000001E-2</v>
      </c>
      <c r="C32">
        <v>1.5636000000000001E-2</v>
      </c>
      <c r="D32">
        <v>8.4374000000000005E-2</v>
      </c>
      <c r="E32">
        <v>8.9499999999999996E-4</v>
      </c>
      <c r="F32">
        <v>-1.56E-3</v>
      </c>
      <c r="G32">
        <v>3.3500000000000001E-3</v>
      </c>
      <c r="H32">
        <v>-3.9309999999999996E-3</v>
      </c>
      <c r="I32">
        <v>-5.3229999999999996E-3</v>
      </c>
      <c r="J32">
        <v>-2.5400000000000002E-3</v>
      </c>
      <c r="K32">
        <v>-5.6509999999999998E-3</v>
      </c>
      <c r="L32">
        <v>-5.1256000000000003E-2</v>
      </c>
      <c r="M32">
        <v>3.9954000000000003E-2</v>
      </c>
    </row>
    <row r="33" spans="1:13" x14ac:dyDescent="0.2">
      <c r="A33">
        <f t="shared" si="0"/>
        <v>31</v>
      </c>
      <c r="B33">
        <v>4.7641999999999997E-2</v>
      </c>
      <c r="C33">
        <v>1.3802999999999999E-2</v>
      </c>
      <c r="D33">
        <v>8.1480999999999998E-2</v>
      </c>
      <c r="E33">
        <v>1.1720000000000001E-3</v>
      </c>
      <c r="F33">
        <v>-1.2800000000000001E-3</v>
      </c>
      <c r="G33">
        <v>3.6240000000000001E-3</v>
      </c>
      <c r="H33">
        <v>-4.065E-3</v>
      </c>
      <c r="I33">
        <v>-5.4999999999999997E-3</v>
      </c>
      <c r="J33">
        <v>-2.6310000000000001E-3</v>
      </c>
      <c r="K33">
        <v>-1.2877E-2</v>
      </c>
      <c r="L33">
        <v>-5.8111999999999997E-2</v>
      </c>
      <c r="M33">
        <v>3.2356999999999997E-2</v>
      </c>
    </row>
    <row r="34" spans="1:13" x14ac:dyDescent="0.2">
      <c r="A34">
        <f t="shared" si="0"/>
        <v>32</v>
      </c>
      <c r="B34">
        <v>4.7403000000000001E-2</v>
      </c>
      <c r="C34">
        <v>1.4024E-2</v>
      </c>
      <c r="D34">
        <v>8.0782000000000007E-2</v>
      </c>
      <c r="E34">
        <v>1.441E-3</v>
      </c>
      <c r="F34">
        <v>-1E-3</v>
      </c>
      <c r="G34">
        <v>3.882E-3</v>
      </c>
      <c r="H34">
        <v>-4.1869999999999997E-3</v>
      </c>
      <c r="I34">
        <v>-5.6670000000000002E-3</v>
      </c>
      <c r="J34">
        <v>-2.7070000000000002E-3</v>
      </c>
      <c r="K34">
        <v>-1.9909E-2</v>
      </c>
      <c r="L34">
        <v>-6.4735000000000001E-2</v>
      </c>
      <c r="M34">
        <v>2.4916000000000001E-2</v>
      </c>
    </row>
    <row r="35" spans="1:13" x14ac:dyDescent="0.2">
      <c r="A35">
        <f t="shared" si="0"/>
        <v>33</v>
      </c>
      <c r="B35">
        <v>4.7863000000000003E-2</v>
      </c>
      <c r="C35">
        <v>1.4387E-2</v>
      </c>
      <c r="D35">
        <v>8.1337999999999994E-2</v>
      </c>
      <c r="E35">
        <v>1.7290000000000001E-3</v>
      </c>
      <c r="F35">
        <v>-7.0500000000000001E-4</v>
      </c>
      <c r="G35">
        <v>4.1640000000000002E-3</v>
      </c>
      <c r="H35">
        <v>-4.3010000000000001E-3</v>
      </c>
      <c r="I35">
        <v>-5.8209999999999998E-3</v>
      </c>
      <c r="J35">
        <v>-2.7810000000000001E-3</v>
      </c>
      <c r="K35">
        <v>-2.7178000000000001E-2</v>
      </c>
      <c r="L35">
        <v>-7.1623000000000006E-2</v>
      </c>
      <c r="M35">
        <v>1.7267000000000001E-2</v>
      </c>
    </row>
    <row r="36" spans="1:13" x14ac:dyDescent="0.2">
      <c r="A36">
        <f t="shared" si="0"/>
        <v>34</v>
      </c>
      <c r="B36">
        <v>4.7900999999999999E-2</v>
      </c>
      <c r="C36">
        <v>1.4694E-2</v>
      </c>
      <c r="D36">
        <v>8.1109000000000001E-2</v>
      </c>
      <c r="E36">
        <v>2.0230000000000001E-3</v>
      </c>
      <c r="F36">
        <v>-4.1199999999999999E-4</v>
      </c>
      <c r="G36">
        <v>4.4580000000000002E-3</v>
      </c>
      <c r="H36">
        <v>-4.4039999999999999E-3</v>
      </c>
      <c r="I36">
        <v>-5.9639999999999997E-3</v>
      </c>
      <c r="J36">
        <v>-2.843E-3</v>
      </c>
      <c r="K36">
        <v>-3.3793999999999998E-2</v>
      </c>
      <c r="L36">
        <v>-7.7907000000000004E-2</v>
      </c>
      <c r="M36">
        <v>1.0319E-2</v>
      </c>
    </row>
    <row r="37" spans="1:13" x14ac:dyDescent="0.2">
      <c r="A37">
        <f t="shared" si="0"/>
        <v>35</v>
      </c>
      <c r="B37">
        <v>4.8024999999999998E-2</v>
      </c>
      <c r="C37">
        <v>1.4800000000000001E-2</v>
      </c>
      <c r="D37">
        <v>8.1250000000000003E-2</v>
      </c>
      <c r="E37">
        <v>2.2859999999999998E-3</v>
      </c>
      <c r="F37">
        <v>-1.45E-4</v>
      </c>
      <c r="G37">
        <v>4.7159999999999997E-3</v>
      </c>
      <c r="H37">
        <v>-4.4850000000000003E-3</v>
      </c>
      <c r="I37">
        <v>-6.0819999999999997E-3</v>
      </c>
      <c r="J37">
        <v>-2.8890000000000001E-3</v>
      </c>
      <c r="K37">
        <v>-4.0840000000000001E-2</v>
      </c>
      <c r="L37">
        <v>-8.4625000000000006E-2</v>
      </c>
      <c r="M37">
        <v>2.9450000000000001E-3</v>
      </c>
    </row>
    <row r="38" spans="1:13" x14ac:dyDescent="0.2">
      <c r="A38">
        <f t="shared" si="0"/>
        <v>36</v>
      </c>
      <c r="B38">
        <v>4.8371999999999998E-2</v>
      </c>
      <c r="C38">
        <v>1.5233999999999999E-2</v>
      </c>
      <c r="D38">
        <v>8.1509999999999999E-2</v>
      </c>
      <c r="E38">
        <v>2.5349999999999999E-3</v>
      </c>
      <c r="F38">
        <v>1.13E-4</v>
      </c>
      <c r="G38">
        <v>4.9569999999999996E-3</v>
      </c>
      <c r="H38">
        <v>-4.5500000000000002E-3</v>
      </c>
      <c r="I38">
        <v>-6.182E-3</v>
      </c>
      <c r="J38">
        <v>-2.918E-3</v>
      </c>
      <c r="K38">
        <v>-4.7260999999999997E-2</v>
      </c>
      <c r="L38">
        <v>-9.0748999999999996E-2</v>
      </c>
      <c r="M38">
        <v>-3.7729999999999999E-3</v>
      </c>
    </row>
    <row r="39" spans="1:13" x14ac:dyDescent="0.2">
      <c r="A39">
        <f t="shared" si="0"/>
        <v>37</v>
      </c>
      <c r="B39">
        <v>4.8564999999999997E-2</v>
      </c>
      <c r="C39">
        <v>1.5325999999999999E-2</v>
      </c>
      <c r="D39">
        <v>8.1804000000000002E-2</v>
      </c>
      <c r="E39">
        <v>2.764E-3</v>
      </c>
      <c r="F39">
        <v>3.5199999999999999E-4</v>
      </c>
      <c r="G39">
        <v>5.176E-3</v>
      </c>
      <c r="H39">
        <v>-4.5960000000000003E-3</v>
      </c>
      <c r="I39">
        <v>-6.2620000000000002E-3</v>
      </c>
      <c r="J39">
        <v>-2.931E-3</v>
      </c>
      <c r="K39">
        <v>-5.3483000000000003E-2</v>
      </c>
      <c r="L39">
        <v>-9.6642000000000006E-2</v>
      </c>
      <c r="M39">
        <v>-1.0323000000000001E-2</v>
      </c>
    </row>
    <row r="40" spans="1:13" x14ac:dyDescent="0.2">
      <c r="A40">
        <f t="shared" si="0"/>
        <v>38</v>
      </c>
      <c r="B40">
        <v>4.8203000000000003E-2</v>
      </c>
      <c r="C40">
        <v>1.524E-2</v>
      </c>
      <c r="D40">
        <v>8.1165000000000001E-2</v>
      </c>
      <c r="E40">
        <v>2.97E-3</v>
      </c>
      <c r="F40">
        <v>5.6499999999999996E-4</v>
      </c>
      <c r="G40">
        <v>5.3749999999999996E-3</v>
      </c>
      <c r="H40">
        <v>-4.6379999999999998E-3</v>
      </c>
      <c r="I40">
        <v>-6.339E-3</v>
      </c>
      <c r="J40">
        <v>-2.9369999999999999E-3</v>
      </c>
      <c r="K40">
        <v>-5.8800999999999999E-2</v>
      </c>
      <c r="L40">
        <v>-0.10170700000000001</v>
      </c>
      <c r="M40">
        <v>-1.5896E-2</v>
      </c>
    </row>
    <row r="41" spans="1:13" x14ac:dyDescent="0.2">
      <c r="A41">
        <f t="shared" si="0"/>
        <v>39</v>
      </c>
      <c r="B41">
        <v>4.7921999999999999E-2</v>
      </c>
      <c r="C41">
        <v>1.4916E-2</v>
      </c>
      <c r="D41">
        <v>8.0926999999999999E-2</v>
      </c>
      <c r="E41">
        <v>3.1380000000000002E-3</v>
      </c>
      <c r="F41">
        <v>7.45E-4</v>
      </c>
      <c r="G41">
        <v>5.5300000000000002E-3</v>
      </c>
      <c r="H41">
        <v>-4.6680000000000003E-3</v>
      </c>
      <c r="I41">
        <v>-6.4060000000000002E-3</v>
      </c>
      <c r="J41">
        <v>-2.931E-3</v>
      </c>
      <c r="K41">
        <v>-6.3747999999999999E-2</v>
      </c>
      <c r="L41">
        <v>-0.10644199999999999</v>
      </c>
      <c r="M41">
        <v>-2.1054E-2</v>
      </c>
    </row>
    <row r="42" spans="1:13" x14ac:dyDescent="0.2">
      <c r="A42">
        <f t="shared" si="0"/>
        <v>40</v>
      </c>
      <c r="B42">
        <v>4.7687E-2</v>
      </c>
      <c r="C42">
        <v>1.464E-2</v>
      </c>
      <c r="D42">
        <v>8.0735000000000001E-2</v>
      </c>
      <c r="E42">
        <v>3.2919999999999998E-3</v>
      </c>
      <c r="F42">
        <v>9.1399999999999999E-4</v>
      </c>
      <c r="G42">
        <v>5.6699999999999997E-3</v>
      </c>
      <c r="H42">
        <v>-4.6899999999999997E-3</v>
      </c>
      <c r="I42">
        <v>-6.4609999999999997E-3</v>
      </c>
      <c r="J42">
        <v>-2.9199999999999999E-3</v>
      </c>
      <c r="K42">
        <v>-6.7773E-2</v>
      </c>
      <c r="L42">
        <v>-0.110165</v>
      </c>
      <c r="M42">
        <v>-2.5381000000000001E-2</v>
      </c>
    </row>
    <row r="43" spans="1:13" x14ac:dyDescent="0.2">
      <c r="A43">
        <f t="shared" si="0"/>
        <v>41</v>
      </c>
      <c r="B43">
        <v>4.7489000000000003E-2</v>
      </c>
      <c r="C43">
        <v>1.4404E-2</v>
      </c>
      <c r="D43">
        <v>8.0574000000000007E-2</v>
      </c>
      <c r="E43">
        <v>3.4169999999999999E-3</v>
      </c>
      <c r="F43">
        <v>1.0499999999999999E-3</v>
      </c>
      <c r="G43">
        <v>5.7829999999999999E-3</v>
      </c>
      <c r="H43">
        <v>-4.705E-3</v>
      </c>
      <c r="I43">
        <v>-6.509E-3</v>
      </c>
      <c r="J43">
        <v>-2.9009999999999999E-3</v>
      </c>
      <c r="K43">
        <v>-7.1162000000000003E-2</v>
      </c>
      <c r="L43">
        <v>-0.113319</v>
      </c>
      <c r="M43">
        <v>-2.9005E-2</v>
      </c>
    </row>
    <row r="44" spans="1:13" x14ac:dyDescent="0.2">
      <c r="A44">
        <f t="shared" si="0"/>
        <v>42</v>
      </c>
      <c r="B44">
        <v>4.6994000000000001E-2</v>
      </c>
      <c r="C44">
        <v>1.3976000000000001E-2</v>
      </c>
      <c r="D44">
        <v>8.0013000000000001E-2</v>
      </c>
      <c r="E44">
        <v>3.5239999999999998E-3</v>
      </c>
      <c r="F44">
        <v>1.17E-3</v>
      </c>
      <c r="G44">
        <v>5.8780000000000004E-3</v>
      </c>
      <c r="H44">
        <v>-4.7089999999999996E-3</v>
      </c>
      <c r="I44">
        <v>-6.5430000000000002E-3</v>
      </c>
      <c r="J44">
        <v>-2.8760000000000001E-3</v>
      </c>
      <c r="K44">
        <v>-7.4191000000000007E-2</v>
      </c>
      <c r="L44">
        <v>-0.116191</v>
      </c>
      <c r="M44">
        <v>-3.2191999999999998E-2</v>
      </c>
    </row>
    <row r="45" spans="1:13" x14ac:dyDescent="0.2">
      <c r="A45">
        <f t="shared" si="0"/>
        <v>43</v>
      </c>
      <c r="B45">
        <v>4.6639E-2</v>
      </c>
      <c r="C45">
        <v>1.3587999999999999E-2</v>
      </c>
      <c r="D45">
        <v>7.9688999999999996E-2</v>
      </c>
      <c r="E45">
        <v>3.6120000000000002E-3</v>
      </c>
      <c r="F45">
        <v>1.2669999999999999E-3</v>
      </c>
      <c r="G45">
        <v>5.9569999999999996E-3</v>
      </c>
      <c r="H45">
        <v>-4.7060000000000001E-3</v>
      </c>
      <c r="I45">
        <v>-6.5680000000000001E-3</v>
      </c>
      <c r="J45">
        <v>-2.8449999999999999E-3</v>
      </c>
      <c r="K45">
        <v>-7.6720999999999998E-2</v>
      </c>
      <c r="L45">
        <v>-0.118601</v>
      </c>
      <c r="M45">
        <v>-3.4840999999999997E-2</v>
      </c>
    </row>
    <row r="46" spans="1:13" x14ac:dyDescent="0.2">
      <c r="A46">
        <f t="shared" si="0"/>
        <v>44</v>
      </c>
      <c r="B46">
        <v>4.6121000000000002E-2</v>
      </c>
      <c r="C46">
        <v>1.3321E-2</v>
      </c>
      <c r="D46">
        <v>7.8921000000000005E-2</v>
      </c>
      <c r="E46">
        <v>3.6840000000000002E-3</v>
      </c>
      <c r="F46">
        <v>1.3470000000000001E-3</v>
      </c>
      <c r="G46">
        <v>6.0210000000000003E-3</v>
      </c>
      <c r="H46">
        <v>-4.692E-3</v>
      </c>
      <c r="I46">
        <v>-6.5779999999999996E-3</v>
      </c>
      <c r="J46">
        <v>-2.8050000000000002E-3</v>
      </c>
      <c r="K46">
        <v>-7.8841999999999995E-2</v>
      </c>
      <c r="L46">
        <v>-0.120709</v>
      </c>
      <c r="M46">
        <v>-3.6976000000000002E-2</v>
      </c>
    </row>
    <row r="47" spans="1:13" x14ac:dyDescent="0.2">
      <c r="A47">
        <f t="shared" si="0"/>
        <v>45</v>
      </c>
      <c r="B47">
        <v>4.6042E-2</v>
      </c>
      <c r="C47">
        <v>1.3410999999999999E-2</v>
      </c>
      <c r="D47">
        <v>7.8673999999999994E-2</v>
      </c>
      <c r="E47">
        <v>3.7339999999999999E-3</v>
      </c>
      <c r="F47">
        <v>1.403E-3</v>
      </c>
      <c r="G47">
        <v>6.0660000000000002E-3</v>
      </c>
      <c r="H47">
        <v>-4.6690000000000004E-3</v>
      </c>
      <c r="I47">
        <v>-6.5770000000000004E-3</v>
      </c>
      <c r="J47">
        <v>-2.761E-3</v>
      </c>
      <c r="K47">
        <v>-8.0243999999999996E-2</v>
      </c>
      <c r="L47">
        <v>-0.12217799999999999</v>
      </c>
      <c r="M47">
        <v>-3.8309999999999997E-2</v>
      </c>
    </row>
    <row r="48" spans="1:13" x14ac:dyDescent="0.2">
      <c r="A48">
        <f t="shared" si="0"/>
        <v>46</v>
      </c>
      <c r="B48">
        <v>4.5927999999999997E-2</v>
      </c>
      <c r="C48">
        <v>1.3547E-2</v>
      </c>
      <c r="D48">
        <v>7.8308000000000003E-2</v>
      </c>
      <c r="E48">
        <v>3.761E-3</v>
      </c>
      <c r="F48">
        <v>1.4369999999999999E-3</v>
      </c>
      <c r="G48">
        <v>6.0860000000000003E-3</v>
      </c>
      <c r="H48">
        <v>-4.6340000000000001E-3</v>
      </c>
      <c r="I48">
        <v>-6.5630000000000003E-3</v>
      </c>
      <c r="J48">
        <v>-2.7049999999999999E-3</v>
      </c>
      <c r="K48">
        <v>-8.1234000000000001E-2</v>
      </c>
      <c r="L48">
        <v>-0.123183</v>
      </c>
      <c r="M48">
        <v>-3.9286000000000001E-2</v>
      </c>
    </row>
    <row r="49" spans="1:13" x14ac:dyDescent="0.2">
      <c r="A49">
        <f t="shared" si="0"/>
        <v>47</v>
      </c>
      <c r="B49">
        <v>4.5838999999999998E-2</v>
      </c>
      <c r="C49">
        <v>1.3461000000000001E-2</v>
      </c>
      <c r="D49">
        <v>7.8217999999999996E-2</v>
      </c>
      <c r="E49">
        <v>3.7690000000000002E-3</v>
      </c>
      <c r="F49">
        <v>1.451E-3</v>
      </c>
      <c r="G49">
        <v>6.0870000000000004E-3</v>
      </c>
      <c r="H49">
        <v>-4.5919999999999997E-3</v>
      </c>
      <c r="I49">
        <v>-6.5399999999999998E-3</v>
      </c>
      <c r="J49">
        <v>-2.6450000000000002E-3</v>
      </c>
      <c r="K49">
        <v>-8.1594E-2</v>
      </c>
      <c r="L49">
        <v>-0.12364</v>
      </c>
      <c r="M49">
        <v>-3.9549000000000001E-2</v>
      </c>
    </row>
    <row r="50" spans="1:13" x14ac:dyDescent="0.2">
      <c r="A50">
        <f t="shared" si="0"/>
        <v>48</v>
      </c>
      <c r="B50">
        <v>4.5409999999999999E-2</v>
      </c>
      <c r="C50">
        <v>1.3199000000000001E-2</v>
      </c>
      <c r="D50">
        <v>7.7619999999999995E-2</v>
      </c>
      <c r="E50">
        <v>3.7590000000000002E-3</v>
      </c>
      <c r="F50">
        <v>1.446E-3</v>
      </c>
      <c r="G50">
        <v>6.0730000000000003E-3</v>
      </c>
      <c r="H50">
        <v>-4.5430000000000002E-3</v>
      </c>
      <c r="I50">
        <v>-6.5079999999999999E-3</v>
      </c>
      <c r="J50">
        <v>-2.5769999999999999E-3</v>
      </c>
      <c r="K50">
        <v>-8.1588999999999995E-2</v>
      </c>
      <c r="L50">
        <v>-0.123795</v>
      </c>
      <c r="M50">
        <v>-3.9383000000000001E-2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G5" sqref="G5"/>
    </sheetView>
  </sheetViews>
  <sheetFormatPr defaultRowHeight="12.75" x14ac:dyDescent="0.2"/>
  <sheetData>
    <row r="1" spans="1:5" x14ac:dyDescent="0.2">
      <c r="A1" t="s">
        <v>15</v>
      </c>
      <c r="B1" t="s">
        <v>78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0.26139899999999999</v>
      </c>
      <c r="C2">
        <v>0</v>
      </c>
      <c r="D2">
        <v>0</v>
      </c>
      <c r="E2">
        <v>0</v>
      </c>
    </row>
    <row r="3" spans="1:5" x14ac:dyDescent="0.2">
      <c r="A3">
        <f xml:space="preserve"> A2 + 1</f>
        <v>1</v>
      </c>
      <c r="B3">
        <v>0.26997100000000002</v>
      </c>
      <c r="C3">
        <v>4.7899999999999999E-4</v>
      </c>
      <c r="D3">
        <v>-2.0999999999999999E-5</v>
      </c>
      <c r="E3">
        <v>-1.5079E-2</v>
      </c>
    </row>
    <row r="4" spans="1:5" x14ac:dyDescent="0.2">
      <c r="A4">
        <f t="shared" ref="A4:A50" si="0" xml:space="preserve"> A3 + 1</f>
        <v>2</v>
      </c>
      <c r="B4">
        <v>0.25734400000000002</v>
      </c>
      <c r="C4">
        <v>6.8099999999999996E-4</v>
      </c>
      <c r="D4">
        <v>-1.2E-5</v>
      </c>
      <c r="E4">
        <v>-8.5389999999999997E-3</v>
      </c>
    </row>
    <row r="5" spans="1:5" x14ac:dyDescent="0.2">
      <c r="A5">
        <f t="shared" si="0"/>
        <v>3</v>
      </c>
      <c r="B5">
        <v>0.23263600000000001</v>
      </c>
      <c r="C5">
        <v>2.99E-4</v>
      </c>
      <c r="D5">
        <v>2.0900000000000001E-4</v>
      </c>
      <c r="E5">
        <v>-1.4678999999999999E-2</v>
      </c>
    </row>
    <row r="6" spans="1:5" x14ac:dyDescent="0.2">
      <c r="A6">
        <f t="shared" si="0"/>
        <v>4</v>
      </c>
      <c r="B6">
        <v>0.228764</v>
      </c>
      <c r="C6">
        <v>1.7E-5</v>
      </c>
      <c r="D6">
        <v>1.9100000000000001E-4</v>
      </c>
      <c r="E6">
        <v>-1.3417E-2</v>
      </c>
    </row>
    <row r="7" spans="1:5" x14ac:dyDescent="0.2">
      <c r="A7">
        <f t="shared" si="0"/>
        <v>5</v>
      </c>
      <c r="B7">
        <v>0.17910200000000001</v>
      </c>
      <c r="C7">
        <v>-4.5899999999999999E-4</v>
      </c>
      <c r="D7">
        <v>1.7000000000000001E-4</v>
      </c>
      <c r="E7">
        <v>-2.8310000000000002E-3</v>
      </c>
    </row>
    <row r="8" spans="1:5" x14ac:dyDescent="0.2">
      <c r="A8">
        <f t="shared" si="0"/>
        <v>6</v>
      </c>
      <c r="B8">
        <v>0.16006699999999999</v>
      </c>
      <c r="C8">
        <v>-4.3800000000000002E-4</v>
      </c>
      <c r="D8">
        <v>9.3999999999999994E-5</v>
      </c>
      <c r="E8">
        <v>5.7879999999999997E-3</v>
      </c>
    </row>
    <row r="9" spans="1:5" x14ac:dyDescent="0.2">
      <c r="A9">
        <f t="shared" si="0"/>
        <v>7</v>
      </c>
      <c r="B9">
        <v>0.147372</v>
      </c>
      <c r="C9">
        <v>-5.7799999999999995E-4</v>
      </c>
      <c r="D9">
        <v>5.1E-5</v>
      </c>
      <c r="E9">
        <v>8.9879999999999995E-3</v>
      </c>
    </row>
    <row r="10" spans="1:5" x14ac:dyDescent="0.2">
      <c r="A10">
        <f t="shared" si="0"/>
        <v>8</v>
      </c>
      <c r="B10">
        <v>0.16830400000000001</v>
      </c>
      <c r="C10">
        <v>-9.7499999999999996E-4</v>
      </c>
      <c r="D10">
        <v>1.55E-4</v>
      </c>
      <c r="E10">
        <v>1.5488E-2</v>
      </c>
    </row>
    <row r="11" spans="1:5" x14ac:dyDescent="0.2">
      <c r="A11">
        <f t="shared" si="0"/>
        <v>9</v>
      </c>
      <c r="B11">
        <v>0.14849899999999999</v>
      </c>
      <c r="C11">
        <v>-8.5599999999999999E-4</v>
      </c>
      <c r="D11">
        <v>4.1999999999999998E-5</v>
      </c>
      <c r="E11">
        <v>1.9125E-2</v>
      </c>
    </row>
    <row r="12" spans="1:5" x14ac:dyDescent="0.2">
      <c r="A12">
        <f t="shared" si="0"/>
        <v>10</v>
      </c>
      <c r="B12">
        <v>0.15906799999999999</v>
      </c>
      <c r="C12">
        <v>-1.5169999999999999E-3</v>
      </c>
      <c r="D12">
        <v>-6.7999999999999999E-5</v>
      </c>
      <c r="E12">
        <v>3.5331000000000001E-2</v>
      </c>
    </row>
    <row r="13" spans="1:5" x14ac:dyDescent="0.2">
      <c r="A13">
        <f t="shared" si="0"/>
        <v>11</v>
      </c>
      <c r="B13">
        <v>0.14768700000000001</v>
      </c>
      <c r="C13">
        <v>-1.848E-3</v>
      </c>
      <c r="D13">
        <v>-2.9799999999999998E-4</v>
      </c>
      <c r="E13">
        <v>4.2458999999999997E-2</v>
      </c>
    </row>
    <row r="14" spans="1:5" x14ac:dyDescent="0.2">
      <c r="A14">
        <f t="shared" si="0"/>
        <v>12</v>
      </c>
      <c r="B14">
        <v>0.14454700000000001</v>
      </c>
      <c r="C14">
        <v>-2.091E-3</v>
      </c>
      <c r="D14">
        <v>-4.6299999999999998E-4</v>
      </c>
      <c r="E14">
        <v>4.5881999999999999E-2</v>
      </c>
    </row>
    <row r="15" spans="1:5" x14ac:dyDescent="0.2">
      <c r="A15">
        <f t="shared" si="0"/>
        <v>13</v>
      </c>
      <c r="B15">
        <v>0.130911</v>
      </c>
      <c r="C15">
        <v>-2.2390000000000001E-3</v>
      </c>
      <c r="D15">
        <v>-6.4800000000000003E-4</v>
      </c>
      <c r="E15">
        <v>5.1998999999999997E-2</v>
      </c>
    </row>
    <row r="16" spans="1:5" x14ac:dyDescent="0.2">
      <c r="A16">
        <f t="shared" si="0"/>
        <v>14</v>
      </c>
      <c r="B16">
        <v>0.132854</v>
      </c>
      <c r="C16">
        <v>-2.3960000000000001E-3</v>
      </c>
      <c r="D16">
        <v>-7.7700000000000002E-4</v>
      </c>
      <c r="E16">
        <v>5.3649000000000002E-2</v>
      </c>
    </row>
    <row r="17" spans="1:5" x14ac:dyDescent="0.2">
      <c r="A17">
        <f t="shared" si="0"/>
        <v>15</v>
      </c>
      <c r="B17">
        <v>0.12953300000000001</v>
      </c>
      <c r="C17">
        <v>-2.1440000000000001E-3</v>
      </c>
      <c r="D17">
        <v>-9.1E-4</v>
      </c>
      <c r="E17">
        <v>5.1662E-2</v>
      </c>
    </row>
    <row r="18" spans="1:5" x14ac:dyDescent="0.2">
      <c r="A18">
        <f t="shared" si="0"/>
        <v>16</v>
      </c>
      <c r="B18">
        <v>0.133964</v>
      </c>
      <c r="C18">
        <v>-1.885E-3</v>
      </c>
      <c r="D18">
        <v>-1.0690000000000001E-3</v>
      </c>
      <c r="E18">
        <v>5.0380000000000001E-2</v>
      </c>
    </row>
    <row r="19" spans="1:5" x14ac:dyDescent="0.2">
      <c r="A19">
        <f t="shared" si="0"/>
        <v>17</v>
      </c>
      <c r="B19">
        <v>0.131186</v>
      </c>
      <c r="C19">
        <v>-1.668E-3</v>
      </c>
      <c r="D19">
        <v>-1.193E-3</v>
      </c>
      <c r="E19">
        <v>4.5482000000000002E-2</v>
      </c>
    </row>
    <row r="20" spans="1:5" x14ac:dyDescent="0.2">
      <c r="A20">
        <f t="shared" si="0"/>
        <v>18</v>
      </c>
      <c r="B20">
        <v>0.132525</v>
      </c>
      <c r="C20">
        <v>-1.5200000000000001E-3</v>
      </c>
      <c r="D20">
        <v>-1.2979999999999999E-3</v>
      </c>
      <c r="E20">
        <v>4.5685000000000003E-2</v>
      </c>
    </row>
    <row r="21" spans="1:5" x14ac:dyDescent="0.2">
      <c r="A21">
        <f t="shared" si="0"/>
        <v>19</v>
      </c>
      <c r="B21">
        <v>0.12331</v>
      </c>
      <c r="C21">
        <v>-1.333E-3</v>
      </c>
      <c r="D21">
        <v>-1.4189999999999999E-3</v>
      </c>
      <c r="E21">
        <v>4.2369999999999998E-2</v>
      </c>
    </row>
    <row r="22" spans="1:5" x14ac:dyDescent="0.2">
      <c r="A22">
        <f t="shared" si="0"/>
        <v>20</v>
      </c>
      <c r="B22">
        <v>0.118051</v>
      </c>
      <c r="C22">
        <v>-1.1609999999999999E-3</v>
      </c>
      <c r="D22">
        <v>-1.585E-3</v>
      </c>
      <c r="E22">
        <v>3.9052999999999997E-2</v>
      </c>
    </row>
    <row r="23" spans="1:5" x14ac:dyDescent="0.2">
      <c r="A23">
        <f t="shared" si="0"/>
        <v>21</v>
      </c>
      <c r="B23">
        <v>0.113152</v>
      </c>
      <c r="C23">
        <v>-9.7099999999999997E-4</v>
      </c>
      <c r="D23">
        <v>-1.7719999999999999E-3</v>
      </c>
      <c r="E23">
        <v>3.4715999999999997E-2</v>
      </c>
    </row>
    <row r="24" spans="1:5" x14ac:dyDescent="0.2">
      <c r="A24">
        <f t="shared" si="0"/>
        <v>22</v>
      </c>
      <c r="B24">
        <v>0.111195</v>
      </c>
      <c r="C24">
        <v>-8.0000000000000004E-4</v>
      </c>
      <c r="D24">
        <v>-1.9789999999999999E-3</v>
      </c>
      <c r="E24">
        <v>3.1687E-2</v>
      </c>
    </row>
    <row r="25" spans="1:5" x14ac:dyDescent="0.2">
      <c r="A25">
        <f t="shared" si="0"/>
        <v>23</v>
      </c>
      <c r="B25">
        <v>0.107465</v>
      </c>
      <c r="C25">
        <v>-5.31E-4</v>
      </c>
      <c r="D25">
        <v>-2.1719999999999999E-3</v>
      </c>
      <c r="E25">
        <v>2.6981000000000002E-2</v>
      </c>
    </row>
    <row r="26" spans="1:5" x14ac:dyDescent="0.2">
      <c r="A26">
        <f t="shared" si="0"/>
        <v>24</v>
      </c>
      <c r="B26">
        <v>0.10842400000000001</v>
      </c>
      <c r="C26">
        <v>-2.8699999999999998E-4</v>
      </c>
      <c r="D26">
        <v>-2.333E-3</v>
      </c>
      <c r="E26">
        <v>2.2738999999999999E-2</v>
      </c>
    </row>
    <row r="27" spans="1:5" x14ac:dyDescent="0.2">
      <c r="A27">
        <f t="shared" si="0"/>
        <v>25</v>
      </c>
      <c r="B27">
        <v>0.107192</v>
      </c>
      <c r="C27" s="1">
        <v>-6.0000000000000002E-6</v>
      </c>
      <c r="D27">
        <v>-2.493E-3</v>
      </c>
      <c r="E27">
        <v>1.6447E-2</v>
      </c>
    </row>
    <row r="28" spans="1:5" x14ac:dyDescent="0.2">
      <c r="A28">
        <f t="shared" si="0"/>
        <v>26</v>
      </c>
      <c r="B28">
        <v>0.105007</v>
      </c>
      <c r="C28">
        <v>2.6600000000000001E-4</v>
      </c>
      <c r="D28">
        <v>-2.6380000000000002E-3</v>
      </c>
      <c r="E28">
        <v>1.0451999999999999E-2</v>
      </c>
    </row>
    <row r="29" spans="1:5" x14ac:dyDescent="0.2">
      <c r="A29">
        <f t="shared" si="0"/>
        <v>27</v>
      </c>
      <c r="B29">
        <v>9.9876999999999994E-2</v>
      </c>
      <c r="C29">
        <v>5.3700000000000004E-4</v>
      </c>
      <c r="D29">
        <v>-2.7929999999999999E-3</v>
      </c>
      <c r="E29">
        <v>4.8830000000000002E-3</v>
      </c>
    </row>
    <row r="30" spans="1:5" x14ac:dyDescent="0.2">
      <c r="A30">
        <f t="shared" si="0"/>
        <v>28</v>
      </c>
      <c r="B30">
        <v>9.6659999999999996E-2</v>
      </c>
      <c r="C30">
        <v>7.67E-4</v>
      </c>
      <c r="D30">
        <v>-2.9320000000000001E-3</v>
      </c>
      <c r="E30">
        <v>-5.9599999999999996E-4</v>
      </c>
    </row>
    <row r="31" spans="1:5" x14ac:dyDescent="0.2">
      <c r="A31">
        <f t="shared" si="0"/>
        <v>29</v>
      </c>
      <c r="B31">
        <v>9.2996999999999996E-2</v>
      </c>
      <c r="C31">
        <v>1.003E-3</v>
      </c>
      <c r="D31">
        <v>-3.0730000000000002E-3</v>
      </c>
      <c r="E31">
        <v>-5.5370000000000003E-3</v>
      </c>
    </row>
    <row r="32" spans="1:5" x14ac:dyDescent="0.2">
      <c r="A32">
        <f t="shared" si="0"/>
        <v>30</v>
      </c>
      <c r="B32">
        <v>8.9116000000000001E-2</v>
      </c>
      <c r="C32">
        <v>1.232E-3</v>
      </c>
      <c r="D32">
        <v>-3.2139999999999998E-3</v>
      </c>
      <c r="E32">
        <v>-1.0621E-2</v>
      </c>
    </row>
    <row r="33" spans="1:5" x14ac:dyDescent="0.2">
      <c r="A33">
        <f t="shared" si="0"/>
        <v>31</v>
      </c>
      <c r="B33">
        <v>8.5398000000000002E-2</v>
      </c>
      <c r="C33">
        <v>1.4710000000000001E-3</v>
      </c>
      <c r="D33">
        <v>-3.359E-3</v>
      </c>
      <c r="E33">
        <v>-1.6389999999999998E-2</v>
      </c>
    </row>
    <row r="34" spans="1:5" x14ac:dyDescent="0.2">
      <c r="A34">
        <f t="shared" si="0"/>
        <v>32</v>
      </c>
      <c r="B34">
        <v>8.2888000000000003E-2</v>
      </c>
      <c r="C34">
        <v>1.7179999999999999E-3</v>
      </c>
      <c r="D34">
        <v>-3.5000000000000001E-3</v>
      </c>
      <c r="E34">
        <v>-2.2064E-2</v>
      </c>
    </row>
    <row r="35" spans="1:5" x14ac:dyDescent="0.2">
      <c r="A35">
        <f t="shared" si="0"/>
        <v>33</v>
      </c>
      <c r="B35">
        <v>8.0619999999999997E-2</v>
      </c>
      <c r="C35">
        <v>1.97E-3</v>
      </c>
      <c r="D35">
        <v>-3.6359999999999999E-3</v>
      </c>
      <c r="E35">
        <v>-2.7701E-2</v>
      </c>
    </row>
    <row r="36" spans="1:5" x14ac:dyDescent="0.2">
      <c r="A36">
        <f t="shared" si="0"/>
        <v>34</v>
      </c>
      <c r="B36">
        <v>7.8631000000000006E-2</v>
      </c>
      <c r="C36">
        <v>2.2139999999999998E-3</v>
      </c>
      <c r="D36">
        <v>-3.7590000000000002E-3</v>
      </c>
      <c r="E36">
        <v>-3.3050999999999997E-2</v>
      </c>
    </row>
    <row r="37" spans="1:5" x14ac:dyDescent="0.2">
      <c r="A37">
        <f t="shared" si="0"/>
        <v>35</v>
      </c>
      <c r="B37">
        <v>7.6718999999999996E-2</v>
      </c>
      <c r="C37">
        <v>2.4399999999999999E-3</v>
      </c>
      <c r="D37">
        <v>-3.8660000000000001E-3</v>
      </c>
      <c r="E37">
        <v>-3.8337000000000003E-2</v>
      </c>
    </row>
    <row r="38" spans="1:5" x14ac:dyDescent="0.2">
      <c r="A38">
        <f t="shared" si="0"/>
        <v>36</v>
      </c>
      <c r="B38">
        <v>7.4676000000000006E-2</v>
      </c>
      <c r="C38">
        <v>2.6589999999999999E-3</v>
      </c>
      <c r="D38">
        <v>-3.9620000000000002E-3</v>
      </c>
      <c r="E38">
        <v>-4.3441E-2</v>
      </c>
    </row>
    <row r="39" spans="1:5" x14ac:dyDescent="0.2">
      <c r="A39">
        <f t="shared" si="0"/>
        <v>37</v>
      </c>
      <c r="B39">
        <v>7.2253999999999999E-2</v>
      </c>
      <c r="C39">
        <v>2.8770000000000002E-3</v>
      </c>
      <c r="D39">
        <v>-4.0470000000000002E-3</v>
      </c>
      <c r="E39">
        <v>-4.8542000000000002E-2</v>
      </c>
    </row>
    <row r="40" spans="1:5" x14ac:dyDescent="0.2">
      <c r="A40">
        <f t="shared" si="0"/>
        <v>38</v>
      </c>
      <c r="B40">
        <v>6.9821999999999995E-2</v>
      </c>
      <c r="C40">
        <v>3.0769999999999999E-3</v>
      </c>
      <c r="D40">
        <v>-4.1279999999999997E-3</v>
      </c>
      <c r="E40">
        <v>-5.3157999999999997E-2</v>
      </c>
    </row>
    <row r="41" spans="1:5" x14ac:dyDescent="0.2">
      <c r="A41">
        <f t="shared" si="0"/>
        <v>39</v>
      </c>
      <c r="B41">
        <v>6.7565E-2</v>
      </c>
      <c r="C41">
        <v>3.258E-3</v>
      </c>
      <c r="D41">
        <v>-4.1999999999999997E-3</v>
      </c>
      <c r="E41">
        <v>-5.7489999999999999E-2</v>
      </c>
    </row>
    <row r="42" spans="1:5" x14ac:dyDescent="0.2">
      <c r="A42">
        <f t="shared" si="0"/>
        <v>40</v>
      </c>
      <c r="B42">
        <v>6.5549999999999997E-2</v>
      </c>
      <c r="C42">
        <v>3.431E-3</v>
      </c>
      <c r="D42">
        <v>-4.2659999999999998E-3</v>
      </c>
      <c r="E42">
        <v>-6.1365000000000003E-2</v>
      </c>
    </row>
    <row r="43" spans="1:5" x14ac:dyDescent="0.2">
      <c r="A43">
        <f t="shared" si="0"/>
        <v>41</v>
      </c>
      <c r="B43">
        <v>6.3682000000000002E-2</v>
      </c>
      <c r="C43">
        <v>3.5929999999999998E-3</v>
      </c>
      <c r="D43">
        <v>-4.3249999999999999E-3</v>
      </c>
      <c r="E43">
        <v>-6.5074000000000007E-2</v>
      </c>
    </row>
    <row r="44" spans="1:5" x14ac:dyDescent="0.2">
      <c r="A44">
        <f t="shared" si="0"/>
        <v>42</v>
      </c>
      <c r="B44">
        <v>6.1989000000000002E-2</v>
      </c>
      <c r="C44">
        <v>3.7450000000000001E-3</v>
      </c>
      <c r="D44">
        <v>-4.3759999999999997E-3</v>
      </c>
      <c r="E44">
        <v>-6.8665000000000004E-2</v>
      </c>
    </row>
    <row r="45" spans="1:5" x14ac:dyDescent="0.2">
      <c r="A45">
        <f t="shared" si="0"/>
        <v>43</v>
      </c>
      <c r="B45">
        <v>6.0308E-2</v>
      </c>
      <c r="C45">
        <v>3.8869999999999998E-3</v>
      </c>
      <c r="D45">
        <v>-4.4180000000000001E-3</v>
      </c>
      <c r="E45">
        <v>-7.1945999999999996E-2</v>
      </c>
    </row>
    <row r="46" spans="1:5" x14ac:dyDescent="0.2">
      <c r="A46">
        <f t="shared" si="0"/>
        <v>44</v>
      </c>
      <c r="B46">
        <v>5.8687000000000003E-2</v>
      </c>
      <c r="C46">
        <v>4.0159999999999996E-3</v>
      </c>
      <c r="D46">
        <v>-4.45E-3</v>
      </c>
      <c r="E46">
        <v>-7.4847999999999998E-2</v>
      </c>
    </row>
    <row r="47" spans="1:5" x14ac:dyDescent="0.2">
      <c r="A47">
        <f t="shared" si="0"/>
        <v>45</v>
      </c>
      <c r="B47">
        <v>5.7252999999999998E-2</v>
      </c>
      <c r="C47">
        <v>4.1320000000000003E-3</v>
      </c>
      <c r="D47">
        <v>-4.4720000000000003E-3</v>
      </c>
      <c r="E47">
        <v>-7.7352000000000004E-2</v>
      </c>
    </row>
    <row r="48" spans="1:5" x14ac:dyDescent="0.2">
      <c r="A48">
        <f t="shared" si="0"/>
        <v>46</v>
      </c>
      <c r="B48">
        <v>5.5930000000000001E-2</v>
      </c>
      <c r="C48">
        <v>4.2310000000000004E-3</v>
      </c>
      <c r="D48">
        <v>-4.483E-3</v>
      </c>
      <c r="E48">
        <v>-7.9493999999999995E-2</v>
      </c>
    </row>
    <row r="49" spans="1:5" x14ac:dyDescent="0.2">
      <c r="A49">
        <f t="shared" si="0"/>
        <v>47</v>
      </c>
      <c r="B49">
        <v>5.4531000000000003E-2</v>
      </c>
      <c r="C49">
        <v>4.3140000000000001E-3</v>
      </c>
      <c r="D49">
        <v>-4.4860000000000004E-3</v>
      </c>
      <c r="E49">
        <v>-8.1249000000000002E-2</v>
      </c>
    </row>
    <row r="50" spans="1:5" x14ac:dyDescent="0.2">
      <c r="A50">
        <f t="shared" si="0"/>
        <v>48</v>
      </c>
      <c r="B50">
        <v>5.3016000000000001E-2</v>
      </c>
      <c r="C50">
        <v>4.3839999999999999E-3</v>
      </c>
      <c r="D50">
        <v>-4.4799999999999996E-3</v>
      </c>
      <c r="E50">
        <v>-8.2671999999999995E-2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Readme</vt:lpstr>
      <vt:lpstr>Integrals</vt:lpstr>
      <vt:lpstr>CEEorig</vt:lpstr>
      <vt:lpstr>CEEorig_fevd</vt:lpstr>
      <vt:lpstr>CEEfull</vt:lpstr>
      <vt:lpstr>CEE8307</vt:lpstr>
      <vt:lpstr>CEE8307nomon</vt:lpstr>
      <vt:lpstr>RRorig</vt:lpstr>
      <vt:lpstr>RRfull</vt:lpstr>
      <vt:lpstr>RR8307</vt:lpstr>
      <vt:lpstr>RRorig_Jorda</vt:lpstr>
      <vt:lpstr>RRorig_Jorda_norec</vt:lpstr>
      <vt:lpstr>RRorig_psvar</vt:lpstr>
      <vt:lpstr>RRfull_psvar</vt:lpstr>
      <vt:lpstr>RRfull_Jorda_Factors</vt:lpstr>
      <vt:lpstr>RRfull_Jorda_Factors_norec</vt:lpstr>
      <vt:lpstr>RRorig_Jorda_Factors_norec</vt:lpstr>
      <vt:lpstr>GKorig_Jorda</vt:lpstr>
      <vt:lpstr>GKgreen_Jorda</vt:lpstr>
      <vt:lpstr>BC_Jorda_norec</vt:lpstr>
      <vt:lpstr>Sim</vt:lpstr>
      <vt:lpstr>psvar_1983</vt:lpstr>
      <vt:lpstr>psvar_1983b</vt:lpstr>
      <vt:lpstr>psvar_90</vt:lpstr>
      <vt:lpstr>psvar_90b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Valerie</cp:lastModifiedBy>
  <dcterms:created xsi:type="dcterms:W3CDTF">2015-03-15T23:15:31Z</dcterms:created>
  <dcterms:modified xsi:type="dcterms:W3CDTF">2015-12-20T01:23:55Z</dcterms:modified>
</cp:coreProperties>
</file>