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UACH\8 Semestre\Computo Paralelo y distribuido\Proyecto2\work_resources\"/>
    </mc:Choice>
  </mc:AlternateContent>
  <xr:revisionPtr revIDLastSave="0" documentId="13_ncr:1_{80D7677F-7DB5-4472-9C07-33F7ED4C4CA5}" xr6:coauthVersionLast="47" xr6:coauthVersionMax="47" xr10:uidLastSave="{00000000-0000-0000-0000-000000000000}"/>
  <bookViews>
    <workbookView xWindow="-120" yWindow="-120" windowWidth="20730" windowHeight="11040" activeTab="2" xr2:uid="{D193BF67-23D7-4DEB-87C1-90A8573961DA}"/>
  </bookViews>
  <sheets>
    <sheet name="clientes" sheetId="1" r:id="rId1"/>
    <sheet name="clientes_reg" sheetId="2" r:id="rId2"/>
    <sheet name="ordenes" sheetId="3" r:id="rId3"/>
    <sheet name="order_ite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2" i="4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1" i="2"/>
  <c r="B2" i="2"/>
  <c r="B3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10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N1" i="1"/>
  <c r="M1" i="1"/>
  <c r="I1" i="1"/>
  <c r="J1" i="1"/>
  <c r="K1" i="1"/>
  <c r="L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1" i="1"/>
</calcChain>
</file>

<file path=xl/sharedStrings.xml><?xml version="1.0" encoding="utf-8"?>
<sst xmlns="http://schemas.openxmlformats.org/spreadsheetml/2006/main" count="5014" uniqueCount="2340">
  <si>
    <t>F: 110,000 - 129,999</t>
  </si>
  <si>
    <t>A</t>
  </si>
  <si>
    <t>G: 130,000 - 149,999</t>
  </si>
  <si>
    <t>Buster</t>
  </si>
  <si>
    <t>Edwards</t>
  </si>
  <si>
    <t>H: 150,000 - 169,999</t>
  </si>
  <si>
    <t>Daniel</t>
  </si>
  <si>
    <t>K: 250,000 - 299,999</t>
  </si>
  <si>
    <t>Maurice</t>
  </si>
  <si>
    <t>J: 190,000 - 249,999</t>
  </si>
  <si>
    <t>C: 50,000 - 69,999</t>
  </si>
  <si>
    <t>L: 300,000 and above</t>
  </si>
  <si>
    <t>George</t>
  </si>
  <si>
    <t>Adjani</t>
  </si>
  <si>
    <t>Laughton</t>
  </si>
  <si>
    <t>Walken</t>
  </si>
  <si>
    <t>Schneider</t>
  </si>
  <si>
    <t>Martin</t>
  </si>
  <si>
    <t>D: 70,000 - 89,999</t>
  </si>
  <si>
    <t>I: 170,000 - 189,999</t>
  </si>
  <si>
    <t>E: 90,000 - 109,999</t>
  </si>
  <si>
    <t>McCarthy</t>
  </si>
  <si>
    <t>A: Below 30,000</t>
  </si>
  <si>
    <t>Richard</t>
  </si>
  <si>
    <t>B: 30,000 - 49,999</t>
  </si>
  <si>
    <t>Lyon</t>
  </si>
  <si>
    <t>Ridley</t>
  </si>
  <si>
    <t>Hackman</t>
  </si>
  <si>
    <t>Young</t>
  </si>
  <si>
    <t>Russell</t>
  </si>
  <si>
    <t>de Niro</t>
  </si>
  <si>
    <t>Rodolfo</t>
  </si>
  <si>
    <t>Dianne</t>
  </si>
  <si>
    <t>Sen</t>
  </si>
  <si>
    <t>Jackson</t>
  </si>
  <si>
    <t>Fonda</t>
  </si>
  <si>
    <t>Seignier</t>
  </si>
  <si>
    <t>Glenn</t>
  </si>
  <si>
    <t>Belushi</t>
  </si>
  <si>
    <t>Luchino</t>
  </si>
  <si>
    <t>Robin</t>
  </si>
  <si>
    <t>Bryan</t>
  </si>
  <si>
    <t>Jordan</t>
  </si>
  <si>
    <t>Bates</t>
  </si>
  <si>
    <t>Capshaw</t>
  </si>
  <si>
    <t>Reynolds</t>
  </si>
  <si>
    <t>Kris</t>
  </si>
  <si>
    <t>Alain</t>
  </si>
  <si>
    <t>'838'</t>
  </si>
  <si>
    <t>'Alfred'</t>
  </si>
  <si>
    <t>'Nicholson'</t>
  </si>
  <si>
    <t>'3500'</t>
  </si>
  <si>
    <t>'Alfred.Nicholson@CREEPER.COM'</t>
  </si>
  <si>
    <t>'F: 110,000 - 129,999'</t>
  </si>
  <si>
    <t>'A'</t>
  </si>
  <si>
    <t>'840'</t>
  </si>
  <si>
    <t>'Ali'</t>
  </si>
  <si>
    <t>'Elliott'</t>
  </si>
  <si>
    <t>'1400'</t>
  </si>
  <si>
    <t>'Ali.Elliott@ANHINGA.COM'</t>
  </si>
  <si>
    <t>'G: 130,000 - 149,999'</t>
  </si>
  <si>
    <t>'931'</t>
  </si>
  <si>
    <t>'Buster'</t>
  </si>
  <si>
    <t>'Edwards'</t>
  </si>
  <si>
    <t>'900'</t>
  </si>
  <si>
    <t>'Buster.Edwards@KINGLET.COM'</t>
  </si>
  <si>
    <t>'934'</t>
  </si>
  <si>
    <t>'C. Thomas'</t>
  </si>
  <si>
    <t>'Nolte'</t>
  </si>
  <si>
    <t>'600'</t>
  </si>
  <si>
    <t>'C.Thomas.Nolte@PHOEBE.COM'</t>
  </si>
  <si>
    <t>'H: 150,000 - 169,999'</t>
  </si>
  <si>
    <t>'980'</t>
  </si>
  <si>
    <t>'Daniel'</t>
  </si>
  <si>
    <t>'Loren'</t>
  </si>
  <si>
    <t>'200'</t>
  </si>
  <si>
    <t>'Daniel.Loren@REDSTART.COM'</t>
  </si>
  <si>
    <t>'981'</t>
  </si>
  <si>
    <t>'Gueney'</t>
  </si>
  <si>
    <t>'Daniel.Gueney@REDPOLL.COM'</t>
  </si>
  <si>
    <t>'K: 250,000 - 299,999'</t>
  </si>
  <si>
    <t>'119'</t>
  </si>
  <si>
    <t>'Maurice'</t>
  </si>
  <si>
    <t>'Hasan'</t>
  </si>
  <si>
    <t>'Maurice.Hasan@STILT.COM'</t>
  </si>
  <si>
    <t>'124'</t>
  </si>
  <si>
    <t>'Diane'</t>
  </si>
  <si>
    <t>'Mason'</t>
  </si>
  <si>
    <t>'Diane.Mason@TROGON.COM'</t>
  </si>
  <si>
    <t>'128'</t>
  </si>
  <si>
    <t>'Isabella'</t>
  </si>
  <si>
    <t>'Reed'</t>
  </si>
  <si>
    <t>'300'</t>
  </si>
  <si>
    <t>'Isabella.Reed@BRANT.COM'</t>
  </si>
  <si>
    <t>'J: 190,000 - 249,999'</t>
  </si>
  <si>
    <t>'133'</t>
  </si>
  <si>
    <t>'Kristin'</t>
  </si>
  <si>
    <t>'Malden'</t>
  </si>
  <si>
    <t>'400'</t>
  </si>
  <si>
    <t>'Kristin.Malden@GODWIT.COM'</t>
  </si>
  <si>
    <t>'C: 50,000 - 69,999'</t>
  </si>
  <si>
    <t>'137'</t>
  </si>
  <si>
    <t>'Elia'</t>
  </si>
  <si>
    <t>'Brando'</t>
  </si>
  <si>
    <t>'500'</t>
  </si>
  <si>
    <t>'Elia.Brando@JUNCO.COM'</t>
  </si>
  <si>
    <t>'142'</t>
  </si>
  <si>
    <t>'Sachin'</t>
  </si>
  <si>
    <t>'Spielberg'</t>
  </si>
  <si>
    <t>'Sachin.Spielberg@GADWALL.COM'</t>
  </si>
  <si>
    <t>'146'</t>
  </si>
  <si>
    <t>'Fawcett'</t>
  </si>
  <si>
    <t>'Elia.Fawcett@JACANA.COM'</t>
  </si>
  <si>
    <t>'L: 300,000 and above'</t>
  </si>
  <si>
    <t>'168'</t>
  </si>
  <si>
    <t>'Hema'</t>
  </si>
  <si>
    <t>'Voight'</t>
  </si>
  <si>
    <t>'1200'</t>
  </si>
  <si>
    <t>'Hema.Voight@PHALAROPE.COM'</t>
  </si>
  <si>
    <t>'264'</t>
  </si>
  <si>
    <t>'George'</t>
  </si>
  <si>
    <t>'Adjani'</t>
  </si>
  <si>
    <t>'3600'</t>
  </si>
  <si>
    <t>'George.Adjani@WILLET.COM'</t>
  </si>
  <si>
    <t>'265'</t>
  </si>
  <si>
    <t>'Irene'</t>
  </si>
  <si>
    <t>'Laughton'</t>
  </si>
  <si>
    <t>'Irene.Laughton@ANHINGA.COM'</t>
  </si>
  <si>
    <t>'267'</t>
  </si>
  <si>
    <t>'Prem'</t>
  </si>
  <si>
    <t>'Walken'</t>
  </si>
  <si>
    <t>'3700'</t>
  </si>
  <si>
    <t>'Prem.Walken@BRANT.COM'</t>
  </si>
  <si>
    <t>'268'</t>
  </si>
  <si>
    <t>'Kyle'</t>
  </si>
  <si>
    <t>'Schneider'</t>
  </si>
  <si>
    <t>'Kyle.Schneider@DUNLIN.COM'</t>
  </si>
  <si>
    <t>'269'</t>
  </si>
  <si>
    <t>'Martin'</t>
  </si>
  <si>
    <t>'Kyle.Martin@EIDER.COM'</t>
  </si>
  <si>
    <t>'D: 70,000 - 89,999'</t>
  </si>
  <si>
    <t>'271'</t>
  </si>
  <si>
    <t>'Shelley'</t>
  </si>
  <si>
    <t>'Peckinpah'</t>
  </si>
  <si>
    <t>'Shelley.Peckinpah@GODWIT.COM'</t>
  </si>
  <si>
    <t>'272'</t>
  </si>
  <si>
    <t>'Garcia'</t>
  </si>
  <si>
    <t>'Prem.Garcia@JACANA.COM'</t>
  </si>
  <si>
    <t>'I: 170,000 - 189,999'</t>
  </si>
  <si>
    <t>'273'</t>
  </si>
  <si>
    <t>'Bo'</t>
  </si>
  <si>
    <t>'Hitchcock'</t>
  </si>
  <si>
    <t>'5000'</t>
  </si>
  <si>
    <t>'Bo.Hitchcock@ANHINGA.COM'</t>
  </si>
  <si>
    <t>'E: 90,000 - 109,999'</t>
  </si>
  <si>
    <t>'274'</t>
  </si>
  <si>
    <t>'Bob'</t>
  </si>
  <si>
    <t>'McCarthy'</t>
  </si>
  <si>
    <t>'Bob.McCarthy@ANI.COM'</t>
  </si>
  <si>
    <t>'A: Below 30,000'</t>
  </si>
  <si>
    <t>'276'</t>
  </si>
  <si>
    <t>'Dom'</t>
  </si>
  <si>
    <t>'Hoskins'</t>
  </si>
  <si>
    <t>'Dom.Hoskins@AVOCET.COM'</t>
  </si>
  <si>
    <t>'380'</t>
  </si>
  <si>
    <t>'Meryl'</t>
  </si>
  <si>
    <t>'Holden'</t>
  </si>
  <si>
    <t>'Meryl.Holden@DIPPER.COM'</t>
  </si>
  <si>
    <t>'447'</t>
  </si>
  <si>
    <t>'Richard'</t>
  </si>
  <si>
    <t>'Coppola'</t>
  </si>
  <si>
    <t>'Richard.Coppola@SISKIN.COM'</t>
  </si>
  <si>
    <t>'449'</t>
  </si>
  <si>
    <t>'Rick'</t>
  </si>
  <si>
    <t>'Romero'</t>
  </si>
  <si>
    <t>'1500'</t>
  </si>
  <si>
    <t>'Rick.Romero@LONGSPUR.COM'</t>
  </si>
  <si>
    <t>'B: 30,000 - 49,999'</t>
  </si>
  <si>
    <t>'450'</t>
  </si>
  <si>
    <t>'Lyon'</t>
  </si>
  <si>
    <t>'Rick.Lyon@MERGANSER.COM'</t>
  </si>
  <si>
    <t>'451'</t>
  </si>
  <si>
    <t>'Ridley'</t>
  </si>
  <si>
    <t>'Hackman'</t>
  </si>
  <si>
    <t>'700'</t>
  </si>
  <si>
    <t>'Ridley.Hackman@ANHINGA.COM'</t>
  </si>
  <si>
    <t>'453'</t>
  </si>
  <si>
    <t>'Young'</t>
  </si>
  <si>
    <t>'Ridley.Young@CHUKAR.COM'</t>
  </si>
  <si>
    <t>'454'</t>
  </si>
  <si>
    <t>'Rob'</t>
  </si>
  <si>
    <t>'Russell'</t>
  </si>
  <si>
    <t>'Rob.Russell@VERDIN.COM'</t>
  </si>
  <si>
    <t>'458'</t>
  </si>
  <si>
    <t>'Robert'</t>
  </si>
  <si>
    <t>'de Niro'</t>
  </si>
  <si>
    <t>'Robert.deNiro@DOWITCHER.COM'</t>
  </si>
  <si>
    <t>'466'</t>
  </si>
  <si>
    <t>'Rodolfo'</t>
  </si>
  <si>
    <t>'Hershey'</t>
  </si>
  <si>
    <t>'Rodolfo.Hershey@VIREO.COM'</t>
  </si>
  <si>
    <t>'467'</t>
  </si>
  <si>
    <t>'Dench'</t>
  </si>
  <si>
    <t>'Rodolfo.Dench@SCOTER.COM'</t>
  </si>
  <si>
    <t>'120'</t>
  </si>
  <si>
    <t>'Higgins'</t>
  </si>
  <si>
    <t>'Diane.Higgins@TANAGER.COM'</t>
  </si>
  <si>
    <t>'121'</t>
  </si>
  <si>
    <t>'Dianne'</t>
  </si>
  <si>
    <t>'Sen'</t>
  </si>
  <si>
    <t>'Dianne.Sen@TATTLER.COM'</t>
  </si>
  <si>
    <t>'122'</t>
  </si>
  <si>
    <t>'Daltrey'</t>
  </si>
  <si>
    <t>'Maurice.Daltrey@TEAL.COM'</t>
  </si>
  <si>
    <t>'123'</t>
  </si>
  <si>
    <t>'Elizabeth'</t>
  </si>
  <si>
    <t>'Brown'</t>
  </si>
  <si>
    <t>'Elizabeth.Brown@THRASHER.COM'</t>
  </si>
  <si>
    <t>'125'</t>
  </si>
  <si>
    <t>'Andrews'</t>
  </si>
  <si>
    <t>'Dianne.Andrews@TURNSTONE.COM'</t>
  </si>
  <si>
    <t>'126'</t>
  </si>
  <si>
    <t>'Charles'</t>
  </si>
  <si>
    <t>'Field'</t>
  </si>
  <si>
    <t>'Charles.Field@BECARD.COM'</t>
  </si>
  <si>
    <t>'127'</t>
  </si>
  <si>
    <t>'Broderick'</t>
  </si>
  <si>
    <t>'Charles.Broderick@BITTERN.COM'</t>
  </si>
  <si>
    <t>'129'</t>
  </si>
  <si>
    <t>'Louis'</t>
  </si>
  <si>
    <t>'Jackson'</t>
  </si>
  <si>
    <t>'Louis.Jackson@CARACARA.COM'</t>
  </si>
  <si>
    <t>'130'</t>
  </si>
  <si>
    <t>'Louis.Edwards@CHACHALACA.COM'</t>
  </si>
  <si>
    <t>'131'</t>
  </si>
  <si>
    <t>'Doris'</t>
  </si>
  <si>
    <t>'Dutt'</t>
  </si>
  <si>
    <t>'Doris.Dutt@CHUKAR.COM'</t>
  </si>
  <si>
    <t>'166'</t>
  </si>
  <si>
    <t>'Dheeraj'</t>
  </si>
  <si>
    <t>'Alexander'</t>
  </si>
  <si>
    <t>'Dheeraj.Alexander@NUTHATCH.COM'</t>
  </si>
  <si>
    <t>'167'</t>
  </si>
  <si>
    <t>'Gerard'</t>
  </si>
  <si>
    <t>'Gerard.Hershey@PARULA.COM'</t>
  </si>
  <si>
    <t>'169'</t>
  </si>
  <si>
    <t>'Davis'</t>
  </si>
  <si>
    <t>'Dheeraj.Davis@PIPIT.COM'</t>
  </si>
  <si>
    <t>'170'</t>
  </si>
  <si>
    <t>'Harry Dean'</t>
  </si>
  <si>
    <t>'Fonda'</t>
  </si>
  <si>
    <t>'HarryDean.Fonda@PLOVER.COM'</t>
  </si>
  <si>
    <t>'171'</t>
  </si>
  <si>
    <t>'Powell'</t>
  </si>
  <si>
    <t>'Hema.Powell@SANDERLING.COM'</t>
  </si>
  <si>
    <t>'173'</t>
  </si>
  <si>
    <t>'Kathleen'</t>
  </si>
  <si>
    <t>'Kathleen.Walken@VIREO.COM'</t>
  </si>
  <si>
    <t>'174'</t>
  </si>
  <si>
    <t>'Blake'</t>
  </si>
  <si>
    <t>'Seignier'</t>
  </si>
  <si>
    <t>'Blake.Seignier@GALLINULE.COM'</t>
  </si>
  <si>
    <t>'175'</t>
  </si>
  <si>
    <t>'Claude'</t>
  </si>
  <si>
    <t>'Claude.Powell@GODWIT.COM'</t>
  </si>
  <si>
    <t>'176'</t>
  </si>
  <si>
    <t>'Faye'</t>
  </si>
  <si>
    <t>'Glenn'</t>
  </si>
  <si>
    <t>'Faye.Glenn@GREBE.COM'</t>
  </si>
  <si>
    <t>'178'</t>
  </si>
  <si>
    <t>'Grace'</t>
  </si>
  <si>
    <t>'Belushi'</t>
  </si>
  <si>
    <t>'Grace.Belushi@KILLDEER.COM'</t>
  </si>
  <si>
    <t>'212'</t>
  </si>
  <si>
    <t>'Luchino'</t>
  </si>
  <si>
    <t>'Falk'</t>
  </si>
  <si>
    <t>'Luchino.Falk@OVENBIRD.COM'</t>
  </si>
  <si>
    <t>'214'</t>
  </si>
  <si>
    <t>'Robin'</t>
  </si>
  <si>
    <t>'Danson'</t>
  </si>
  <si>
    <t>'Robin.Danson@PHAINOPEPLA.COM'</t>
  </si>
  <si>
    <t>'215'</t>
  </si>
  <si>
    <t>'Orson'</t>
  </si>
  <si>
    <t>'Perkins'</t>
  </si>
  <si>
    <t>'1900'</t>
  </si>
  <si>
    <t>'Orson.Perkins@PINTAIL.COM'</t>
  </si>
  <si>
    <t>'216'</t>
  </si>
  <si>
    <t>'Koirala'</t>
  </si>
  <si>
    <t>'Orson.Koirala@PIPIT.COM'</t>
  </si>
  <si>
    <t>'218'</t>
  </si>
  <si>
    <t>'Bryan'</t>
  </si>
  <si>
    <t>'Dvrrie'</t>
  </si>
  <si>
    <t>'2300'</t>
  </si>
  <si>
    <t>'Bryan.Dvrrie@REDPOLL.COM'</t>
  </si>
  <si>
    <t>'219'</t>
  </si>
  <si>
    <t>'Ajay'</t>
  </si>
  <si>
    <t>'Ajay.Sen@TROGON.COM'</t>
  </si>
  <si>
    <t>'220'</t>
  </si>
  <si>
    <t>'Carol'</t>
  </si>
  <si>
    <t>'Jordan'</t>
  </si>
  <si>
    <t>'Carol.Jordan@TURNSTONE.COM'</t>
  </si>
  <si>
    <t>'221'</t>
  </si>
  <si>
    <t>'Bradford'</t>
  </si>
  <si>
    <t>'Carol.Bradford@VERDIN.COM'</t>
  </si>
  <si>
    <t>'223'</t>
  </si>
  <si>
    <t>'Cary'</t>
  </si>
  <si>
    <t>'Olin'</t>
  </si>
  <si>
    <t>'Cary.Olin@WATERTHRUSH.COM'</t>
  </si>
  <si>
    <t>'224'</t>
  </si>
  <si>
    <t>'Clara'</t>
  </si>
  <si>
    <t>'Krige'</t>
  </si>
  <si>
    <t>'Clara.Krige@WHIMBREL.COM'</t>
  </si>
  <si>
    <t>'483'</t>
  </si>
  <si>
    <t>'Roy'</t>
  </si>
  <si>
    <t>'Bates'</t>
  </si>
  <si>
    <t>'Roy.Bates@WIGEON.COM'</t>
  </si>
  <si>
    <t>'731'</t>
  </si>
  <si>
    <t>'Margaux'</t>
  </si>
  <si>
    <t>'Capshaw'</t>
  </si>
  <si>
    <t>'2400'</t>
  </si>
  <si>
    <t>'Margaux.Capshaw@EIDER.COM'</t>
  </si>
  <si>
    <t>'757'</t>
  </si>
  <si>
    <t>'Kiefer'</t>
  </si>
  <si>
    <t>'Reynolds'</t>
  </si>
  <si>
    <t>'Kiefer.Reynolds@AVOCET.COM'</t>
  </si>
  <si>
    <t>'769'</t>
  </si>
  <si>
    <t>'Kris'</t>
  </si>
  <si>
    <t>'Harris'</t>
  </si>
  <si>
    <t>'Kris.Harris@DIPPER.COM'</t>
  </si>
  <si>
    <t>'772'</t>
  </si>
  <si>
    <t>'Savage'</t>
  </si>
  <si>
    <t>'Kristin.Savage@CURLEW.COM'</t>
  </si>
  <si>
    <t>'827'</t>
  </si>
  <si>
    <t>'Alain'</t>
  </si>
  <si>
    <t>'Siegel'</t>
  </si>
  <si>
    <t>'Alain.Siegel@VIREO.COM'</t>
  </si>
  <si>
    <t>'831'</t>
  </si>
  <si>
    <t>'Albert'</t>
  </si>
  <si>
    <t>'Bel Geddes'</t>
  </si>
  <si>
    <t>'Albert.BelGeddes@DIPPER.COM'</t>
  </si>
  <si>
    <t>'835'</t>
  </si>
  <si>
    <t>'Eastwood'</t>
  </si>
  <si>
    <t>'Alexander.Eastwood@AVOCET.COM'</t>
  </si>
  <si>
    <t>'839'</t>
  </si>
  <si>
    <t>'Johnson'</t>
  </si>
  <si>
    <t>'Alfred.Johnson@FLICKER.COM'</t>
  </si>
  <si>
    <t>'843'</t>
  </si>
  <si>
    <t>'Alice'</t>
  </si>
  <si>
    <t>'Oates'</t>
  </si>
  <si>
    <t>'Alice.Oates@BECARD.COM'</t>
  </si>
  <si>
    <t>'828'</t>
  </si>
  <si>
    <t>'Alan'</t>
  </si>
  <si>
    <t>'Minnelli'</t>
  </si>
  <si>
    <t>'Alan.Minnelli@TANAGER.COM'</t>
  </si>
  <si>
    <t>'829'</t>
  </si>
  <si>
    <t>'Hunter'</t>
  </si>
  <si>
    <t>'Alan.Hunter@TATTLER.COM'</t>
  </si>
  <si>
    <t>'830'</t>
  </si>
  <si>
    <t>'Albert.Dutt@CURLEW.COM'</t>
  </si>
  <si>
    <t>'832'</t>
  </si>
  <si>
    <t>'Spacek'</t>
  </si>
  <si>
    <t>'Albert.Spacek@DOWITCHER.COM'</t>
  </si>
  <si>
    <t>'833'</t>
  </si>
  <si>
    <t>'Alec'</t>
  </si>
  <si>
    <t>'Moranis'</t>
  </si>
  <si>
    <t>'Alec.Moranis@DUNLIN.COM'</t>
  </si>
  <si>
    <t>'834'</t>
  </si>
  <si>
    <t>'Idle'</t>
  </si>
  <si>
    <t>'Alec.Idle@EIDER.COM'</t>
  </si>
  <si>
    <t>'836'</t>
  </si>
  <si>
    <t>'Berenger'</t>
  </si>
  <si>
    <t>'Alexander.Berenger@BECARD.COM'</t>
  </si>
  <si>
    <t>'837'</t>
  </si>
  <si>
    <t>'Stanton'</t>
  </si>
  <si>
    <t>'Alexander.Stanton@AUKLET.COM'</t>
  </si>
  <si>
    <t>Boyer</t>
  </si>
  <si>
    <t>B</t>
  </si>
  <si>
    <t>Stern</t>
  </si>
  <si>
    <t>Curtis</t>
  </si>
  <si>
    <t>MacLaine</t>
  </si>
  <si>
    <t>Barkin</t>
  </si>
  <si>
    <t>Kurt</t>
  </si>
  <si>
    <t>Dunaway</t>
  </si>
  <si>
    <t>Romy</t>
  </si>
  <si>
    <t>Roxanne</t>
  </si>
  <si>
    <t>Hulce</t>
  </si>
  <si>
    <t>Puri</t>
  </si>
  <si>
    <t>Kurosawa</t>
  </si>
  <si>
    <t>Neeson</t>
  </si>
  <si>
    <t>Cage</t>
  </si>
  <si>
    <t>Altman</t>
  </si>
  <si>
    <t>Charlotte</t>
  </si>
  <si>
    <t>Quinlan</t>
  </si>
  <si>
    <t>Burt</t>
  </si>
  <si>
    <t>Bogart</t>
  </si>
  <si>
    <t>Pacino</t>
  </si>
  <si>
    <t>Kazan</t>
  </si>
  <si>
    <t>'841'</t>
  </si>
  <si>
    <t>'Boyer'</t>
  </si>
  <si>
    <t>'Ali.Boyer@WILLET.COM'</t>
  </si>
  <si>
    <t>'B'</t>
  </si>
  <si>
    <t>'842'</t>
  </si>
  <si>
    <t>'Stern'</t>
  </si>
  <si>
    <t>'Ali.Stern@YELLOWTHROAT.COM'</t>
  </si>
  <si>
    <t>'844'</t>
  </si>
  <si>
    <t>'Julius'</t>
  </si>
  <si>
    <t>'Alice.Julius@BITTERN.COM'</t>
  </si>
  <si>
    <t>'845'</t>
  </si>
  <si>
    <t>'Ally'</t>
  </si>
  <si>
    <t>'Ally.Fawcett@PLOVER.COM'</t>
  </si>
  <si>
    <t>'847'</t>
  </si>
  <si>
    <t>'Streep'</t>
  </si>
  <si>
    <t>'Ally.Streep@PIPIT.COM'</t>
  </si>
  <si>
    <t>'848'</t>
  </si>
  <si>
    <t>'Alonso'</t>
  </si>
  <si>
    <t>'Olmos'</t>
  </si>
  <si>
    <t>'1800'</t>
  </si>
  <si>
    <t>'Alonso.Olmos@PHALAROPE.COM'</t>
  </si>
  <si>
    <t>'849'</t>
  </si>
  <si>
    <t>'Kaurusmdki'</t>
  </si>
  <si>
    <t>'Alonso.Kaurusmdki@PHOEBE.COM'</t>
  </si>
  <si>
    <t>'850'</t>
  </si>
  <si>
    <t>'Amanda'</t>
  </si>
  <si>
    <t>'Finney'</t>
  </si>
  <si>
    <t>'Amanda.Finney@STILT.COM'</t>
  </si>
  <si>
    <t>'851'</t>
  </si>
  <si>
    <t>'Amanda.Brown@THRASHER.COM'</t>
  </si>
  <si>
    <t>'852'</t>
  </si>
  <si>
    <t>'Tanner'</t>
  </si>
  <si>
    <t>'Amanda.Tanner@TEAL.COM'</t>
  </si>
  <si>
    <t>'172'</t>
  </si>
  <si>
    <t>'Harry Mean'</t>
  </si>
  <si>
    <t>'HarryMean.Peckinpah@VERDIN.COM'</t>
  </si>
  <si>
    <t>'177'</t>
  </si>
  <si>
    <t>'Gerhard'</t>
  </si>
  <si>
    <t>'Gerhard.Seignier@JACANA.COM'</t>
  </si>
  <si>
    <t>'181'</t>
  </si>
  <si>
    <t>'Lauren'</t>
  </si>
  <si>
    <t>'Lauren.Hershey@LIMPKIN.COM'</t>
  </si>
  <si>
    <t>'186'</t>
  </si>
  <si>
    <t>'Meena'</t>
  </si>
  <si>
    <t>'Meena.Alexander@PARULA.COM'</t>
  </si>
  <si>
    <t>'190'</t>
  </si>
  <si>
    <t>'Gena'</t>
  </si>
  <si>
    <t>'Curtis'</t>
  </si>
  <si>
    <t>'Gena.Curtis@PLOVER.COM'</t>
  </si>
  <si>
    <t>'213'</t>
  </si>
  <si>
    <t>'Luchino.Bradford@PARULA.COM'</t>
  </si>
  <si>
    <t>'217'</t>
  </si>
  <si>
    <t>'Huston'</t>
  </si>
  <si>
    <t>'Bryan.Huston@PYRRHULOXIA.COM'</t>
  </si>
  <si>
    <t>'240'</t>
  </si>
  <si>
    <t>'Malcolm'</t>
  </si>
  <si>
    <t>'Kanth'</t>
  </si>
  <si>
    <t>'Malcolm.Kanth@PIPIT.COM'</t>
  </si>
  <si>
    <t>'241'</t>
  </si>
  <si>
    <t>'Malcolm.Broderick@PLOVER.COM'</t>
  </si>
  <si>
    <t>'242'</t>
  </si>
  <si>
    <t>'Mary'</t>
  </si>
  <si>
    <t>'Lemmon'</t>
  </si>
  <si>
    <t>'Mary.Lemmon@PUFFIN.COM'</t>
  </si>
  <si>
    <t>'277'</t>
  </si>
  <si>
    <t>'Don'</t>
  </si>
  <si>
    <t>'Don.Siegel@BITTERN.COM'</t>
  </si>
  <si>
    <t>'278'</t>
  </si>
  <si>
    <t>'Gvtz'</t>
  </si>
  <si>
    <t>'Gvtz.Bradford@BULBUL.COM'</t>
  </si>
  <si>
    <t>'280'</t>
  </si>
  <si>
    <t>'MacLaine'</t>
  </si>
  <si>
    <t>'Rob.MacLaine@COOT.COM'</t>
  </si>
  <si>
    <t>'281'</t>
  </si>
  <si>
    <t>'Barkin'</t>
  </si>
  <si>
    <t>'Don.Barkin@CORMORANT.COM'</t>
  </si>
  <si>
    <t>'282'</t>
  </si>
  <si>
    <t>'Kurt'</t>
  </si>
  <si>
    <t>'Kurt.Danson@COWBIRD.COM'</t>
  </si>
  <si>
    <t>'308'</t>
  </si>
  <si>
    <t>'Glenda'</t>
  </si>
  <si>
    <t>'Dunaway'</t>
  </si>
  <si>
    <t>'Glenda.Dunaway@DOWITCHER.COM'</t>
  </si>
  <si>
    <t>'309'</t>
  </si>
  <si>
    <t>'Glenda.Bates@DIPPER.COM'</t>
  </si>
  <si>
    <t>'323'</t>
  </si>
  <si>
    <t>'Goetz'</t>
  </si>
  <si>
    <t>'Goetz.Falk@VEERY.COM'</t>
  </si>
  <si>
    <t>'326'</t>
  </si>
  <si>
    <t>'Hal'</t>
  </si>
  <si>
    <t>'Hal.Olin@FLICKER.COM'</t>
  </si>
  <si>
    <t>'327'</t>
  </si>
  <si>
    <t>'Hannah'</t>
  </si>
  <si>
    <t>'Hannah.Kanth@GADWALL.COM'</t>
  </si>
  <si>
    <t>'470'</t>
  </si>
  <si>
    <t>'Roger'</t>
  </si>
  <si>
    <t>'Mastroianni'</t>
  </si>
  <si>
    <t>'Roger.Mastroianni@CREEPER.COM'</t>
  </si>
  <si>
    <t>'473'</t>
  </si>
  <si>
    <t>'Rolf'</t>
  </si>
  <si>
    <t>'Ashby'</t>
  </si>
  <si>
    <t>'Rolf.Ashby@WATERTHRUSH.COM'</t>
  </si>
  <si>
    <t>'474'</t>
  </si>
  <si>
    <t>'Romy'</t>
  </si>
  <si>
    <t>'Sharif'</t>
  </si>
  <si>
    <t>'Romy.Sharif@SNIPE.COM'</t>
  </si>
  <si>
    <t>'476'</t>
  </si>
  <si>
    <t>'Rosanne'</t>
  </si>
  <si>
    <t>'Hopkins'</t>
  </si>
  <si>
    <t>'Rosanne.Hopkins@ANI.COM'</t>
  </si>
  <si>
    <t>'477'</t>
  </si>
  <si>
    <t>'Douglas'</t>
  </si>
  <si>
    <t>'Rosanne.Douglas@ANHINGA.COM'</t>
  </si>
  <si>
    <t>'478'</t>
  </si>
  <si>
    <t>'Baldwin'</t>
  </si>
  <si>
    <t>'Rosanne.Baldwin@AUKLET.COM'</t>
  </si>
  <si>
    <t>'480'</t>
  </si>
  <si>
    <t>'Roxanne'</t>
  </si>
  <si>
    <t>'Michalkow'</t>
  </si>
  <si>
    <t>'Roxanne.Michalkow@EIDER.COM'</t>
  </si>
  <si>
    <t>'481'</t>
  </si>
  <si>
    <t>'Hulce'</t>
  </si>
  <si>
    <t>'Roy.Hulce@SISKIN.COM'</t>
  </si>
  <si>
    <t>'482'</t>
  </si>
  <si>
    <t>'Roy.Dunaway@WHIMBREL.COM'</t>
  </si>
  <si>
    <t>'487'</t>
  </si>
  <si>
    <t>'Rufus'</t>
  </si>
  <si>
    <t>'Rufus.Dvrrie@PLOVER.COM'</t>
  </si>
  <si>
    <t>'132'</t>
  </si>
  <si>
    <t>'Doris.Spacek@FLICKER.COM'</t>
  </si>
  <si>
    <t>'134'</t>
  </si>
  <si>
    <t>'Sissy'</t>
  </si>
  <si>
    <t>'Puri'</t>
  </si>
  <si>
    <t>'Sissy.Puri@GREBE.COM'</t>
  </si>
  <si>
    <t>'135'</t>
  </si>
  <si>
    <t>'Doris.BelGeddes@GROSBEAK.COM'</t>
  </si>
  <si>
    <t>'136'</t>
  </si>
  <si>
    <t>'Warden'</t>
  </si>
  <si>
    <t>'Sissy.Warden@JACANA.COM'</t>
  </si>
  <si>
    <t>'138'</t>
  </si>
  <si>
    <t>'Mani'</t>
  </si>
  <si>
    <t>'Mani.Fonda@KINGLET.COM'</t>
  </si>
  <si>
    <t>'139'</t>
  </si>
  <si>
    <t>'Placido'</t>
  </si>
  <si>
    <t>'Kubrick'</t>
  </si>
  <si>
    <t>'Placido.Kubrick@SCOTER.COM'</t>
  </si>
  <si>
    <t>'140'</t>
  </si>
  <si>
    <t>'Claudia'</t>
  </si>
  <si>
    <t>'Kurosawa'</t>
  </si>
  <si>
    <t>'Claudia.Kurosawa@CHUKAR.COM'</t>
  </si>
  <si>
    <t>'141'</t>
  </si>
  <si>
    <t>'Maximilian'</t>
  </si>
  <si>
    <t>'Henner'</t>
  </si>
  <si>
    <t>'Maximilian.Henner@DUNLIN.COM'</t>
  </si>
  <si>
    <t>'143'</t>
  </si>
  <si>
    <t>'Neeson'</t>
  </si>
  <si>
    <t>'Sachin.Neeson@GALLINULE.COM'</t>
  </si>
  <si>
    <t>'144'</t>
  </si>
  <si>
    <t>'Sivaji'</t>
  </si>
  <si>
    <t>'Landis'</t>
  </si>
  <si>
    <t>'Sivaji.Landis@GOLDENEYE.COM'</t>
  </si>
  <si>
    <t>'179'</t>
  </si>
  <si>
    <t>'Harry dean'</t>
  </si>
  <si>
    <t>'Forrest'</t>
  </si>
  <si>
    <t>'Harrydean.Forrest@KISKADEE.COM'</t>
  </si>
  <si>
    <t>'180'</t>
  </si>
  <si>
    <t>'Cage'</t>
  </si>
  <si>
    <t>'Harrydean.Cage@LAPWING.COM'</t>
  </si>
  <si>
    <t>'182'</t>
  </si>
  <si>
    <t>'Lauren.Dench@LONGSPUR.COM'</t>
  </si>
  <si>
    <t>'183'</t>
  </si>
  <si>
    <t>'Altman'</t>
  </si>
  <si>
    <t>'Lauren.Altman@MERGANSER.COM'</t>
  </si>
  <si>
    <t>'184'</t>
  </si>
  <si>
    <t>'Mary Beth'</t>
  </si>
  <si>
    <t>'Roberts'</t>
  </si>
  <si>
    <t>'MaryBeth.Roberts@NUTHATCH.COM'</t>
  </si>
  <si>
    <t>'185'</t>
  </si>
  <si>
    <t>'Matthew'</t>
  </si>
  <si>
    <t>'Wright'</t>
  </si>
  <si>
    <t>'Matthew.Wright@OVENBIRD.COM'</t>
  </si>
  <si>
    <t>'187'</t>
  </si>
  <si>
    <t>'Grace.Dvrrie@PHOEBE.COM'</t>
  </si>
  <si>
    <t>'188'</t>
  </si>
  <si>
    <t>'Charlotte'</t>
  </si>
  <si>
    <t>'Buckley'</t>
  </si>
  <si>
    <t>'Charlotte.Buckley@PINTAIL.COM'</t>
  </si>
  <si>
    <t>'189'</t>
  </si>
  <si>
    <t>'Gena.Harris@PIPIT.COM'</t>
  </si>
  <si>
    <t>'191'</t>
  </si>
  <si>
    <t>'Maureen'</t>
  </si>
  <si>
    <t>'Sanders'</t>
  </si>
  <si>
    <t>'Maureen.Sanders@PUFFIN.COM'</t>
  </si>
  <si>
    <t>'225'</t>
  </si>
  <si>
    <t>'Ganesan'</t>
  </si>
  <si>
    <t>'Clara.Ganesan@WIGEON.COM'</t>
  </si>
  <si>
    <t>'227'</t>
  </si>
  <si>
    <t>'Kathy'</t>
  </si>
  <si>
    <t>'Prashant'</t>
  </si>
  <si>
    <t>'Kathy.Prashant@ANI.COM'</t>
  </si>
  <si>
    <t>'228'</t>
  </si>
  <si>
    <t>'Graham'</t>
  </si>
  <si>
    <t>'Graham.Neeson@AUKLET.COM'</t>
  </si>
  <si>
    <t>'229'</t>
  </si>
  <si>
    <t>'Ian'</t>
  </si>
  <si>
    <t>'Chapman'</t>
  </si>
  <si>
    <t>'Ian.Chapman@AVOCET.COM'</t>
  </si>
  <si>
    <t>'230'</t>
  </si>
  <si>
    <t>'Danny'</t>
  </si>
  <si>
    <t>'Danny.Wright@BITTERN.COM'</t>
  </si>
  <si>
    <t>'232'</t>
  </si>
  <si>
    <t>'Donald'</t>
  </si>
  <si>
    <t>'Donald.Hunter@CHACHALACA.COM'</t>
  </si>
  <si>
    <t>'233'</t>
  </si>
  <si>
    <t>'Graham.Spielberg@CHUKAR.COM'</t>
  </si>
  <si>
    <t>'234'</t>
  </si>
  <si>
    <t>'Dan'</t>
  </si>
  <si>
    <t>'Dan.Roberts@NUTHATCH.COM'</t>
  </si>
  <si>
    <t>'235'</t>
  </si>
  <si>
    <t>'Edward'</t>
  </si>
  <si>
    <t>'Edward.Oates@OVENBIRD.COM'</t>
  </si>
  <si>
    <t>'237'</t>
  </si>
  <si>
    <t>'Farrah'</t>
  </si>
  <si>
    <t>'Quinlan'</t>
  </si>
  <si>
    <t>'Farrah.Quinlan@PHAINOPEPLA.COM'</t>
  </si>
  <si>
    <t>'846'</t>
  </si>
  <si>
    <t>'Ally.Brando@PINTAIL.COM'</t>
  </si>
  <si>
    <t>'928'</t>
  </si>
  <si>
    <t>'Burt'</t>
  </si>
  <si>
    <t>'Burt.Spielberg@TROGON.COM'</t>
  </si>
  <si>
    <t>'932'</t>
  </si>
  <si>
    <t>'Bogart'</t>
  </si>
  <si>
    <t>'Buster.Bogart@KISKADEE.COM'</t>
  </si>
  <si>
    <t>'496'</t>
  </si>
  <si>
    <t>'Scott'</t>
  </si>
  <si>
    <t>'Scott.Jordan@WILLET.COM'</t>
  </si>
  <si>
    <t>'605'</t>
  </si>
  <si>
    <t>'Shammi'</t>
  </si>
  <si>
    <t>'Pacino'</t>
  </si>
  <si>
    <t>'Shammi.Pacino@BITTERN.COM'</t>
  </si>
  <si>
    <t>'606'</t>
  </si>
  <si>
    <t>'Sharmila'</t>
  </si>
  <si>
    <t>'Kazan'</t>
  </si>
  <si>
    <t>'Sharmila.Kazan@BRANT.COM'</t>
  </si>
  <si>
    <t>'607'</t>
  </si>
  <si>
    <t>'Sharmila.Fonda@BUFFLEHEAD.COM'</t>
  </si>
  <si>
    <t>'609'</t>
  </si>
  <si>
    <t>'Taylor'</t>
  </si>
  <si>
    <t>'Shelley.Taylor@CURLEW.COM'</t>
  </si>
  <si>
    <t>'615'</t>
  </si>
  <si>
    <t>'Shyam'</t>
  </si>
  <si>
    <t>'Plummer'</t>
  </si>
  <si>
    <t>'2500'</t>
  </si>
  <si>
    <t>'Shyam.Plummer@VEERY.COM'</t>
  </si>
  <si>
    <t>'621'</t>
  </si>
  <si>
    <t>'Silk'</t>
  </si>
  <si>
    <t>'Silk.Kurosawa@NUTHATCH.COM'</t>
  </si>
  <si>
    <t>Palin</t>
  </si>
  <si>
    <t>C</t>
  </si>
  <si>
    <t>Brooke</t>
  </si>
  <si>
    <t>Collins</t>
  </si>
  <si>
    <t>von Sydow</t>
  </si>
  <si>
    <t>Wilder</t>
  </si>
  <si>
    <t>Keir</t>
  </si>
  <si>
    <t>Sally</t>
  </si>
  <si>
    <t>Welles</t>
  </si>
  <si>
    <t>Sutherland</t>
  </si>
  <si>
    <t>Rampling</t>
  </si>
  <si>
    <t>Goldie</t>
  </si>
  <si>
    <t>Slater</t>
  </si>
  <si>
    <t>Frederico</t>
  </si>
  <si>
    <t>Lange</t>
  </si>
  <si>
    <t>Emmet</t>
  </si>
  <si>
    <t>Meg</t>
  </si>
  <si>
    <t>Derek</t>
  </si>
  <si>
    <t>Kevin</t>
  </si>
  <si>
    <t>'853'</t>
  </si>
  <si>
    <t>'Amrish'</t>
  </si>
  <si>
    <t>'Palin'</t>
  </si>
  <si>
    <t>'Amrish.Palin@EIDER.COM'</t>
  </si>
  <si>
    <t>'C'</t>
  </si>
  <si>
    <t>'905'</t>
  </si>
  <si>
    <t>'Billy'</t>
  </si>
  <si>
    <t>'Billy.Hershey@BULBUL.COM'</t>
  </si>
  <si>
    <t>'906'</t>
  </si>
  <si>
    <t>'Billy.Dench@CARACARA.COM'</t>
  </si>
  <si>
    <t>'909'</t>
  </si>
  <si>
    <t>'Blake.Mastroianni@FLICKER.COM'</t>
  </si>
  <si>
    <t>'911'</t>
  </si>
  <si>
    <t>'Dickinson'</t>
  </si>
  <si>
    <t>'Bo.Dickinson@TANAGER.COM'</t>
  </si>
  <si>
    <t>'912'</t>
  </si>
  <si>
    <t>'Bo.Ashby@TATTLER.COM'</t>
  </si>
  <si>
    <t>'913'</t>
  </si>
  <si>
    <t>'Bob.Sharif@TEAL.COM'</t>
  </si>
  <si>
    <t>'916'</t>
  </si>
  <si>
    <t>'Brian'</t>
  </si>
  <si>
    <t>'Brian.Douglas@AVOCET.COM'</t>
  </si>
  <si>
    <t>'917'</t>
  </si>
  <si>
    <t>'Brian.Baldwin@BECARD.COM'</t>
  </si>
  <si>
    <t>'919'</t>
  </si>
  <si>
    <t>'Brooke'</t>
  </si>
  <si>
    <t>'Brooke.Michalkow@GROSBEAK.COM'</t>
  </si>
  <si>
    <t>'243'</t>
  </si>
  <si>
    <t>'Collins'</t>
  </si>
  <si>
    <t>'Mary.Collins@PYRRHULOXIA.COM'</t>
  </si>
  <si>
    <t>'244'</t>
  </si>
  <si>
    <t>'Matt'</t>
  </si>
  <si>
    <t>'Matt.Gueney@REDPOLL.COM'</t>
  </si>
  <si>
    <t>'245'</t>
  </si>
  <si>
    <t>'Max'</t>
  </si>
  <si>
    <t>'von Sydow'</t>
  </si>
  <si>
    <t>'Max.vonSydow@REDSTART.COM'</t>
  </si>
  <si>
    <t>'246'</t>
  </si>
  <si>
    <t>'Schell'</t>
  </si>
  <si>
    <t>'Max.Schell@SANDERLING.COM'</t>
  </si>
  <si>
    <t>'247'</t>
  </si>
  <si>
    <t>'Cynda'</t>
  </si>
  <si>
    <t>'Whitcraft'</t>
  </si>
  <si>
    <t>'Cynda.Whitcraft@SANDPIPER.COM'</t>
  </si>
  <si>
    <t>'248'</t>
  </si>
  <si>
    <t>'Donald.Minnelli@SCAUP.COM'</t>
  </si>
  <si>
    <t>'249'</t>
  </si>
  <si>
    <t>'Hannah.Broderick@SHRIKE.COM'</t>
  </si>
  <si>
    <t>'250'</t>
  </si>
  <si>
    <t>'Williams'</t>
  </si>
  <si>
    <t>'Dan.Williams@SISKIN.COM'</t>
  </si>
  <si>
    <t>'251'</t>
  </si>
  <si>
    <t>'Raul'</t>
  </si>
  <si>
    <t>'Wilder'</t>
  </si>
  <si>
    <t>'Raul.Wilder@STILT.COM'</t>
  </si>
  <si>
    <t>'252'</t>
  </si>
  <si>
    <t>'Shah Rukh'</t>
  </si>
  <si>
    <t>'ShahRukh.Field@WHIMBREL.COM'</t>
  </si>
  <si>
    <t>'328'</t>
  </si>
  <si>
    <t>'Hannah.Field@GALLINULE.COM'</t>
  </si>
  <si>
    <t>'333'</t>
  </si>
  <si>
    <t>'Margret'</t>
  </si>
  <si>
    <t>'Margret.Powell@ANI.COM'</t>
  </si>
  <si>
    <t>'334'</t>
  </si>
  <si>
    <t>'HarryMean.Taylor@REDPOLL.COM'</t>
  </si>
  <si>
    <t>'335'</t>
  </si>
  <si>
    <t>'Margrit'</t>
  </si>
  <si>
    <t>'Garner'</t>
  </si>
  <si>
    <t>'Margrit.Garner@STILT.COM'</t>
  </si>
  <si>
    <t>'337'</t>
  </si>
  <si>
    <t>'Maria'</t>
  </si>
  <si>
    <t>'Maria.Warden@TANAGER.COM'</t>
  </si>
  <si>
    <t>'339'</t>
  </si>
  <si>
    <t>'Marilou'</t>
  </si>
  <si>
    <t>'Marilou.Landis@TATTLER.COM'</t>
  </si>
  <si>
    <t>'361'</t>
  </si>
  <si>
    <t>'Marilou.Chapman@TEAL.COM'</t>
  </si>
  <si>
    <t>'363'</t>
  </si>
  <si>
    <t>'Lambert'</t>
  </si>
  <si>
    <t>'Kathy.Lambert@COOT.COM'</t>
  </si>
  <si>
    <t>'360'</t>
  </si>
  <si>
    <t>'Helmut'</t>
  </si>
  <si>
    <t>'Helmut.Capshaw@TROGON.COM'</t>
  </si>
  <si>
    <t>'341'</t>
  </si>
  <si>
    <t>'Keir'</t>
  </si>
  <si>
    <t>'Keir.George@VIREO.COM'</t>
  </si>
  <si>
    <t>'488'</t>
  </si>
  <si>
    <t>'Rufus.Belushi@PUFFIN.COM'</t>
  </si>
  <si>
    <t>'492'</t>
  </si>
  <si>
    <t>'Sally'</t>
  </si>
  <si>
    <t>'Sally.Edwards@TURNSTONE.COM'</t>
  </si>
  <si>
    <t>'101'</t>
  </si>
  <si>
    <t>'Constantin'</t>
  </si>
  <si>
    <t>'Welles'</t>
  </si>
  <si>
    <t>'100'</t>
  </si>
  <si>
    <t>'Constantin.Welles@ANHINGA.COM'</t>
  </si>
  <si>
    <t>'102'</t>
  </si>
  <si>
    <t>'Harrison'</t>
  </si>
  <si>
    <t>'Harrison.Pacino@ANI.COM'</t>
  </si>
  <si>
    <t>'103'</t>
  </si>
  <si>
    <t>'Manisha'</t>
  </si>
  <si>
    <t>'Manisha.Taylor@AUKLET.COM'</t>
  </si>
  <si>
    <t>'104'</t>
  </si>
  <si>
    <t>'Sutherland'</t>
  </si>
  <si>
    <t>'Harrison.Sutherland@GODWIT.COM'</t>
  </si>
  <si>
    <t>'105'</t>
  </si>
  <si>
    <t>'Matthias'</t>
  </si>
  <si>
    <t>'MacGraw'</t>
  </si>
  <si>
    <t>'Matthias.MacGraw@GOLDENEYE.COM'</t>
  </si>
  <si>
    <t>'106'</t>
  </si>
  <si>
    <t>'Matthias.Hannah@GREBE.COM'</t>
  </si>
  <si>
    <t>'107'</t>
  </si>
  <si>
    <t>'Cruise'</t>
  </si>
  <si>
    <t>'Matthias.Cruise@GROSBEAK.COM'</t>
  </si>
  <si>
    <t>'108'</t>
  </si>
  <si>
    <t>'Meenakshi'</t>
  </si>
  <si>
    <t>'Meenakshi.Mason@JACANA.COM'</t>
  </si>
  <si>
    <t>'145'</t>
  </si>
  <si>
    <t>'Mammutti'</t>
  </si>
  <si>
    <t>'Mammutti.Pacino@GREBE.COM'</t>
  </si>
  <si>
    <t>'147'</t>
  </si>
  <si>
    <t>'Ishwarya'</t>
  </si>
  <si>
    <t>'Ishwarya.Roberts@LAPWING.COM'</t>
  </si>
  <si>
    <t>'148'</t>
  </si>
  <si>
    <t>'Gustav'</t>
  </si>
  <si>
    <t>'Steenburgen'</t>
  </si>
  <si>
    <t>'Gustav.Steenburgen@PINTAIL.COM'</t>
  </si>
  <si>
    <t>'149'</t>
  </si>
  <si>
    <t>'Markus'</t>
  </si>
  <si>
    <t>'Rampling'</t>
  </si>
  <si>
    <t>'Markus.Rampling@PUFFIN.COM'</t>
  </si>
  <si>
    <t>'150'</t>
  </si>
  <si>
    <t>'Goldie'</t>
  </si>
  <si>
    <t>'Slater'</t>
  </si>
  <si>
    <t>'Goldie.Slater@PYRRHULOXIA.COM'</t>
  </si>
  <si>
    <t>'151'</t>
  </si>
  <si>
    <t>'Divine'</t>
  </si>
  <si>
    <t>'Aykroyd'</t>
  </si>
  <si>
    <t>'Divine.Aykroyd@REDSTART.COM'</t>
  </si>
  <si>
    <t>'152'</t>
  </si>
  <si>
    <t>'Dieter'</t>
  </si>
  <si>
    <t>'Matthau'</t>
  </si>
  <si>
    <t>'Dieter.Matthau@VERDIN.COM'</t>
  </si>
  <si>
    <t>'153'</t>
  </si>
  <si>
    <t>'Sheen'</t>
  </si>
  <si>
    <t>'Divine.Sheen@COWBIRD.COM'</t>
  </si>
  <si>
    <t>'154'</t>
  </si>
  <si>
    <t>'Frederic'</t>
  </si>
  <si>
    <t>'Grodin'</t>
  </si>
  <si>
    <t>'Frederic.Grodin@CREEPER.COM'</t>
  </si>
  <si>
    <t>'155'</t>
  </si>
  <si>
    <t>'Frederico'</t>
  </si>
  <si>
    <t>'Frederico.Romero@CURLEW.COM'</t>
  </si>
  <si>
    <t>'192'</t>
  </si>
  <si>
    <t>'Sean'</t>
  </si>
  <si>
    <t>'Stockwell'</t>
  </si>
  <si>
    <t>'Sean.Stockwell@PYRRHULOXIA.COM'</t>
  </si>
  <si>
    <t>'193'</t>
  </si>
  <si>
    <t>'Kinski'</t>
  </si>
  <si>
    <t>'Harrydean.Kinski@REDPOLL.COM'</t>
  </si>
  <si>
    <t>'194'</t>
  </si>
  <si>
    <t>'Kathleen.Garcia@REDSTART.COM'</t>
  </si>
  <si>
    <t>'195'</t>
  </si>
  <si>
    <t>'Sean.Olin@SCAUP.COM'</t>
  </si>
  <si>
    <t>'196'</t>
  </si>
  <si>
    <t>'Gerard.Dench@SCOTER.COM'</t>
  </si>
  <si>
    <t>'197'</t>
  </si>
  <si>
    <t>'Gerard.Altman@SHRIKE.COM'</t>
  </si>
  <si>
    <t>'198'</t>
  </si>
  <si>
    <t>'de Funes'</t>
  </si>
  <si>
    <t>'Maureen.deFunes@SISKIN.COM'</t>
  </si>
  <si>
    <t>'199'</t>
  </si>
  <si>
    <t>'Clint'</t>
  </si>
  <si>
    <t>'Clint.Chapman@SNIPE.COM'</t>
  </si>
  <si>
    <t>'Gielgud'</t>
  </si>
  <si>
    <t>'Clint.Gielgud@STILT.COM'</t>
  </si>
  <si>
    <t>'201'</t>
  </si>
  <si>
    <t>'Eric'</t>
  </si>
  <si>
    <t>'Eric.Prashant@TATTLER.COM'</t>
  </si>
  <si>
    <t>'238'</t>
  </si>
  <si>
    <t>'Lange'</t>
  </si>
  <si>
    <t>'Farrah.Lange@PHALAROPE.COM'</t>
  </si>
  <si>
    <t>'239'</t>
  </si>
  <si>
    <t>'Hal.Stockwell@PHOEBE.COM'</t>
  </si>
  <si>
    <t>'222'</t>
  </si>
  <si>
    <t>'Cary.Stockwell@VIREO.COM'</t>
  </si>
  <si>
    <t>'226'</t>
  </si>
  <si>
    <t>'Ajay.Andrews@YELLOWTHROAT.COM'</t>
  </si>
  <si>
    <t>'231'</t>
  </si>
  <si>
    <t>'Rourke'</t>
  </si>
  <si>
    <t>'Danny.Rourke@BRANT.COM'</t>
  </si>
  <si>
    <t>'236'</t>
  </si>
  <si>
    <t>'Edward.Julius@PARULA.COM'</t>
  </si>
  <si>
    <t>'261'</t>
  </si>
  <si>
    <t>'Emmet'</t>
  </si>
  <si>
    <t>'Emmet.Garcia@VIREO.COM'</t>
  </si>
  <si>
    <t>'266'</t>
  </si>
  <si>
    <t>'Cardinale'</t>
  </si>
  <si>
    <t>'Prem.Cardinale@BITTERN.COM'</t>
  </si>
  <si>
    <t>'270'</t>
  </si>
  <si>
    <t>'Meg'</t>
  </si>
  <si>
    <t>'Derek'</t>
  </si>
  <si>
    <t>'Meg.Derek@FLICKER.COM'</t>
  </si>
  <si>
    <t>'275'</t>
  </si>
  <si>
    <t>'McQueen'</t>
  </si>
  <si>
    <t>'Dom.McQueen@AUKLET.COM'</t>
  </si>
  <si>
    <t>'627'</t>
  </si>
  <si>
    <t>'Sivaji.Gielgud@BULBUL.COM'</t>
  </si>
  <si>
    <t>'712'</t>
  </si>
  <si>
    <t>'M. Emmet'</t>
  </si>
  <si>
    <t>'M.Emmet.Stockwell@COOT.COM'</t>
  </si>
  <si>
    <t>'713'</t>
  </si>
  <si>
    <t>'M.Emmet.Olin@CORMORANT.COM'</t>
  </si>
  <si>
    <t>'715'</t>
  </si>
  <si>
    <t>'Malcolm.Field@DOWITCHER.COM'</t>
  </si>
  <si>
    <t>'717'</t>
  </si>
  <si>
    <t>'Mammutti.Sutherland@TOWHEE.COM'</t>
  </si>
  <si>
    <t>'719'</t>
  </si>
  <si>
    <t>'Mani.Kazan@TROGON.COM'</t>
  </si>
  <si>
    <t>'721'</t>
  </si>
  <si>
    <t>'Mani.Buckley@TURNSTONE.COM'</t>
  </si>
  <si>
    <t>'727'</t>
  </si>
  <si>
    <t>'Margaret'</t>
  </si>
  <si>
    <t>'Ustinov'</t>
  </si>
  <si>
    <t>'Margaret.Ustinov@ANHINGA.COM'</t>
  </si>
  <si>
    <t>'729'</t>
  </si>
  <si>
    <t>'Margaux.Krige@DUNLIN.COM'</t>
  </si>
  <si>
    <t>'754'</t>
  </si>
  <si>
    <t>'Kevin'</t>
  </si>
  <si>
    <t>'Goodman'</t>
  </si>
  <si>
    <t>'Kevin.Goodman@WIGEON.COM'</t>
  </si>
  <si>
    <t>Bruce</t>
  </si>
  <si>
    <t>Bruce.Hulce@JACANA.COM</t>
  </si>
  <si>
    <t>D</t>
  </si>
  <si>
    <t>Bruce.Dunaway@JUNCO.COM</t>
  </si>
  <si>
    <t>Bruno</t>
  </si>
  <si>
    <t>Bruno.Slater@THRASHER.COM</t>
  </si>
  <si>
    <t>Montand</t>
  </si>
  <si>
    <t>Bruno.Montand@TOWHEE.COM</t>
  </si>
  <si>
    <t>Bryan.Belushi@TOWHEE.COM</t>
  </si>
  <si>
    <t>Burt.Neeson@TURNSTONE.COM</t>
  </si>
  <si>
    <t>Buster.Jackson@KILLDEER.COM</t>
  </si>
  <si>
    <t>Sally.Bogart@WILLET.COM</t>
  </si>
  <si>
    <t>Bruce.Bates@COWBIRD.COM</t>
  </si>
  <si>
    <t>Shepherd</t>
  </si>
  <si>
    <t>Brooke.Shepherd@KILLDEER.COM</t>
  </si>
  <si>
    <t>Ben</t>
  </si>
  <si>
    <t>Ben.deNiro@KINGLET.COM</t>
  </si>
  <si>
    <t>Emmet.Walken@LIMPKIN.COM</t>
  </si>
  <si>
    <t>Ellen</t>
  </si>
  <si>
    <t>Ellen.Palin@LONGSPUR.COM</t>
  </si>
  <si>
    <t>Denholm</t>
  </si>
  <si>
    <t>Denholm.vonSydow@MERGANSER.COM</t>
  </si>
  <si>
    <t>Khan</t>
  </si>
  <si>
    <t>Ellen.Khan@VERDIN.COM</t>
  </si>
  <si>
    <t>Fred</t>
  </si>
  <si>
    <t>Fred.Reynolds@WATERTHRUSH.COM</t>
  </si>
  <si>
    <t>Lithgow</t>
  </si>
  <si>
    <t>Fred.Lithgow@WHIMBREL.COM</t>
  </si>
  <si>
    <t>Marlon</t>
  </si>
  <si>
    <t>Marlon.Laughton@CORMORANT.COM</t>
  </si>
  <si>
    <t>Chandar</t>
  </si>
  <si>
    <t>Keir.Chandar@WATERTHRUSH.COM</t>
  </si>
  <si>
    <t>Godard</t>
  </si>
  <si>
    <t>Marlon.Godard@MOORHEN.COM</t>
  </si>
  <si>
    <t>Weaver</t>
  </si>
  <si>
    <t>Keir.Weaver@WHIMBREL.COM</t>
  </si>
  <si>
    <t>Clapton</t>
  </si>
  <si>
    <t>Marlon.Clapton@COWBIRD.COM</t>
  </si>
  <si>
    <t>Kelly</t>
  </si>
  <si>
    <t>Kelly.Quinlan@PYRRHULOXIA.COM</t>
  </si>
  <si>
    <t>Kelly.Lange@SANDPIPER.COM</t>
  </si>
  <si>
    <t>Ken</t>
  </si>
  <si>
    <t>Ken.Glenn@SAW-WHET.COM</t>
  </si>
  <si>
    <t>Chopra</t>
  </si>
  <si>
    <t>Ken.Chopra@SCAUP.COM</t>
  </si>
  <si>
    <t>Wenders</t>
  </si>
  <si>
    <t>Ken.Wenders@REDPOLL.COM</t>
  </si>
  <si>
    <t>Christian</t>
  </si>
  <si>
    <t>Christian.Cage@KINGLET.COM</t>
  </si>
  <si>
    <t>Charlie</t>
  </si>
  <si>
    <t>Charlie.Sutherland@LIMPKIN.COM</t>
  </si>
  <si>
    <t>Charlie.Pacino@LONGSPUR.COM</t>
  </si>
  <si>
    <t>Guillaume</t>
  </si>
  <si>
    <t>Guillaume.Jackson@MOORHEN.COM</t>
  </si>
  <si>
    <t>Costner</t>
  </si>
  <si>
    <t>Daniel.Costner@PARULA.COM</t>
  </si>
  <si>
    <t>Dianne.Derek@SAW-WHET.COM</t>
  </si>
  <si>
    <t>Geraldine</t>
  </si>
  <si>
    <t>Geraldine.Schneider@SCAUP.COM</t>
  </si>
  <si>
    <t>Geraldine.Martin@SCOTER.COM</t>
  </si>
  <si>
    <t>Guillaume.Edwards@SHRIKE.COM</t>
  </si>
  <si>
    <t>Mahoney</t>
  </si>
  <si>
    <t>Maurice.Mahoney@SNIPE.COM</t>
  </si>
  <si>
    <t>Goldie.Montand@DIPPER.COM</t>
  </si>
  <si>
    <t>Sidney</t>
  </si>
  <si>
    <t>Sidney.Capshaw@DUNLIN.COM</t>
  </si>
  <si>
    <t>Frederico.Lyon@FLICKER.COM</t>
  </si>
  <si>
    <t>Eddie</t>
  </si>
  <si>
    <t>Eddie.Boyer@GALLINULE.COM</t>
  </si>
  <si>
    <t>Eddie.Stern@GODWIT.COM</t>
  </si>
  <si>
    <t>Ernest</t>
  </si>
  <si>
    <t>Ernest.Weaver@GROSBEAK.COM</t>
  </si>
  <si>
    <t>Ernest.George@LAPWING.COM</t>
  </si>
  <si>
    <t>Ernest.Chandar@LIMPKIN.COM</t>
  </si>
  <si>
    <t>Charlotte.Kazan@MERGANSER.COM</t>
  </si>
  <si>
    <t>Charlotte.Fonda@MOORHEN.COM</t>
  </si>
  <si>
    <t>Ingrid</t>
  </si>
  <si>
    <t>Ingrid.Welles@TEAL.COM</t>
  </si>
  <si>
    <t>Ingrid.Rampling@WIGEON.COM</t>
  </si>
  <si>
    <t>Cliff</t>
  </si>
  <si>
    <t>Cliff.Puri@CORMORANT.COM</t>
  </si>
  <si>
    <t>Emily</t>
  </si>
  <si>
    <t>Pollack</t>
  </si>
  <si>
    <t>Emily.Pollack@DIPPER.COM</t>
  </si>
  <si>
    <t>Fritz</t>
  </si>
  <si>
    <t>Fritz.Hackman@DUNLIN.COM</t>
  </si>
  <si>
    <t>Cybill</t>
  </si>
  <si>
    <t>Cybill.Laughton@EIDER.COM</t>
  </si>
  <si>
    <t>Cyndi</t>
  </si>
  <si>
    <t>Griem</t>
  </si>
  <si>
    <t>Cyndi.Griem@GALLINULE.COM</t>
  </si>
  <si>
    <t>Cyndi.Collins@GODWIT.COM</t>
  </si>
  <si>
    <t>Cybill.Clapton@GOLDENEYE.COM</t>
  </si>
  <si>
    <t>Luchino.Jordan@GREBE.COM</t>
  </si>
  <si>
    <t>Holly</t>
  </si>
  <si>
    <t>Holly.Kurosawa@CARACARA.COM</t>
  </si>
  <si>
    <t>Heard</t>
  </si>
  <si>
    <t>Kurt.Heard@CURLEW.COM</t>
  </si>
  <si>
    <t>Kenneth</t>
  </si>
  <si>
    <t>Redford</t>
  </si>
  <si>
    <t>Kenneth.Redford@REDSTART.COM</t>
  </si>
  <si>
    <t>Meg.Sen@COWBIRD.COM</t>
  </si>
  <si>
    <t>Winters</t>
  </si>
  <si>
    <t>Richard.Winters@SNIPE.COM</t>
  </si>
  <si>
    <t>Coyote</t>
  </si>
  <si>
    <t>Ridley.Coyote@ANI.COM</t>
  </si>
  <si>
    <t>Robin.Adjani@MOORHEN.COM</t>
  </si>
  <si>
    <t>Rodolfo.Altman@SHRIKE.COM</t>
  </si>
  <si>
    <t>Romy.McCarthy@STILT.COM</t>
  </si>
  <si>
    <t>Roxanne.Shepherd@DUNLIN.COM</t>
  </si>
  <si>
    <t>Cleveland</t>
  </si>
  <si>
    <t>Kevin.Cleveland@WILLET.COM</t>
  </si>
  <si>
    <t>Kevin.Wilder@AUKLET.COM</t>
  </si>
  <si>
    <t>Klaus</t>
  </si>
  <si>
    <t>Klaus.Young@OVENBIRD.COM</t>
  </si>
  <si>
    <t>Klaus Maria</t>
  </si>
  <si>
    <t>KlausMaria.Russell@COOT.COM</t>
  </si>
  <si>
    <t>KlausMaria.MacLaine@CHUKAR.COM</t>
  </si>
  <si>
    <t>Kris.Curtis@DOWITCHER.COM</t>
  </si>
  <si>
    <t>Kris.deNiro@DUNLIN.COM</t>
  </si>
  <si>
    <t>Laurence</t>
  </si>
  <si>
    <t>Laurence.Seignier@CREEPER.COM</t>
  </si>
  <si>
    <t>Dreyfuss</t>
  </si>
  <si>
    <t>Alain.Dreyfuss@VEERY.COM</t>
  </si>
  <si>
    <t>Alain.Barkin@VERDIN.COM</t>
  </si>
  <si>
    <t>'920'</t>
  </si>
  <si>
    <t>'Bruce'</t>
  </si>
  <si>
    <t>'Bruce.Hulce@JACANA.COM'</t>
  </si>
  <si>
    <t>'D'</t>
  </si>
  <si>
    <t>'921'</t>
  </si>
  <si>
    <t>'Bruce.Dunaway@JUNCO.COM'</t>
  </si>
  <si>
    <t>'923'</t>
  </si>
  <si>
    <t>'Bruno'</t>
  </si>
  <si>
    <t>'Bruno.Slater@THRASHER.COM'</t>
  </si>
  <si>
    <t>'924'</t>
  </si>
  <si>
    <t>'Montand'</t>
  </si>
  <si>
    <t>'Bruno.Montand@TOWHEE.COM'</t>
  </si>
  <si>
    <t>'927'</t>
  </si>
  <si>
    <t>'Bryan.Belushi@TOWHEE.COM'</t>
  </si>
  <si>
    <t>'929'</t>
  </si>
  <si>
    <t>'Burt.Neeson@TURNSTONE.COM'</t>
  </si>
  <si>
    <t>'930'</t>
  </si>
  <si>
    <t>'Buster.Jackson@KILLDEER.COM'</t>
  </si>
  <si>
    <t>'253'</t>
  </si>
  <si>
    <t>'Sally.Bogart@WILLET.COM'</t>
  </si>
  <si>
    <t>'254'</t>
  </si>
  <si>
    <t>'Bruce.Bates@COWBIRD.COM'</t>
  </si>
  <si>
    <t>'255'</t>
  </si>
  <si>
    <t>'Shepherd'</t>
  </si>
  <si>
    <t>'Brooke.Shepherd@KILLDEER.COM'</t>
  </si>
  <si>
    <t>'256'</t>
  </si>
  <si>
    <t>'Ben'</t>
  </si>
  <si>
    <t>'Ben.deNiro@KINGLET.COM'</t>
  </si>
  <si>
    <t>'257'</t>
  </si>
  <si>
    <t>'Emmet.Walken@LIMPKIN.COM'</t>
  </si>
  <si>
    <t>'258'</t>
  </si>
  <si>
    <t>'Ellen'</t>
  </si>
  <si>
    <t>'Ellen.Palin@LONGSPUR.COM'</t>
  </si>
  <si>
    <t>'259'</t>
  </si>
  <si>
    <t>'Denholm'</t>
  </si>
  <si>
    <t>'Denholm.vonSydow@MERGANSER.COM'</t>
  </si>
  <si>
    <t>'260'</t>
  </si>
  <si>
    <t>'Khan'</t>
  </si>
  <si>
    <t>'Ellen.Khan@VERDIN.COM'</t>
  </si>
  <si>
    <t>'262'</t>
  </si>
  <si>
    <t>'Fred'</t>
  </si>
  <si>
    <t>'Fred.Reynolds@WATERTHRUSH.COM'</t>
  </si>
  <si>
    <t>'263'</t>
  </si>
  <si>
    <t>'Lithgow'</t>
  </si>
  <si>
    <t>'Fred.Lithgow@WHIMBREL.COM'</t>
  </si>
  <si>
    <t>'342'</t>
  </si>
  <si>
    <t>'Marlon'</t>
  </si>
  <si>
    <t>'Marlon.Laughton@CORMORANT.COM'</t>
  </si>
  <si>
    <t>'343'</t>
  </si>
  <si>
    <t>'Chandar'</t>
  </si>
  <si>
    <t>'Keir.Chandar@WATERTHRUSH.COM'</t>
  </si>
  <si>
    <t>'344'</t>
  </si>
  <si>
    <t>'Godard'</t>
  </si>
  <si>
    <t>'Marlon.Godard@MOORHEN.COM'</t>
  </si>
  <si>
    <t>'345'</t>
  </si>
  <si>
    <t>'Weaver'</t>
  </si>
  <si>
    <t>'Keir.Weaver@WHIMBREL.COM'</t>
  </si>
  <si>
    <t>'346'</t>
  </si>
  <si>
    <t>'Clapton'</t>
  </si>
  <si>
    <t>'Marlon.Clapton@COWBIRD.COM'</t>
  </si>
  <si>
    <t>'347'</t>
  </si>
  <si>
    <t>'Kelly'</t>
  </si>
  <si>
    <t>'Kelly.Quinlan@PYRRHULOXIA.COM'</t>
  </si>
  <si>
    <t>'348'</t>
  </si>
  <si>
    <t>'Kelly.Lange@SANDPIPER.COM'</t>
  </si>
  <si>
    <t>'349'</t>
  </si>
  <si>
    <t>'Ken'</t>
  </si>
  <si>
    <t>'Ken.Glenn@SAW-WHET.COM'</t>
  </si>
  <si>
    <t>'350'</t>
  </si>
  <si>
    <t>'Chopra'</t>
  </si>
  <si>
    <t>'Ken.Chopra@SCAUP.COM'</t>
  </si>
  <si>
    <t>'351'</t>
  </si>
  <si>
    <t>'Wenders'</t>
  </si>
  <si>
    <t>'Ken.Wenders@REDPOLL.COM'</t>
  </si>
  <si>
    <t>'109'</t>
  </si>
  <si>
    <t>'Christian'</t>
  </si>
  <si>
    <t>'Christian.Cage@KINGLET.COM'</t>
  </si>
  <si>
    <t>'110'</t>
  </si>
  <si>
    <t>'Charlie'</t>
  </si>
  <si>
    <t>'Charlie.Sutherland@LIMPKIN.COM'</t>
  </si>
  <si>
    <t>'111'</t>
  </si>
  <si>
    <t>'Charlie.Pacino@LONGSPUR.COM'</t>
  </si>
  <si>
    <t>'112'</t>
  </si>
  <si>
    <t>'Guillaume'</t>
  </si>
  <si>
    <t>'Guillaume.Jackson@MOORHEN.COM'</t>
  </si>
  <si>
    <t>'113'</t>
  </si>
  <si>
    <t>'Costner'</t>
  </si>
  <si>
    <t>'Daniel.Costner@PARULA.COM'</t>
  </si>
  <si>
    <t>'114'</t>
  </si>
  <si>
    <t>'Dianne.Derek@SAW-WHET.COM'</t>
  </si>
  <si>
    <t>'115'</t>
  </si>
  <si>
    <t>'Geraldine'</t>
  </si>
  <si>
    <t>'Geraldine.Schneider@SCAUP.COM'</t>
  </si>
  <si>
    <t>'116'</t>
  </si>
  <si>
    <t>'Geraldine.Martin@SCOTER.COM'</t>
  </si>
  <si>
    <t>'117'</t>
  </si>
  <si>
    <t>'Guillaume.Edwards@SHRIKE.COM'</t>
  </si>
  <si>
    <t>'118'</t>
  </si>
  <si>
    <t>'Mahoney'</t>
  </si>
  <si>
    <t>'Maurice.Mahoney@SNIPE.COM'</t>
  </si>
  <si>
    <t>'156'</t>
  </si>
  <si>
    <t>'Goldie.Montand@DIPPER.COM'</t>
  </si>
  <si>
    <t>'157'</t>
  </si>
  <si>
    <t>'Sidney'</t>
  </si>
  <si>
    <t>'Sidney.Capshaw@DUNLIN.COM'</t>
  </si>
  <si>
    <t>'158'</t>
  </si>
  <si>
    <t>'Frederico.Lyon@FLICKER.COM'</t>
  </si>
  <si>
    <t>'159'</t>
  </si>
  <si>
    <t>'Eddie'</t>
  </si>
  <si>
    <t>'Eddie.Boyer@GALLINULE.COM'</t>
  </si>
  <si>
    <t>'160'</t>
  </si>
  <si>
    <t>'Eddie.Stern@GODWIT.COM'</t>
  </si>
  <si>
    <t>'161'</t>
  </si>
  <si>
    <t>'Ernest'</t>
  </si>
  <si>
    <t>'Ernest.Weaver@GROSBEAK.COM'</t>
  </si>
  <si>
    <t>'162'</t>
  </si>
  <si>
    <t>'Ernest.George@LAPWING.COM'</t>
  </si>
  <si>
    <t>'163'</t>
  </si>
  <si>
    <t>'Ernest.Chandar@LIMPKIN.COM'</t>
  </si>
  <si>
    <t>'164'</t>
  </si>
  <si>
    <t>'Charlotte.Kazan@MERGANSER.COM'</t>
  </si>
  <si>
    <t>'165'</t>
  </si>
  <si>
    <t>'Charlotte.Fonda@MOORHEN.COM'</t>
  </si>
  <si>
    <t>'202'</t>
  </si>
  <si>
    <t>'Ingrid'</t>
  </si>
  <si>
    <t>'Ingrid.Welles@TEAL.COM'</t>
  </si>
  <si>
    <t>'203'</t>
  </si>
  <si>
    <t>'Ingrid.Rampling@WIGEON.COM'</t>
  </si>
  <si>
    <t>'204'</t>
  </si>
  <si>
    <t>'Cliff'</t>
  </si>
  <si>
    <t>'Cliff.Puri@CORMORANT.COM'</t>
  </si>
  <si>
    <t>'205'</t>
  </si>
  <si>
    <t>'Emily'</t>
  </si>
  <si>
    <t>'Pollack'</t>
  </si>
  <si>
    <t>'Emily.Pollack@DIPPER.COM'</t>
  </si>
  <si>
    <t>'206'</t>
  </si>
  <si>
    <t>'Fritz'</t>
  </si>
  <si>
    <t>'Fritz.Hackman@DUNLIN.COM'</t>
  </si>
  <si>
    <t>'207'</t>
  </si>
  <si>
    <t>'Cybill'</t>
  </si>
  <si>
    <t>'Cybill.Laughton@EIDER.COM'</t>
  </si>
  <si>
    <t>'208'</t>
  </si>
  <si>
    <t>'Cyndi'</t>
  </si>
  <si>
    <t>'Griem'</t>
  </si>
  <si>
    <t>'Cyndi.Griem@GALLINULE.COM'</t>
  </si>
  <si>
    <t>'209'</t>
  </si>
  <si>
    <t>'Cyndi.Collins@GODWIT.COM'</t>
  </si>
  <si>
    <t>'210'</t>
  </si>
  <si>
    <t>'Cybill.Clapton@GOLDENEYE.COM'</t>
  </si>
  <si>
    <t>'211'</t>
  </si>
  <si>
    <t>'Luchino.Jordan@GREBE.COM'</t>
  </si>
  <si>
    <t>'279'</t>
  </si>
  <si>
    <t>'Holly'</t>
  </si>
  <si>
    <t>'Holly.Kurosawa@CARACARA.COM'</t>
  </si>
  <si>
    <t>'283'</t>
  </si>
  <si>
    <t>'Heard'</t>
  </si>
  <si>
    <t>'Kurt.Heard@CURLEW.COM'</t>
  </si>
  <si>
    <t>'352'</t>
  </si>
  <si>
    <t>'Kenneth'</t>
  </si>
  <si>
    <t>'Redford'</t>
  </si>
  <si>
    <t>'Kenneth.Redford@REDSTART.COM'</t>
  </si>
  <si>
    <t>'378'</t>
  </si>
  <si>
    <t>'Meg.Sen@COWBIRD.COM'</t>
  </si>
  <si>
    <t>'448'</t>
  </si>
  <si>
    <t>'Winters'</t>
  </si>
  <si>
    <t>'Richard.Winters@SNIPE.COM'</t>
  </si>
  <si>
    <t>'452'</t>
  </si>
  <si>
    <t>'Coyote'</t>
  </si>
  <si>
    <t>'Ridley.Coyote@ANI.COM'</t>
  </si>
  <si>
    <t>'463'</t>
  </si>
  <si>
    <t>'Robin.Adjani@MOORHEN.COM'</t>
  </si>
  <si>
    <t>'468'</t>
  </si>
  <si>
    <t>'Rodolfo.Altman@SHRIKE.COM'</t>
  </si>
  <si>
    <t>'475'</t>
  </si>
  <si>
    <t>'Romy.McCarthy@STILT.COM'</t>
  </si>
  <si>
    <t>'479'</t>
  </si>
  <si>
    <t>'Roxanne.Shepherd@DUNLIN.COM'</t>
  </si>
  <si>
    <t>'755'</t>
  </si>
  <si>
    <t>'Cleveland'</t>
  </si>
  <si>
    <t>'Kevin.Cleveland@WILLET.COM'</t>
  </si>
  <si>
    <t>'756'</t>
  </si>
  <si>
    <t>'Kevin.Wilder@AUKLET.COM'</t>
  </si>
  <si>
    <t>'766'</t>
  </si>
  <si>
    <t>'Klaus'</t>
  </si>
  <si>
    <t>'Klaus.Young@OVENBIRD.COM'</t>
  </si>
  <si>
    <t>'767'</t>
  </si>
  <si>
    <t>'Klaus Maria'</t>
  </si>
  <si>
    <t>'KlausMaria.Russell@COOT.COM'</t>
  </si>
  <si>
    <t>'768'</t>
  </si>
  <si>
    <t>'KlausMaria.MacLaine@CHUKAR.COM'</t>
  </si>
  <si>
    <t>'770'</t>
  </si>
  <si>
    <t>'Kris.Curtis@DOWITCHER.COM'</t>
  </si>
  <si>
    <t>'771'</t>
  </si>
  <si>
    <t>'Kris.deNiro@DUNLIN.COM'</t>
  </si>
  <si>
    <t>'782'</t>
  </si>
  <si>
    <t>'Laurence'</t>
  </si>
  <si>
    <t>'Laurence.Seignier@CREEPER.COM'</t>
  </si>
  <si>
    <t>'825'</t>
  </si>
  <si>
    <t>'Dreyfuss'</t>
  </si>
  <si>
    <t>'Alain.Dreyfuss@VEERY.COM'</t>
  </si>
  <si>
    <t>'826'</t>
  </si>
  <si>
    <t>'Alain.Barkin@VERDIN.COM'</t>
  </si>
  <si>
    <t>direct</t>
  </si>
  <si>
    <t>online</t>
  </si>
  <si>
    <t>NULL</t>
  </si>
  <si>
    <t>Insert into CUSTOMERS (CUSTOMER_ID,CUST_FIRST_NAME,CUST_LAST_NAME,CREDIT_LIMIT,CUST_EMAIL,INCOME_LEVEL,REGION) values(</t>
  </si>
  <si>
    <t>Insert into CUSTOMERS (CUSTOMER_ID,CUST_FIRST_NAME,CUST_LAST_NAME,CREDIT_LIMIT,CUST_EMAIL,INCOME_LEVEL,REGION) values('838','Alfred','Nicholson','3500','Alfred.Nicholson@CREEPER.COM','F: 110,000 - 129,999','A');</t>
  </si>
  <si>
    <t>Insert into CUSTOMERS (CUSTOMER_ID,CUST_FIRST_NAME,CUST_LAST_NAME,CREDIT_LIMIT,CUST_EMAIL,INCOME_LEVEL,REGION) values('840','Ali','Elliott','1400','Ali.Elliott@ANHINGA.COM','G: 130,000 - 149,999','A');</t>
  </si>
  <si>
    <t>Insert into CUSTOMERS (CUSTOMER_ID,CUST_FIRST_NAME,CUST_LAST_NAME,CREDIT_LIMIT,CUST_EMAIL,INCOME_LEVEL,REGION) values('931','Buster','Edwards','900','Buster.Edwards@KINGLET.COM','F: 110,000 - 129,999','A');</t>
  </si>
  <si>
    <t>Insert into CUSTOMERS (CUSTOMER_ID,CUST_FIRST_NAME,CUST_LAST_NAME,CREDIT_LIMIT,CUST_EMAIL,INCOME_LEVEL,REGION) values('934','C. Thomas','Nolte','600','C.Thomas.Nolte@PHOEBE.COM','H: 150,000 - 169,999','A');</t>
  </si>
  <si>
    <t>Insert into CUSTOMERS (CUSTOMER_ID,CUST_FIRST_NAME,CUST_LAST_NAME,CREDIT_LIMIT,CUST_EMAIL,INCOME_LEVEL,REGION) values('980','Daniel','Loren','200','Daniel.Loren@REDSTART.COM','F: 110,000 - 129,999','A');</t>
  </si>
  <si>
    <t>Insert into CUSTOMERS (CUSTOMER_ID,CUST_FIRST_NAME,CUST_LAST_NAME,CREDIT_LIMIT,CUST_EMAIL,INCOME_LEVEL,REGION) values('981','Daniel','Gueney','200','Daniel.Gueney@REDPOLL.COM','K: 250,000 - 299,999','A');</t>
  </si>
  <si>
    <t>Insert into CUSTOMERS (CUSTOMER_ID,CUST_FIRST_NAME,CUST_LAST_NAME,CREDIT_LIMIT,CUST_EMAIL,INCOME_LEVEL,REGION) values('119','Maurice','Hasan','200','Maurice.Hasan@STILT.COM','G: 130,000 - 149,999','A');</t>
  </si>
  <si>
    <t>Insert into CUSTOMERS (CUSTOMER_ID,CUST_FIRST_NAME,CUST_LAST_NAME,CREDIT_LIMIT,CUST_EMAIL,INCOME_LEVEL,REGION) values('124','Diane','Mason','200','Diane.Mason@TROGON.COM','K: 250,000 - 299,999','A');</t>
  </si>
  <si>
    <t>Insert into CUSTOMERS (CUSTOMER_ID,CUST_FIRST_NAME,CUST_LAST_NAME,CREDIT_LIMIT,CUST_EMAIL,INCOME_LEVEL,REGION) values('128','Isabella','Reed','300','Isabella.Reed@BRANT.COM','J: 190,000 - 249,999','A');</t>
  </si>
  <si>
    <t>Insert into CUSTOMERS (CUSTOMER_ID,CUST_FIRST_NAME,CUST_LAST_NAME,CREDIT_LIMIT,CUST_EMAIL,INCOME_LEVEL,REGION) values('133','Kristin','Malden','400','Kristin.Malden@GODWIT.COM','C: 50,000 - 69,999','A');</t>
  </si>
  <si>
    <t>Insert into CUSTOMERS (CUSTOMER_ID,CUST_FIRST_NAME,CUST_LAST_NAME,CREDIT_LIMIT,CUST_EMAIL,INCOME_LEVEL,REGION) values('137','Elia','Brando','500','Elia.Brando@JUNCO.COM','H: 150,000 - 169,999','A');</t>
  </si>
  <si>
    <t>Insert into CUSTOMERS (CUSTOMER_ID,CUST_FIRST_NAME,CUST_LAST_NAME,CREDIT_LIMIT,CUST_EMAIL,INCOME_LEVEL,REGION) values('142','Sachin','Spielberg','500','Sachin.Spielberg@GADWALL.COM','C: 50,000 - 69,999','A');</t>
  </si>
  <si>
    <t>Insert into CUSTOMERS (CUSTOMER_ID,CUST_FIRST_NAME,CUST_LAST_NAME,CREDIT_LIMIT,CUST_EMAIL,INCOME_LEVEL,REGION) values('146','Elia','Fawcett','500','Elia.Fawcett@JACANA.COM','L: 300,000 and above','A');</t>
  </si>
  <si>
    <t>Insert into CUSTOMERS (CUSTOMER_ID,CUST_FIRST_NAME,CUST_LAST_NAME,CREDIT_LIMIT,CUST_EMAIL,INCOME_LEVEL,REGION) values('168','Hema','Voight','1200','Hema.Voight@PHALAROPE.COM','H: 150,000 - 169,999','A');</t>
  </si>
  <si>
    <t>Insert into CUSTOMERS (CUSTOMER_ID,CUST_FIRST_NAME,CUST_LAST_NAME,CREDIT_LIMIT,CUST_EMAIL,INCOME_LEVEL,REGION) values('264','George','Adjani','3600','George.Adjani@WILLET.COM','F: 110,000 - 129,999','A');</t>
  </si>
  <si>
    <t>Insert into CUSTOMERS (CUSTOMER_ID,CUST_FIRST_NAME,CUST_LAST_NAME,CREDIT_LIMIT,CUST_EMAIL,INCOME_LEVEL,REGION) values('265','Irene','Laughton','3600','Irene.Laughton@ANHINGA.COM','J: 190,000 - 249,999','A');</t>
  </si>
  <si>
    <t>Insert into CUSTOMERS (CUSTOMER_ID,CUST_FIRST_NAME,CUST_LAST_NAME,CREDIT_LIMIT,CUST_EMAIL,INCOME_LEVEL,REGION) values('267','Prem','Walken','3700','Prem.Walken@BRANT.COM','G: 130,000 - 149,999','A');</t>
  </si>
  <si>
    <t>Insert into CUSTOMERS (CUSTOMER_ID,CUST_FIRST_NAME,CUST_LAST_NAME,CREDIT_LIMIT,CUST_EMAIL,INCOME_LEVEL,REGION) values('268','Kyle','Schneider','3700','Kyle.Schneider@DUNLIN.COM','G: 130,000 - 149,999','A');</t>
  </si>
  <si>
    <t>Insert into CUSTOMERS (CUSTOMER_ID,CUST_FIRST_NAME,CUST_LAST_NAME,CREDIT_LIMIT,CUST_EMAIL,INCOME_LEVEL,REGION) values('269','Kyle','Martin','3700','Kyle.Martin@EIDER.COM','D: 70,000 - 89,999','A');</t>
  </si>
  <si>
    <t>Insert into CUSTOMERS (CUSTOMER_ID,CUST_FIRST_NAME,CUST_LAST_NAME,CREDIT_LIMIT,CUST_EMAIL,INCOME_LEVEL,REGION) values('271','Shelley','Peckinpah','3700','Shelley.Peckinpah@GODWIT.COM','D: 70,000 - 89,999','A');</t>
  </si>
  <si>
    <t>Insert into CUSTOMERS (CUSTOMER_ID,CUST_FIRST_NAME,CUST_LAST_NAME,CREDIT_LIMIT,CUST_EMAIL,INCOME_LEVEL,REGION) values('272','Prem','Garcia','3700','Prem.Garcia@JACANA.COM','I: 170,000 - 189,999','A');</t>
  </si>
  <si>
    <t>Insert into CUSTOMERS (CUSTOMER_ID,CUST_FIRST_NAME,CUST_LAST_NAME,CREDIT_LIMIT,CUST_EMAIL,INCOME_LEVEL,REGION) values('273','Bo','Hitchcock','5000','Bo.Hitchcock@ANHINGA.COM','E: 90,000 - 109,999','A');</t>
  </si>
  <si>
    <t>Insert into CUSTOMERS (CUSTOMER_ID,CUST_FIRST_NAME,CUST_LAST_NAME,CREDIT_LIMIT,CUST_EMAIL,INCOME_LEVEL,REGION) values('274','Bob','McCarthy','5000','Bob.McCarthy@ANI.COM','A: Below 30,000','A');</t>
  </si>
  <si>
    <t>Insert into CUSTOMERS (CUSTOMER_ID,CUST_FIRST_NAME,CUST_LAST_NAME,CREDIT_LIMIT,CUST_EMAIL,INCOME_LEVEL,REGION) values('276','Dom','Hoskins','5000','Dom.Hoskins@AVOCET.COM','E: 90,000 - 109,999','A');</t>
  </si>
  <si>
    <t>Insert into CUSTOMERS (CUSTOMER_ID,CUST_FIRST_NAME,CUST_LAST_NAME,CREDIT_LIMIT,CUST_EMAIL,INCOME_LEVEL,REGION) values('380','Meryl','Holden','3700','Meryl.Holden@DIPPER.COM','H: 150,000 - 169,999','A');</t>
  </si>
  <si>
    <t>Insert into CUSTOMERS (CUSTOMER_ID,CUST_FIRST_NAME,CUST_LAST_NAME,CREDIT_LIMIT,CUST_EMAIL,INCOME_LEVEL,REGION) values('447','Richard','Coppola','500','Richard.Coppola@SISKIN.COM','C: 50,000 - 69,999','A');</t>
  </si>
  <si>
    <t>Insert into CUSTOMERS (CUSTOMER_ID,CUST_FIRST_NAME,CUST_LAST_NAME,CREDIT_LIMIT,CUST_EMAIL,INCOME_LEVEL,REGION) values('449','Rick','Romero','1500','Rick.Romero@LONGSPUR.COM','B: 30,000 - 49,999','A');</t>
  </si>
  <si>
    <t>Insert into CUSTOMERS (CUSTOMER_ID,CUST_FIRST_NAME,CUST_LAST_NAME,CREDIT_LIMIT,CUST_EMAIL,INCOME_LEVEL,REGION) values('450','Rick','Lyon','1500','Rick.Lyon@MERGANSER.COM','F: 110,000 - 129,999','A');</t>
  </si>
  <si>
    <t>Insert into CUSTOMERS (CUSTOMER_ID,CUST_FIRST_NAME,CUST_LAST_NAME,CREDIT_LIMIT,CUST_EMAIL,INCOME_LEVEL,REGION) values('451','Ridley','Hackman','700','Ridley.Hackman@ANHINGA.COM','H: 150,000 - 169,999','A');</t>
  </si>
  <si>
    <t>Insert into CUSTOMERS (CUSTOMER_ID,CUST_FIRST_NAME,CUST_LAST_NAME,CREDIT_LIMIT,CUST_EMAIL,INCOME_LEVEL,REGION) values('453','Ridley','Young','700','Ridley.Young@CHUKAR.COM','F: 110,000 - 129,999','A');</t>
  </si>
  <si>
    <t>Insert into CUSTOMERS (CUSTOMER_ID,CUST_FIRST_NAME,CUST_LAST_NAME,CREDIT_LIMIT,CUST_EMAIL,INCOME_LEVEL,REGION) values('454','Rob','Russell','5000','Rob.Russell@VERDIN.COM','E: 90,000 - 109,999','A');</t>
  </si>
  <si>
    <t>Insert into CUSTOMERS (CUSTOMER_ID,CUST_FIRST_NAME,CUST_LAST_NAME,CREDIT_LIMIT,CUST_EMAIL,INCOME_LEVEL,REGION) values('458','Robert','de Niro','3700','Robert.deNiro@DOWITCHER.COM','H: 150,000 - 169,999','A');</t>
  </si>
  <si>
    <t>Insert into CUSTOMERS (CUSTOMER_ID,CUST_FIRST_NAME,CUST_LAST_NAME,CREDIT_LIMIT,CUST_EMAIL,INCOME_LEVEL,REGION) values('466','Rodolfo','Hershey','5000','Rodolfo.Hershey@VIREO.COM','F: 110,000 - 129,999','A');</t>
  </si>
  <si>
    <t>Insert into CUSTOMERS (CUSTOMER_ID,CUST_FIRST_NAME,CUST_LAST_NAME,CREDIT_LIMIT,CUST_EMAIL,INCOME_LEVEL,REGION) values('467','Rodolfo','Dench','5000','Rodolfo.Dench@SCOTER.COM','F: 110,000 - 129,999','A');</t>
  </si>
  <si>
    <t>Insert into CUSTOMERS (CUSTOMER_ID,CUST_FIRST_NAME,CUST_LAST_NAME,CREDIT_LIMIT,CUST_EMAIL,INCOME_LEVEL,REGION) values('120','Diane','Higgins','200','Diane.Higgins@TANAGER.COM','H: 150,000 - 169,999','A');</t>
  </si>
  <si>
    <t>Insert into CUSTOMERS (CUSTOMER_ID,CUST_FIRST_NAME,CUST_LAST_NAME,CREDIT_LIMIT,CUST_EMAIL,INCOME_LEVEL,REGION) values('121','Dianne','Sen','200','Dianne.Sen@TATTLER.COM','H: 150,000 - 169,999','A');</t>
  </si>
  <si>
    <t>Insert into CUSTOMERS (CUSTOMER_ID,CUST_FIRST_NAME,CUST_LAST_NAME,CREDIT_LIMIT,CUST_EMAIL,INCOME_LEVEL,REGION) values('122','Maurice','Daltrey','200','Maurice.Daltrey@TEAL.COM','A: Below 30,000','A');</t>
  </si>
  <si>
    <t>Insert into CUSTOMERS (CUSTOMER_ID,CUST_FIRST_NAME,CUST_LAST_NAME,CREDIT_LIMIT,CUST_EMAIL,INCOME_LEVEL,REGION) values('123','Elizabeth','Brown','200','Elizabeth.Brown@THRASHER.COM','F: 110,000 - 129,999','A');</t>
  </si>
  <si>
    <t>Insert into CUSTOMERS (CUSTOMER_ID,CUST_FIRST_NAME,CUST_LAST_NAME,CREDIT_LIMIT,CUST_EMAIL,INCOME_LEVEL,REGION) values('125','Dianne','Andrews','200','Dianne.Andrews@TURNSTONE.COM','F: 110,000 - 129,999','A');</t>
  </si>
  <si>
    <t>Insert into CUSTOMERS (CUSTOMER_ID,CUST_FIRST_NAME,CUST_LAST_NAME,CREDIT_LIMIT,CUST_EMAIL,INCOME_LEVEL,REGION) values('126','Charles','Field','300','Charles.Field@BECARD.COM','F: 110,000 - 129,999','A');</t>
  </si>
  <si>
    <t>Insert into CUSTOMERS (CUSTOMER_ID,CUST_FIRST_NAME,CUST_LAST_NAME,CREDIT_LIMIT,CUST_EMAIL,INCOME_LEVEL,REGION) values('127','Charles','Broderick','300','Charles.Broderick@BITTERN.COM','B: 30,000 - 49,999','A');</t>
  </si>
  <si>
    <t>Insert into CUSTOMERS (CUSTOMER_ID,CUST_FIRST_NAME,CUST_LAST_NAME,CREDIT_LIMIT,CUST_EMAIL,INCOME_LEVEL,REGION) values('129','Louis','Jackson','400','Louis.Jackson@CARACARA.COM','D: 70,000 - 89,999','A');</t>
  </si>
  <si>
    <t>Insert into CUSTOMERS (CUSTOMER_ID,CUST_FIRST_NAME,CUST_LAST_NAME,CREDIT_LIMIT,CUST_EMAIL,INCOME_LEVEL,REGION) values('130','Louis','Edwards','400','Louis.Edwards@CHACHALACA.COM','C: 50,000 - 69,999','A');</t>
  </si>
  <si>
    <t>Insert into CUSTOMERS (CUSTOMER_ID,CUST_FIRST_NAME,CUST_LAST_NAME,CREDIT_LIMIT,CUST_EMAIL,INCOME_LEVEL,REGION) values('131','Doris','Dutt','400','Doris.Dutt@CHUKAR.COM','C: 50,000 - 69,999','A');</t>
  </si>
  <si>
    <t>Insert into CUSTOMERS (CUSTOMER_ID,CUST_FIRST_NAME,CUST_LAST_NAME,CREDIT_LIMIT,CUST_EMAIL,INCOME_LEVEL,REGION) values('166','Dheeraj','Alexander','1200','Dheeraj.Alexander@NUTHATCH.COM','G: 130,000 - 149,999','A');</t>
  </si>
  <si>
    <t>Insert into CUSTOMERS (CUSTOMER_ID,CUST_FIRST_NAME,CUST_LAST_NAME,CREDIT_LIMIT,CUST_EMAIL,INCOME_LEVEL,REGION) values('167','Gerard','Hershey','1200','Gerard.Hershey@PARULA.COM','D: 70,000 - 89,999','A');</t>
  </si>
  <si>
    <t>Insert into CUSTOMERS (CUSTOMER_ID,CUST_FIRST_NAME,CUST_LAST_NAME,CREDIT_LIMIT,CUST_EMAIL,INCOME_LEVEL,REGION) values('169','Dheeraj','Davis','1200','Dheeraj.Davis@PIPIT.COM','F: 110,000 - 129,999','A');</t>
  </si>
  <si>
    <t>Insert into CUSTOMERS (CUSTOMER_ID,CUST_FIRST_NAME,CUST_LAST_NAME,CREDIT_LIMIT,CUST_EMAIL,INCOME_LEVEL,REGION) values('170','Harry Dean','Fonda','1200','HarryDean.Fonda@PLOVER.COM','G: 130,000 - 149,999','A');</t>
  </si>
  <si>
    <t>Insert into CUSTOMERS (CUSTOMER_ID,CUST_FIRST_NAME,CUST_LAST_NAME,CREDIT_LIMIT,CUST_EMAIL,INCOME_LEVEL,REGION) values('171','Hema','Powell','1200','Hema.Powell@SANDERLING.COM','D: 70,000 - 89,999','A');</t>
  </si>
  <si>
    <t>Insert into CUSTOMERS (CUSTOMER_ID,CUST_FIRST_NAME,CUST_LAST_NAME,CREDIT_LIMIT,CUST_EMAIL,INCOME_LEVEL,REGION) values('173','Kathleen','Walken','1200','Kathleen.Walken@VIREO.COM','E: 90,000 - 109,999','A');</t>
  </si>
  <si>
    <t>Insert into CUSTOMERS (CUSTOMER_ID,CUST_FIRST_NAME,CUST_LAST_NAME,CREDIT_LIMIT,CUST_EMAIL,INCOME_LEVEL,REGION) values('174','Blake','Seignier','1200','Blake.Seignier@GALLINULE.COM','H: 150,000 - 169,999','A');</t>
  </si>
  <si>
    <t>Insert into CUSTOMERS (CUSTOMER_ID,CUST_FIRST_NAME,CUST_LAST_NAME,CREDIT_LIMIT,CUST_EMAIL,INCOME_LEVEL,REGION) values('175','Claude','Powell','1200','Claude.Powell@GODWIT.COM','F: 110,000 - 129,999','A');</t>
  </si>
  <si>
    <t>Insert into CUSTOMERS (CUSTOMER_ID,CUST_FIRST_NAME,CUST_LAST_NAME,CREDIT_LIMIT,CUST_EMAIL,INCOME_LEVEL,REGION) values('176','Faye','Glenn','1200','Faye.Glenn@GREBE.COM','B: 30,000 - 49,999','A');</t>
  </si>
  <si>
    <t>Insert into CUSTOMERS (CUSTOMER_ID,CUST_FIRST_NAME,CUST_LAST_NAME,CREDIT_LIMIT,CUST_EMAIL,INCOME_LEVEL,REGION) values('178','Grace','Belushi','1200','Grace.Belushi@KILLDEER.COM','H: 150,000 - 169,999','A');</t>
  </si>
  <si>
    <t>Insert into CUSTOMERS (CUSTOMER_ID,CUST_FIRST_NAME,CUST_LAST_NAME,CREDIT_LIMIT,CUST_EMAIL,INCOME_LEVEL,REGION) values('212','Luchino','Falk','1500','Luchino.Falk@OVENBIRD.COM','L: 300,000 and above','A');</t>
  </si>
  <si>
    <t>Insert into CUSTOMERS (CUSTOMER_ID,CUST_FIRST_NAME,CUST_LAST_NAME,CREDIT_LIMIT,CUST_EMAIL,INCOME_LEVEL,REGION) values('214','Robin','Danson','1500','Robin.Danson@PHAINOPEPLA.COM','F: 110,000 - 129,999','A');</t>
  </si>
  <si>
    <t>Insert into CUSTOMERS (CUSTOMER_ID,CUST_FIRST_NAME,CUST_LAST_NAME,CREDIT_LIMIT,CUST_EMAIL,INCOME_LEVEL,REGION) values('215','Orson','Perkins','1900','Orson.Perkins@PINTAIL.COM','E: 90,000 - 109,999','A');</t>
  </si>
  <si>
    <t>Insert into CUSTOMERS (CUSTOMER_ID,CUST_FIRST_NAME,CUST_LAST_NAME,CREDIT_LIMIT,CUST_EMAIL,INCOME_LEVEL,REGION) values('216','Orson','Koirala','1900','Orson.Koirala@PIPIT.COM','J: 190,000 - 249,999','A');</t>
  </si>
  <si>
    <t>Insert into CUSTOMERS (CUSTOMER_ID,CUST_FIRST_NAME,CUST_LAST_NAME,CREDIT_LIMIT,CUST_EMAIL,INCOME_LEVEL,REGION) values('218','Bryan','Dvrrie','2300','Bryan.Dvrrie@REDPOLL.COM','G: 130,000 - 149,999','A');</t>
  </si>
  <si>
    <t>Insert into CUSTOMERS (CUSTOMER_ID,CUST_FIRST_NAME,CUST_LAST_NAME,CREDIT_LIMIT,CUST_EMAIL,INCOME_LEVEL,REGION) values('219','Ajay','Sen','2300','Ajay.Sen@TROGON.COM','K: 250,000 - 299,999','A');</t>
  </si>
  <si>
    <t>Insert into CUSTOMERS (CUSTOMER_ID,CUST_FIRST_NAME,CUST_LAST_NAME,CREDIT_LIMIT,CUST_EMAIL,INCOME_LEVEL,REGION) values('220','Carol','Jordan','2300','Carol.Jordan@TURNSTONE.COM','I: 170,000 - 189,999','A');</t>
  </si>
  <si>
    <t>Insert into CUSTOMERS (CUSTOMER_ID,CUST_FIRST_NAME,CUST_LAST_NAME,CREDIT_LIMIT,CUST_EMAIL,INCOME_LEVEL,REGION) values('221','Carol','Bradford','2300','Carol.Bradford@VERDIN.COM','G: 130,000 - 149,999','A');</t>
  </si>
  <si>
    <t>Insert into CUSTOMERS (CUSTOMER_ID,CUST_FIRST_NAME,CUST_LAST_NAME,CREDIT_LIMIT,CUST_EMAIL,INCOME_LEVEL,REGION) values('223','Cary','Olin','2300','Cary.Olin@WATERTHRUSH.COM','D: 70,000 - 89,999','A');</t>
  </si>
  <si>
    <t>Insert into CUSTOMERS (CUSTOMER_ID,CUST_FIRST_NAME,CUST_LAST_NAME,CREDIT_LIMIT,CUST_EMAIL,INCOME_LEVEL,REGION) values('224','Clara','Krige','2300','Clara.Krige@WHIMBREL.COM','H: 150,000 - 169,999','A');</t>
  </si>
  <si>
    <t>Insert into CUSTOMERS (CUSTOMER_ID,CUST_FIRST_NAME,CUST_LAST_NAME,CREDIT_LIMIT,CUST_EMAIL,INCOME_LEVEL,REGION) values('483','Roy','Bates','5000','Roy.Bates@WIGEON.COM','G: 130,000 - 149,999','A');</t>
  </si>
  <si>
    <t>Insert into CUSTOMERS (CUSTOMER_ID,CUST_FIRST_NAME,CUST_LAST_NAME,CREDIT_LIMIT,CUST_EMAIL,INCOME_LEVEL,REGION) values('731','Margaux','Capshaw','2400','Margaux.Capshaw@EIDER.COM','B: 30,000 - 49,999','A');</t>
  </si>
  <si>
    <t>Insert into CUSTOMERS (CUSTOMER_ID,CUST_FIRST_NAME,CUST_LAST_NAME,CREDIT_LIMIT,CUST_EMAIL,INCOME_LEVEL,REGION) values('757','Kiefer','Reynolds','700','Kiefer.Reynolds@AVOCET.COM','F: 110,000 - 129,999','A');</t>
  </si>
  <si>
    <t>Insert into CUSTOMERS (CUSTOMER_ID,CUST_FIRST_NAME,CUST_LAST_NAME,CREDIT_LIMIT,CUST_EMAIL,INCOME_LEVEL,REGION) values('769','Kris','Harris','400','Kris.Harris@DIPPER.COM','G: 130,000 - 149,999','A');</t>
  </si>
  <si>
    <t>Insert into CUSTOMERS (CUSTOMER_ID,CUST_FIRST_NAME,CUST_LAST_NAME,CREDIT_LIMIT,CUST_EMAIL,INCOME_LEVEL,REGION) values('772','Kristin','Savage','400','Kristin.Savage@CURLEW.COM','F: 110,000 - 129,999','A');</t>
  </si>
  <si>
    <t>Insert into CUSTOMERS (CUSTOMER_ID,CUST_FIRST_NAME,CUST_LAST_NAME,CREDIT_LIMIT,CUST_EMAIL,INCOME_LEVEL,REGION) values('827','Alain','Siegel','500','Alain.Siegel@VIREO.COM','I: 170,000 - 189,999','A');</t>
  </si>
  <si>
    <t>Insert into CUSTOMERS (CUSTOMER_ID,CUST_FIRST_NAME,CUST_LAST_NAME,CREDIT_LIMIT,CUST_EMAIL,INCOME_LEVEL,REGION) values('831','Albert','Bel Geddes','3500','Albert.BelGeddes@DIPPER.COM','E: 90,000 - 109,999','A');</t>
  </si>
  <si>
    <t>Insert into CUSTOMERS (CUSTOMER_ID,CUST_FIRST_NAME,CUST_LAST_NAME,CREDIT_LIMIT,CUST_EMAIL,INCOME_LEVEL,REGION) values('835','Alexander','Eastwood','1200','Alexander.Eastwood@AVOCET.COM','E: 90,000 - 109,999','A');</t>
  </si>
  <si>
    <t>Insert into CUSTOMERS (CUSTOMER_ID,CUST_FIRST_NAME,CUST_LAST_NAME,CREDIT_LIMIT,CUST_EMAIL,INCOME_LEVEL,REGION) values('839','Alfred','Johnson','3500','Alfred.Johnson@FLICKER.COM','J: 190,000 - 249,999','A');</t>
  </si>
  <si>
    <t>Insert into CUSTOMERS (CUSTOMER_ID,CUST_FIRST_NAME,CUST_LAST_NAME,CREDIT_LIMIT,CUST_EMAIL,INCOME_LEVEL,REGION) values('843','Alice','Oates','700','Alice.Oates@BECARD.COM','D: 70,000 - 89,999','A');</t>
  </si>
  <si>
    <t>Insert into CUSTOMERS (CUSTOMER_ID,CUST_FIRST_NAME,CUST_LAST_NAME,CREDIT_LIMIT,CUST_EMAIL,INCOME_LEVEL,REGION) values('828','Alan','Minnelli','2300','Alan.Minnelli@TANAGER.COM','D: 70,000 - 89,999','A');</t>
  </si>
  <si>
    <t>Insert into CUSTOMERS (CUSTOMER_ID,CUST_FIRST_NAME,CUST_LAST_NAME,CREDIT_LIMIT,CUST_EMAIL,INCOME_LEVEL,REGION) values('829','Alan','Hunter','2300','Alan.Hunter@TATTLER.COM','I: 170,000 - 189,999','A');</t>
  </si>
  <si>
    <t>Insert into CUSTOMERS (CUSTOMER_ID,CUST_FIRST_NAME,CUST_LAST_NAME,CREDIT_LIMIT,CUST_EMAIL,INCOME_LEVEL,REGION) values('830','Albert','Dutt','3500','Albert.Dutt@CURLEW.COM','F: 110,000 - 129,999','A');</t>
  </si>
  <si>
    <t>Insert into CUSTOMERS (CUSTOMER_ID,CUST_FIRST_NAME,CUST_LAST_NAME,CREDIT_LIMIT,CUST_EMAIL,INCOME_LEVEL,REGION) values('832','Albert','Spacek','3500','Albert.Spacek@DOWITCHER.COM','F: 110,000 - 129,999','A');</t>
  </si>
  <si>
    <t>Insert into CUSTOMERS (CUSTOMER_ID,CUST_FIRST_NAME,CUST_LAST_NAME,CREDIT_LIMIT,CUST_EMAIL,INCOME_LEVEL,REGION) values('833','Alec','Moranis','3500','Alec.Moranis@DUNLIN.COM','D: 70,000 - 89,999','A');</t>
  </si>
  <si>
    <t>Insert into CUSTOMERS (CUSTOMER_ID,CUST_FIRST_NAME,CUST_LAST_NAME,CREDIT_LIMIT,CUST_EMAIL,INCOME_LEVEL,REGION) values('834','Alec','Idle','3500','Alec.Idle@EIDER.COM','F: 110,000 - 129,999','A');</t>
  </si>
  <si>
    <t>Insert into CUSTOMERS (CUSTOMER_ID,CUST_FIRST_NAME,CUST_LAST_NAME,CREDIT_LIMIT,CUST_EMAIL,INCOME_LEVEL,REGION) values('836','Alexander','Berenger','1200','Alexander.Berenger@BECARD.COM','C: 50,000 - 69,999','A');</t>
  </si>
  <si>
    <t>Insert into CUSTOMERS (CUSTOMER_ID,CUST_FIRST_NAME,CUST_LAST_NAME,CREDIT_LIMIT,CUST_EMAIL,INCOME_LEVEL,REGION) values('837','Alexander','Stanton','1200','Alexander.Stanton@AUKLET.COM','D: 70,000 - 89,999','A');</t>
  </si>
  <si>
    <t>Insert into CUSTOMERS (CUSTOMER_ID,CUST_FIRST_NAME,CUST_LAST_NAME,CREDIT_LIMIT,CUST_EMAIL,INCOME_LEVEL,REGION) values(,,,,,,);</t>
  </si>
  <si>
    <t>Insert into CUSTOMERS (CUSTOMER_ID,CUST_FIRST_NAME,CUST_LAST_NAME,CREDIT_LIMIT,CUST_EMAIL,INCOME_LEVEL,REGION) values('841','Ali','Boyer','1400','Ali.Boyer@WILLET.COM','F: 110,000 - 129,999','B');</t>
  </si>
  <si>
    <t>Insert into CUSTOMERS (CUSTOMER_ID,CUST_FIRST_NAME,CUST_LAST_NAME,CREDIT_LIMIT,CUST_EMAIL,INCOME_LEVEL,REGION) values('842','Ali','Stern','1400','Ali.Stern@YELLOWTHROAT.COM','E: 90,000 - 109,999','B');</t>
  </si>
  <si>
    <t>Insert into CUSTOMERS (CUSTOMER_ID,CUST_FIRST_NAME,CUST_LAST_NAME,CREDIT_LIMIT,CUST_EMAIL,INCOME_LEVEL,REGION) values('844','Alice','Julius','700','Alice.Julius@BITTERN.COM','D: 70,000 - 89,999','B');</t>
  </si>
  <si>
    <t>Insert into CUSTOMERS (CUSTOMER_ID,CUST_FIRST_NAME,CUST_LAST_NAME,CREDIT_LIMIT,CUST_EMAIL,INCOME_LEVEL,REGION) values('845','Ally','Fawcett','5000','Ally.Fawcett@PLOVER.COM','A: Below 30,000','B');</t>
  </si>
  <si>
    <t>Insert into CUSTOMERS (CUSTOMER_ID,CUST_FIRST_NAME,CUST_LAST_NAME,CREDIT_LIMIT,CUST_EMAIL,INCOME_LEVEL,REGION) values('847','Ally','Streep','5000','Ally.Streep@PIPIT.COM','A: Below 30,000','B');</t>
  </si>
  <si>
    <t>Insert into CUSTOMERS (CUSTOMER_ID,CUST_FIRST_NAME,CUST_LAST_NAME,CREDIT_LIMIT,CUST_EMAIL,INCOME_LEVEL,REGION) values('848','Alonso','Olmos','1800','Alonso.Olmos@PHALAROPE.COM','F: 110,000 - 129,999','B');</t>
  </si>
  <si>
    <t>Insert into CUSTOMERS (CUSTOMER_ID,CUST_FIRST_NAME,CUST_LAST_NAME,CREDIT_LIMIT,CUST_EMAIL,INCOME_LEVEL,REGION) values('849','Alonso','Kaurusmdki','1800','Alonso.Kaurusmdki@PHOEBE.COM','E: 90,000 - 109,999','B');</t>
  </si>
  <si>
    <t>Insert into CUSTOMERS (CUSTOMER_ID,CUST_FIRST_NAME,CUST_LAST_NAME,CREDIT_LIMIT,CUST_EMAIL,INCOME_LEVEL,REGION) values('850','Amanda','Finney','2300','Amanda.Finney@STILT.COM','J: 190,000 - 249,999','B');</t>
  </si>
  <si>
    <t>Insert into CUSTOMERS (CUSTOMER_ID,CUST_FIRST_NAME,CUST_LAST_NAME,CREDIT_LIMIT,CUST_EMAIL,INCOME_LEVEL,REGION) values('851','Amanda','Brown','2300','Amanda.Brown@THRASHER.COM','B: 30,000 - 49,999','B');</t>
  </si>
  <si>
    <t>Insert into CUSTOMERS (CUSTOMER_ID,CUST_FIRST_NAME,CUST_LAST_NAME,CREDIT_LIMIT,CUST_EMAIL,INCOME_LEVEL,REGION) values('852','Amanda','Tanner','2300','Amanda.Tanner@TEAL.COM','G: 130,000 - 149,999','B');</t>
  </si>
  <si>
    <t>Insert into CUSTOMERS (CUSTOMER_ID,CUST_FIRST_NAME,CUST_LAST_NAME,CREDIT_LIMIT,CUST_EMAIL,INCOME_LEVEL,REGION) values('172','Harry Mean','Peckinpah','1200','HarryMean.Peckinpah@VERDIN.COM','I: 170,000 - 189,999','B');</t>
  </si>
  <si>
    <t>Insert into CUSTOMERS (CUSTOMER_ID,CUST_FIRST_NAME,CUST_LAST_NAME,CREDIT_LIMIT,CUST_EMAIL,INCOME_LEVEL,REGION) values('177','Gerhard','Seignier','1200','Gerhard.Seignier@JACANA.COM','E: 90,000 - 109,999','B');</t>
  </si>
  <si>
    <t>Insert into CUSTOMERS (CUSTOMER_ID,CUST_FIRST_NAME,CUST_LAST_NAME,CREDIT_LIMIT,CUST_EMAIL,INCOME_LEVEL,REGION) values('181','Lauren','Hershey','1200','Lauren.Hershey@LIMPKIN.COM','H: 150,000 - 169,999','B');</t>
  </si>
  <si>
    <t>Insert into CUSTOMERS (CUSTOMER_ID,CUST_FIRST_NAME,CUST_LAST_NAME,CREDIT_LIMIT,CUST_EMAIL,INCOME_LEVEL,REGION) values('186','Meena','Alexander','1200','Meena.Alexander@PARULA.COM','K: 250,000 - 299,999','B');</t>
  </si>
  <si>
    <t>Insert into CUSTOMERS (CUSTOMER_ID,CUST_FIRST_NAME,CUST_LAST_NAME,CREDIT_LIMIT,CUST_EMAIL,INCOME_LEVEL,REGION) values('190','Gena','Curtis','1200','Gena.Curtis@PLOVER.COM','J: 190,000 - 249,999','B');</t>
  </si>
  <si>
    <t>Insert into CUSTOMERS (CUSTOMER_ID,CUST_FIRST_NAME,CUST_LAST_NAME,CREDIT_LIMIT,CUST_EMAIL,INCOME_LEVEL,REGION) values('213','Luchino','Bradford','1500','Luchino.Bradford@PARULA.COM','A: Below 30,000','B');</t>
  </si>
  <si>
    <t>Insert into CUSTOMERS (CUSTOMER_ID,CUST_FIRST_NAME,CUST_LAST_NAME,CREDIT_LIMIT,CUST_EMAIL,INCOME_LEVEL,REGION) values('217','Bryan','Huston','2300','Bryan.Huston@PYRRHULOXIA.COM','B: 30,000 - 49,999','B');</t>
  </si>
  <si>
    <t>Insert into CUSTOMERS (CUSTOMER_ID,CUST_FIRST_NAME,CUST_LAST_NAME,CREDIT_LIMIT,CUST_EMAIL,INCOME_LEVEL,REGION) values('240','Malcolm','Kanth','2400','Malcolm.Kanth@PIPIT.COM','H: 150,000 - 169,999','B');</t>
  </si>
  <si>
    <t>Insert into CUSTOMERS (CUSTOMER_ID,CUST_FIRST_NAME,CUST_LAST_NAME,CREDIT_LIMIT,CUST_EMAIL,INCOME_LEVEL,REGION) values('241','Malcolm','Broderick','2400','Malcolm.Broderick@PLOVER.COM','F: 110,000 - 129,999','B');</t>
  </si>
  <si>
    <t>Insert into CUSTOMERS (CUSTOMER_ID,CUST_FIRST_NAME,CUST_LAST_NAME,CREDIT_LIMIT,CUST_EMAIL,INCOME_LEVEL,REGION) values('242','Mary','Lemmon','2400','Mary.Lemmon@PUFFIN.COM','K: 250,000 - 299,999','B');</t>
  </si>
  <si>
    <t>Insert into CUSTOMERS (CUSTOMER_ID,CUST_FIRST_NAME,CUST_LAST_NAME,CREDIT_LIMIT,CUST_EMAIL,INCOME_LEVEL,REGION) values('277','Don','Siegel','5000','Don.Siegel@BITTERN.COM','B: 30,000 - 49,999','B');</t>
  </si>
  <si>
    <t>Insert into CUSTOMERS (CUSTOMER_ID,CUST_FIRST_NAME,CUST_LAST_NAME,CREDIT_LIMIT,CUST_EMAIL,INCOME_LEVEL,REGION) values('278','Gvtz','Bradford','5000','Gvtz.Bradford@BULBUL.COM','K: 250,000 - 299,999','B');</t>
  </si>
  <si>
    <t>Insert into CUSTOMERS (CUSTOMER_ID,CUST_FIRST_NAME,CUST_LAST_NAME,CREDIT_LIMIT,CUST_EMAIL,INCOME_LEVEL,REGION) values('280','Rob','MacLaine','5000','Rob.MacLaine@COOT.COM','B: 30,000 - 49,999','B');</t>
  </si>
  <si>
    <t>Insert into CUSTOMERS (CUSTOMER_ID,CUST_FIRST_NAME,CUST_LAST_NAME,CREDIT_LIMIT,CUST_EMAIL,INCOME_LEVEL,REGION) values('281','Don','Barkin','5000','Don.Barkin@CORMORANT.COM','I: 170,000 - 189,999','B');</t>
  </si>
  <si>
    <t>Insert into CUSTOMERS (CUSTOMER_ID,CUST_FIRST_NAME,CUST_LAST_NAME,CREDIT_LIMIT,CUST_EMAIL,INCOME_LEVEL,REGION) values('282','Kurt','Danson','5000','Kurt.Danson@COWBIRD.COM','H: 150,000 - 169,999','B');</t>
  </si>
  <si>
    <t>Insert into CUSTOMERS (CUSTOMER_ID,CUST_FIRST_NAME,CUST_LAST_NAME,CREDIT_LIMIT,CUST_EMAIL,INCOME_LEVEL,REGION) values('308','Glenda','Dunaway','1200','Glenda.Dunaway@DOWITCHER.COM','C: 50,000 - 69,999','B');</t>
  </si>
  <si>
    <t>Insert into CUSTOMERS (CUSTOMER_ID,CUST_FIRST_NAME,CUST_LAST_NAME,CREDIT_LIMIT,CUST_EMAIL,INCOME_LEVEL,REGION) values('309','Glenda','Bates','1200','Glenda.Bates@DIPPER.COM','F: 110,000 - 129,999','B');</t>
  </si>
  <si>
    <t>Insert into CUSTOMERS (CUSTOMER_ID,CUST_FIRST_NAME,CUST_LAST_NAME,CREDIT_LIMIT,CUST_EMAIL,INCOME_LEVEL,REGION) values('323','Goetz','Falk','5000','Goetz.Falk@VEERY.COM','G: 130,000 - 149,999','B');</t>
  </si>
  <si>
    <t>Insert into CUSTOMERS (CUSTOMER_ID,CUST_FIRST_NAME,CUST_LAST_NAME,CREDIT_LIMIT,CUST_EMAIL,INCOME_LEVEL,REGION) values('326','Hal','Olin','2400','Hal.Olin@FLICKER.COM','H: 150,000 - 169,999','B');</t>
  </si>
  <si>
    <t>Insert into CUSTOMERS (CUSTOMER_ID,CUST_FIRST_NAME,CUST_LAST_NAME,CREDIT_LIMIT,CUST_EMAIL,INCOME_LEVEL,REGION) values('327','Hannah','Kanth','2400','Hannah.Kanth@GADWALL.COM','F: 110,000 - 129,999','B');</t>
  </si>
  <si>
    <t>Insert into CUSTOMERS (CUSTOMER_ID,CUST_FIRST_NAME,CUST_LAST_NAME,CREDIT_LIMIT,CUST_EMAIL,INCOME_LEVEL,REGION) values('470','Roger','Mastroianni','3700','Roger.Mastroianni@CREEPER.COM','L: 300,000 and above','B');</t>
  </si>
  <si>
    <t>Insert into CUSTOMERS (CUSTOMER_ID,CUST_FIRST_NAME,CUST_LAST_NAME,CREDIT_LIMIT,CUST_EMAIL,INCOME_LEVEL,REGION) values('473','Rolf','Ashby','5000','Rolf.Ashby@WATERTHRUSH.COM','G: 130,000 - 149,999','B');</t>
  </si>
  <si>
    <t>Insert into CUSTOMERS (CUSTOMER_ID,CUST_FIRST_NAME,CUST_LAST_NAME,CREDIT_LIMIT,CUST_EMAIL,INCOME_LEVEL,REGION) values('474','Romy','Sharif','5000','Romy.Sharif@SNIPE.COM','F: 110,000 - 129,999','B');</t>
  </si>
  <si>
    <t>Insert into CUSTOMERS (CUSTOMER_ID,CUST_FIRST_NAME,CUST_LAST_NAME,CREDIT_LIMIT,CUST_EMAIL,INCOME_LEVEL,REGION) values('476','Rosanne','Hopkins','300','Rosanne.Hopkins@ANI.COM','D: 70,000 - 89,999','B');</t>
  </si>
  <si>
    <t>Insert into CUSTOMERS (CUSTOMER_ID,CUST_FIRST_NAME,CUST_LAST_NAME,CREDIT_LIMIT,CUST_EMAIL,INCOME_LEVEL,REGION) values('477','Rosanne','Douglas','300','Rosanne.Douglas@ANHINGA.COM','F: 110,000 - 129,999','B');</t>
  </si>
  <si>
    <t>Insert into CUSTOMERS (CUSTOMER_ID,CUST_FIRST_NAME,CUST_LAST_NAME,CREDIT_LIMIT,CUST_EMAIL,INCOME_LEVEL,REGION) values('478','Rosanne','Baldwin','300','Rosanne.Baldwin@AUKLET.COM','A: Below 30,000','B');</t>
  </si>
  <si>
    <t>Insert into CUSTOMERS (CUSTOMER_ID,CUST_FIRST_NAME,CUST_LAST_NAME,CREDIT_LIMIT,CUST_EMAIL,INCOME_LEVEL,REGION) values('480','Roxanne','Michalkow','1200','Roxanne.Michalkow@EIDER.COM','L: 300,000 and above','B');</t>
  </si>
  <si>
    <t>Insert into CUSTOMERS (CUSTOMER_ID,CUST_FIRST_NAME,CUST_LAST_NAME,CREDIT_LIMIT,CUST_EMAIL,INCOME_LEVEL,REGION) values('481','Roy','Hulce','5000','Roy.Hulce@SISKIN.COM','E: 90,000 - 109,999','B');</t>
  </si>
  <si>
    <t>Insert into CUSTOMERS (CUSTOMER_ID,CUST_FIRST_NAME,CUST_LAST_NAME,CREDIT_LIMIT,CUST_EMAIL,INCOME_LEVEL,REGION) values('482','Roy','Dunaway','5000','Roy.Dunaway@WHIMBREL.COM','F: 110,000 - 129,999','B');</t>
  </si>
  <si>
    <t>Insert into CUSTOMERS (CUSTOMER_ID,CUST_FIRST_NAME,CUST_LAST_NAME,CREDIT_LIMIT,CUST_EMAIL,INCOME_LEVEL,REGION) values('487','Rufus','Dvrrie','1900','Rufus.Dvrrie@PLOVER.COM','J: 190,000 - 249,999','B');</t>
  </si>
  <si>
    <t>Insert into CUSTOMERS (CUSTOMER_ID,CUST_FIRST_NAME,CUST_LAST_NAME,CREDIT_LIMIT,CUST_EMAIL,INCOME_LEVEL,REGION) values('132','Doris','Spacek','400','Doris.Spacek@FLICKER.COM','H: 150,000 - 169,999','B');</t>
  </si>
  <si>
    <t>Insert into CUSTOMERS (CUSTOMER_ID,CUST_FIRST_NAME,CUST_LAST_NAME,CREDIT_LIMIT,CUST_EMAIL,INCOME_LEVEL,REGION) values('134','Sissy','Puri','400','Sissy.Puri@GREBE.COM','F: 110,000 - 129,999','B');</t>
  </si>
  <si>
    <t>Insert into CUSTOMERS (CUSTOMER_ID,CUST_FIRST_NAME,CUST_LAST_NAME,CREDIT_LIMIT,CUST_EMAIL,INCOME_LEVEL,REGION) values('135','Doris','Bel Geddes','400','Doris.BelGeddes@GROSBEAK.COM','B: 30,000 - 49,999','B');</t>
  </si>
  <si>
    <t>Insert into CUSTOMERS (CUSTOMER_ID,CUST_FIRST_NAME,CUST_LAST_NAME,CREDIT_LIMIT,CUST_EMAIL,INCOME_LEVEL,REGION) values('136','Sissy','Warden','400','Sissy.Warden@JACANA.COM','F: 110,000 - 129,999','B');</t>
  </si>
  <si>
    <t>Insert into CUSTOMERS (CUSTOMER_ID,CUST_FIRST_NAME,CUST_LAST_NAME,CREDIT_LIMIT,CUST_EMAIL,INCOME_LEVEL,REGION) values('138','Mani','Fonda','500','Mani.Fonda@KINGLET.COM','F: 110,000 - 129,999','B');</t>
  </si>
  <si>
    <t>Insert into CUSTOMERS (CUSTOMER_ID,CUST_FIRST_NAME,CUST_LAST_NAME,CREDIT_LIMIT,CUST_EMAIL,INCOME_LEVEL,REGION) values('139','Placido','Kubrick','500','Placido.Kubrick@SCOTER.COM','F: 110,000 - 129,999','B');</t>
  </si>
  <si>
    <t>Insert into CUSTOMERS (CUSTOMER_ID,CUST_FIRST_NAME,CUST_LAST_NAME,CREDIT_LIMIT,CUST_EMAIL,INCOME_LEVEL,REGION) values('140','Claudia','Kurosawa','500','Claudia.Kurosawa@CHUKAR.COM','E: 90,000 - 109,999','B');</t>
  </si>
  <si>
    <t>Insert into CUSTOMERS (CUSTOMER_ID,CUST_FIRST_NAME,CUST_LAST_NAME,CREDIT_LIMIT,CUST_EMAIL,INCOME_LEVEL,REGION) values('141','Maximilian','Henner','500','Maximilian.Henner@DUNLIN.COM','H: 150,000 - 169,999','B');</t>
  </si>
  <si>
    <t>Insert into CUSTOMERS (CUSTOMER_ID,CUST_FIRST_NAME,CUST_LAST_NAME,CREDIT_LIMIT,CUST_EMAIL,INCOME_LEVEL,REGION) values('143','Sachin','Neeson','500','Sachin.Neeson@GALLINULE.COM','F: 110,000 - 129,999','B');</t>
  </si>
  <si>
    <t>Insert into CUSTOMERS (CUSTOMER_ID,CUST_FIRST_NAME,CUST_LAST_NAME,CREDIT_LIMIT,CUST_EMAIL,INCOME_LEVEL,REGION) values('144','Sivaji','Landis','500','Sivaji.Landis@GOLDENEYE.COM','F: 110,000 - 129,999','B');</t>
  </si>
  <si>
    <t>Insert into CUSTOMERS (CUSTOMER_ID,CUST_FIRST_NAME,CUST_LAST_NAME,CREDIT_LIMIT,CUST_EMAIL,INCOME_LEVEL,REGION) values('179','Harry dean','Forrest','1200','Harrydean.Forrest@KISKADEE.COM','G: 130,000 - 149,999','B');</t>
  </si>
  <si>
    <t>Insert into CUSTOMERS (CUSTOMER_ID,CUST_FIRST_NAME,CUST_LAST_NAME,CREDIT_LIMIT,CUST_EMAIL,INCOME_LEVEL,REGION) values('180','Harry dean','Cage','1200','Harrydean.Cage@LAPWING.COM','F: 110,000 - 129,999','B');</t>
  </si>
  <si>
    <t>Insert into CUSTOMERS (CUSTOMER_ID,CUST_FIRST_NAME,CUST_LAST_NAME,CREDIT_LIMIT,CUST_EMAIL,INCOME_LEVEL,REGION) values('182','Lauren','Dench','1200','Lauren.Dench@LONGSPUR.COM','K: 250,000 - 299,999','B');</t>
  </si>
  <si>
    <t>Insert into CUSTOMERS (CUSTOMER_ID,CUST_FIRST_NAME,CUST_LAST_NAME,CREDIT_LIMIT,CUST_EMAIL,INCOME_LEVEL,REGION) values('183','Lauren','Altman','1200','Lauren.Altman@MERGANSER.COM','C: 50,000 - 69,999','B');</t>
  </si>
  <si>
    <t>Insert into CUSTOMERS (CUSTOMER_ID,CUST_FIRST_NAME,CUST_LAST_NAME,CREDIT_LIMIT,CUST_EMAIL,INCOME_LEVEL,REGION) values('184','Mary Beth','Roberts','1200','MaryBeth.Roberts@NUTHATCH.COM','A: Below 30,000','B');</t>
  </si>
  <si>
    <t>Insert into CUSTOMERS (CUSTOMER_ID,CUST_FIRST_NAME,CUST_LAST_NAME,CREDIT_LIMIT,CUST_EMAIL,INCOME_LEVEL,REGION) values('185','Matthew','Wright','1200','Matthew.Wright@OVENBIRD.COM','G: 130,000 - 149,999','B');</t>
  </si>
  <si>
    <t>Insert into CUSTOMERS (CUSTOMER_ID,CUST_FIRST_NAME,CUST_LAST_NAME,CREDIT_LIMIT,CUST_EMAIL,INCOME_LEVEL,REGION) values('187','Grace','Dvrrie','1200','Grace.Dvrrie@PHOEBE.COM','E: 90,000 - 109,999','B');</t>
  </si>
  <si>
    <t>Insert into CUSTOMERS (CUSTOMER_ID,CUST_FIRST_NAME,CUST_LAST_NAME,CREDIT_LIMIT,CUST_EMAIL,INCOME_LEVEL,REGION) values('188','Charlotte','Buckley','1200','Charlotte.Buckley@PINTAIL.COM','F: 110,000 - 129,999','B');</t>
  </si>
  <si>
    <t>Insert into CUSTOMERS (CUSTOMER_ID,CUST_FIRST_NAME,CUST_LAST_NAME,CREDIT_LIMIT,CUST_EMAIL,INCOME_LEVEL,REGION) values('189','Gena','Harris','1200','Gena.Harris@PIPIT.COM','F: 110,000 - 129,999','B');</t>
  </si>
  <si>
    <t>Insert into CUSTOMERS (CUSTOMER_ID,CUST_FIRST_NAME,CUST_LAST_NAME,CREDIT_LIMIT,CUST_EMAIL,INCOME_LEVEL,REGION) values('191','Maureen','Sanders','1200','Maureen.Sanders@PUFFIN.COM','A: Below 30,000','B');</t>
  </si>
  <si>
    <t>Insert into CUSTOMERS (CUSTOMER_ID,CUST_FIRST_NAME,CUST_LAST_NAME,CREDIT_LIMIT,CUST_EMAIL,INCOME_LEVEL,REGION) values('225','Clara','Ganesan','2300','Clara.Ganesan@WIGEON.COM','I: 170,000 - 189,999','B');</t>
  </si>
  <si>
    <t>Insert into CUSTOMERS (CUSTOMER_ID,CUST_FIRST_NAME,CUST_LAST_NAME,CREDIT_LIMIT,CUST_EMAIL,INCOME_LEVEL,REGION) values('227','Kathy','Prashant','2400','Kathy.Prashant@ANI.COM','J: 190,000 - 249,999','B');</t>
  </si>
  <si>
    <t>Insert into CUSTOMERS (CUSTOMER_ID,CUST_FIRST_NAME,CUST_LAST_NAME,CREDIT_LIMIT,CUST_EMAIL,INCOME_LEVEL,REGION) values('228','Graham','Neeson','2400','Graham.Neeson@AUKLET.COM','E: 90,000 - 109,999','B');</t>
  </si>
  <si>
    <t>Insert into CUSTOMERS (CUSTOMER_ID,CUST_FIRST_NAME,CUST_LAST_NAME,CREDIT_LIMIT,CUST_EMAIL,INCOME_LEVEL,REGION) values('229','Ian','Chapman','2400','Ian.Chapman@AVOCET.COM','D: 70,000 - 89,999','B');</t>
  </si>
  <si>
    <t>Insert into CUSTOMERS (CUSTOMER_ID,CUST_FIRST_NAME,CUST_LAST_NAME,CREDIT_LIMIT,CUST_EMAIL,INCOME_LEVEL,REGION) values('230','Danny','Wright','2400','Danny.Wright@BITTERN.COM','F: 110,000 - 129,999','B');</t>
  </si>
  <si>
    <t>Insert into CUSTOMERS (CUSTOMER_ID,CUST_FIRST_NAME,CUST_LAST_NAME,CREDIT_LIMIT,CUST_EMAIL,INCOME_LEVEL,REGION) values('232','Donald','Hunter','2400','Donald.Hunter@CHACHALACA.COM','G: 130,000 - 149,999','B');</t>
  </si>
  <si>
    <t>Insert into CUSTOMERS (CUSTOMER_ID,CUST_FIRST_NAME,CUST_LAST_NAME,CREDIT_LIMIT,CUST_EMAIL,INCOME_LEVEL,REGION) values('233','Graham','Spielberg','2400','Graham.Spielberg@CHUKAR.COM','D: 70,000 - 89,999','B');</t>
  </si>
  <si>
    <t>Insert into CUSTOMERS (CUSTOMER_ID,CUST_FIRST_NAME,CUST_LAST_NAME,CREDIT_LIMIT,CUST_EMAIL,INCOME_LEVEL,REGION) values('234','Dan','Roberts','2400','Dan.Roberts@NUTHATCH.COM','I: 170,000 - 189,999','B');</t>
  </si>
  <si>
    <t>Insert into CUSTOMERS (CUSTOMER_ID,CUST_FIRST_NAME,CUST_LAST_NAME,CREDIT_LIMIT,CUST_EMAIL,INCOME_LEVEL,REGION) values('235','Edward','Oates','2400','Edward.Oates@OVENBIRD.COM','E: 90,000 - 109,999','B');</t>
  </si>
  <si>
    <t>Insert into CUSTOMERS (CUSTOMER_ID,CUST_FIRST_NAME,CUST_LAST_NAME,CREDIT_LIMIT,CUST_EMAIL,INCOME_LEVEL,REGION) values('237','Farrah','Quinlan','2400','Farrah.Quinlan@PHAINOPEPLA.COM','A: Below 30,000','B');</t>
  </si>
  <si>
    <t>Insert into CUSTOMERS (CUSTOMER_ID,CUST_FIRST_NAME,CUST_LAST_NAME,CREDIT_LIMIT,CUST_EMAIL,INCOME_LEVEL,REGION) values('846','Ally','Brando','5000','Ally.Brando@PINTAIL.COM','L: 300,000 and above','B');</t>
  </si>
  <si>
    <t>Insert into CUSTOMERS (CUSTOMER_ID,CUST_FIRST_NAME,CUST_LAST_NAME,CREDIT_LIMIT,CUST_EMAIL,INCOME_LEVEL,REGION) values('928','Burt','Spielberg','5000','Burt.Spielberg@TROGON.COM','E: 90,000 - 109,999','B');</t>
  </si>
  <si>
    <t>Insert into CUSTOMERS (CUSTOMER_ID,CUST_FIRST_NAME,CUST_LAST_NAME,CREDIT_LIMIT,CUST_EMAIL,INCOME_LEVEL,REGION) values('932','Buster','Bogart','900','Buster.Bogart@KISKADEE.COM','H: 150,000 - 169,999','B');</t>
  </si>
  <si>
    <t>Insert into CUSTOMERS (CUSTOMER_ID,CUST_FIRST_NAME,CUST_LAST_NAME,CREDIT_LIMIT,CUST_EMAIL,INCOME_LEVEL,REGION) values('496','Scott','Jordan','5000','Scott.Jordan@WILLET.COM','G: 130,000 - 149,999','B');</t>
  </si>
  <si>
    <t>Insert into CUSTOMERS (CUSTOMER_ID,CUST_FIRST_NAME,CUST_LAST_NAME,CREDIT_LIMIT,CUST_EMAIL,INCOME_LEVEL,REGION) values('605','Shammi','Pacino','500','Shammi.Pacino@BITTERN.COM','B: 30,000 - 49,999','B');</t>
  </si>
  <si>
    <t>Insert into CUSTOMERS (CUSTOMER_ID,CUST_FIRST_NAME,CUST_LAST_NAME,CREDIT_LIMIT,CUST_EMAIL,INCOME_LEVEL,REGION) values('606','Sharmila','Kazan','500','Sharmila.Kazan@BRANT.COM','D: 70,000 - 89,999','B');</t>
  </si>
  <si>
    <t>Insert into CUSTOMERS (CUSTOMER_ID,CUST_FIRST_NAME,CUST_LAST_NAME,CREDIT_LIMIT,CUST_EMAIL,INCOME_LEVEL,REGION) values('607','Sharmila','Fonda','500','Sharmila.Fonda@BUFFLEHEAD.COM','H: 150,000 - 169,999','B');</t>
  </si>
  <si>
    <t>Insert into CUSTOMERS (CUSTOMER_ID,CUST_FIRST_NAME,CUST_LAST_NAME,CREDIT_LIMIT,CUST_EMAIL,INCOME_LEVEL,REGION) values('609','Shelley','Taylor','3700','Shelley.Taylor@CURLEW.COM','I: 170,000 - 189,999','B');</t>
  </si>
  <si>
    <t>Insert into CUSTOMERS (CUSTOMER_ID,CUST_FIRST_NAME,CUST_LAST_NAME,CREDIT_LIMIT,CUST_EMAIL,INCOME_LEVEL,REGION) values('615','Shyam','Plummer','2500','Shyam.Plummer@VEERY.COM','J: 190,000 - 249,999','B');</t>
  </si>
  <si>
    <t>Insert into CUSTOMERS (CUSTOMER_ID,CUST_FIRST_NAME,CUST_LAST_NAME,CREDIT_LIMIT,CUST_EMAIL,INCOME_LEVEL,REGION) values('621','Silk','Kurosawa','1500','Silk.Kurosawa@NUTHATCH.COM','G: 130,000 - 149,999','B');</t>
  </si>
  <si>
    <t>Insert into CUSTOMERS (CUSTOMER_ID,CUST_FIRST_NAME,CUST_LAST_NAME,CREDIT_LIMIT,CUST_EMAIL,INCOME_LEVEL,REGION) values('853','Amrish','Palin','400','Amrish.Palin@EIDER.COM','I: 170,000 - 189,999','C');</t>
  </si>
  <si>
    <t>Insert into CUSTOMERS (CUSTOMER_ID,CUST_FIRST_NAME,CUST_LAST_NAME,CREDIT_LIMIT,CUST_EMAIL,INCOME_LEVEL,REGION) values('905','Billy','Hershey','1400','Billy.Hershey@BULBUL.COM','G: 130,000 - 149,999','C');</t>
  </si>
  <si>
    <t>Insert into CUSTOMERS (CUSTOMER_ID,CUST_FIRST_NAME,CUST_LAST_NAME,CREDIT_LIMIT,CUST_EMAIL,INCOME_LEVEL,REGION) values('906','Billy','Dench','1400','Billy.Dench@CARACARA.COM','I: 170,000 - 189,999','C');</t>
  </si>
  <si>
    <t>Insert into CUSTOMERS (CUSTOMER_ID,CUST_FIRST_NAME,CUST_LAST_NAME,CREDIT_LIMIT,CUST_EMAIL,INCOME_LEVEL,REGION) values('909','Blake','Mastroianni','1200','Blake.Mastroianni@FLICKER.COM','D: 70,000 - 89,999','C');</t>
  </si>
  <si>
    <t>Insert into CUSTOMERS (CUSTOMER_ID,CUST_FIRST_NAME,CUST_LAST_NAME,CREDIT_LIMIT,CUST_EMAIL,INCOME_LEVEL,REGION) values('911','Bo','Dickinson','5000','Bo.Dickinson@TANAGER.COM','H: 150,000 - 169,999','C');</t>
  </si>
  <si>
    <t>Insert into CUSTOMERS (CUSTOMER_ID,CUST_FIRST_NAME,CUST_LAST_NAME,CREDIT_LIMIT,CUST_EMAIL,INCOME_LEVEL,REGION) values('912','Bo','Ashby','5000','Bo.Ashby@TATTLER.COM','I: 170,000 - 189,999','C');</t>
  </si>
  <si>
    <t>Insert into CUSTOMERS (CUSTOMER_ID,CUST_FIRST_NAME,CUST_LAST_NAME,CREDIT_LIMIT,CUST_EMAIL,INCOME_LEVEL,REGION) values('913','Bob','Sharif','5000','Bob.Sharif@TEAL.COM','F: 110,000 - 129,999','C');</t>
  </si>
  <si>
    <t>Insert into CUSTOMERS (CUSTOMER_ID,CUST_FIRST_NAME,CUST_LAST_NAME,CREDIT_LIMIT,CUST_EMAIL,INCOME_LEVEL,REGION) values('916','Brian','Douglas','500','Brian.Douglas@AVOCET.COM','J: 190,000 - 249,999','C');</t>
  </si>
  <si>
    <t>Insert into CUSTOMERS (CUSTOMER_ID,CUST_FIRST_NAME,CUST_LAST_NAME,CREDIT_LIMIT,CUST_EMAIL,INCOME_LEVEL,REGION) values('917','Brian','Baldwin','500','Brian.Baldwin@BECARD.COM','E: 90,000 - 109,999','C');</t>
  </si>
  <si>
    <t>Insert into CUSTOMERS (CUSTOMER_ID,CUST_FIRST_NAME,CUST_LAST_NAME,CREDIT_LIMIT,CUST_EMAIL,INCOME_LEVEL,REGION) values('919','Brooke','Michalkow','3500','Brooke.Michalkow@GROSBEAK.COM','D: 70,000 - 89,999','C');</t>
  </si>
  <si>
    <t>Insert into CUSTOMERS (CUSTOMER_ID,CUST_FIRST_NAME,CUST_LAST_NAME,CREDIT_LIMIT,CUST_EMAIL,INCOME_LEVEL,REGION) values('243','Mary','Collins','2400','Mary.Collins@PYRRHULOXIA.COM','F: 110,000 - 129,999','C');</t>
  </si>
  <si>
    <t>Insert into CUSTOMERS (CUSTOMER_ID,CUST_FIRST_NAME,CUST_LAST_NAME,CREDIT_LIMIT,CUST_EMAIL,INCOME_LEVEL,REGION) values('244','Matt','Gueney','2400','Matt.Gueney@REDPOLL.COM','G: 130,000 - 149,999','C');</t>
  </si>
  <si>
    <t>Insert into CUSTOMERS (CUSTOMER_ID,CUST_FIRST_NAME,CUST_LAST_NAME,CREDIT_LIMIT,CUST_EMAIL,INCOME_LEVEL,REGION) values('245','Max','von Sydow','2400','Max.vonSydow@REDSTART.COM','K: 250,000 - 299,999','C');</t>
  </si>
  <si>
    <t>Insert into CUSTOMERS (CUSTOMER_ID,CUST_FIRST_NAME,CUST_LAST_NAME,CREDIT_LIMIT,CUST_EMAIL,INCOME_LEVEL,REGION) values('246','Max','Schell','2400','Max.Schell@SANDERLING.COM','F: 110,000 - 129,999','C');</t>
  </si>
  <si>
    <t>Insert into CUSTOMERS (CUSTOMER_ID,CUST_FIRST_NAME,CUST_LAST_NAME,CREDIT_LIMIT,CUST_EMAIL,INCOME_LEVEL,REGION) values('247','Cynda','Whitcraft','2400','Cynda.Whitcraft@SANDPIPER.COM','B: 30,000 - 49,999','C');</t>
  </si>
  <si>
    <t>Insert into CUSTOMERS (CUSTOMER_ID,CUST_FIRST_NAME,CUST_LAST_NAME,CREDIT_LIMIT,CUST_EMAIL,INCOME_LEVEL,REGION) values('248','Donald','Minnelli','2400','Donald.Minnelli@SCAUP.COM','F: 110,000 - 129,999','C');</t>
  </si>
  <si>
    <t>Insert into CUSTOMERS (CUSTOMER_ID,CUST_FIRST_NAME,CUST_LAST_NAME,CREDIT_LIMIT,CUST_EMAIL,INCOME_LEVEL,REGION) values('249','Hannah','Broderick','2400','Hannah.Broderick@SHRIKE.COM','D: 70,000 - 89,999','C');</t>
  </si>
  <si>
    <t>Insert into CUSTOMERS (CUSTOMER_ID,CUST_FIRST_NAME,CUST_LAST_NAME,CREDIT_LIMIT,CUST_EMAIL,INCOME_LEVEL,REGION) values('250','Dan','Williams','2400','Dan.Williams@SISKIN.COM','A: Below 30,000','C');</t>
  </si>
  <si>
    <t>Insert into CUSTOMERS (CUSTOMER_ID,CUST_FIRST_NAME,CUST_LAST_NAME,CREDIT_LIMIT,CUST_EMAIL,INCOME_LEVEL,REGION) values('251','Raul','Wilder','2500','Raul.Wilder@STILT.COM','E: 90,000 - 109,999','C');</t>
  </si>
  <si>
    <t>Insert into CUSTOMERS (CUSTOMER_ID,CUST_FIRST_NAME,CUST_LAST_NAME,CREDIT_LIMIT,CUST_EMAIL,INCOME_LEVEL,REGION) values('252','Shah Rukh','Field','2500','ShahRukh.Field@WHIMBREL.COM','I: 170,000 - 189,999','C');</t>
  </si>
  <si>
    <t>Insert into CUSTOMERS (CUSTOMER_ID,CUST_FIRST_NAME,CUST_LAST_NAME,CREDIT_LIMIT,CUST_EMAIL,INCOME_LEVEL,REGION) values('328','Hannah','Field','2400','Hannah.Field@GALLINULE.COM','G: 130,000 - 149,999','C');</t>
  </si>
  <si>
    <t>Insert into CUSTOMERS (CUSTOMER_ID,CUST_FIRST_NAME,CUST_LAST_NAME,CREDIT_LIMIT,CUST_EMAIL,INCOME_LEVEL,REGION) values('333','Margret','Powell','1200','Margret.Powell@ANI.COM','G: 130,000 - 149,999','C');</t>
  </si>
  <si>
    <t>Insert into CUSTOMERS (CUSTOMER_ID,CUST_FIRST_NAME,CUST_LAST_NAME,CREDIT_LIMIT,CUST_EMAIL,INCOME_LEVEL,REGION) values('334','Harry Mean','Taylor','1200','HarryMean.Taylor@REDPOLL.COM','I: 170,000 - 189,999','C');</t>
  </si>
  <si>
    <t>Insert into CUSTOMERS (CUSTOMER_ID,CUST_FIRST_NAME,CUST_LAST_NAME,CREDIT_LIMIT,CUST_EMAIL,INCOME_LEVEL,REGION) values('335','Margrit','Garner','500','Margrit.Garner@STILT.COM','H: 150,000 - 169,999','C');</t>
  </si>
  <si>
    <t>Insert into CUSTOMERS (CUSTOMER_ID,CUST_FIRST_NAME,CUST_LAST_NAME,CREDIT_LIMIT,CUST_EMAIL,INCOME_LEVEL,REGION) values('337','Maria','Warden','500','Maria.Warden@TANAGER.COM','B: 30,000 - 49,999','C');</t>
  </si>
  <si>
    <t>Insert into CUSTOMERS (CUSTOMER_ID,CUST_FIRST_NAME,CUST_LAST_NAME,CREDIT_LIMIT,CUST_EMAIL,INCOME_LEVEL,REGION) values('339','Marilou','Landis','500','Marilou.Landis@TATTLER.COM','A: Below 30,000','C');</t>
  </si>
  <si>
    <t>Insert into CUSTOMERS (CUSTOMER_ID,CUST_FIRST_NAME,CUST_LAST_NAME,CREDIT_LIMIT,CUST_EMAIL,INCOME_LEVEL,REGION) values('361','Marilou','Chapman','500','Marilou.Chapman@TEAL.COM','D: 70,000 - 89,999','C');</t>
  </si>
  <si>
    <t>Insert into CUSTOMERS (CUSTOMER_ID,CUST_FIRST_NAME,CUST_LAST_NAME,CREDIT_LIMIT,CUST_EMAIL,INCOME_LEVEL,REGION) values('363','Kathy','Lambert','2400','Kathy.Lambert@COOT.COM','C: 50,000 - 69,999','C');</t>
  </si>
  <si>
    <t>Insert into CUSTOMERS (CUSTOMER_ID,CUST_FIRST_NAME,CUST_LAST_NAME,CREDIT_LIMIT,CUST_EMAIL,INCOME_LEVEL,REGION) values('360','Helmut','Capshaw','3600','Helmut.Capshaw@TROGON.COM','J: 190,000 - 249,999','C');</t>
  </si>
  <si>
    <t>Insert into CUSTOMERS (CUSTOMER_ID,CUST_FIRST_NAME,CUST_LAST_NAME,CREDIT_LIMIT,CUST_EMAIL,INCOME_LEVEL,REGION) values('341','Keir','George','700','Keir.George@VIREO.COM','E: 90,000 - 109,999','C');</t>
  </si>
  <si>
    <t>Insert into CUSTOMERS (CUSTOMER_ID,CUST_FIRST_NAME,CUST_LAST_NAME,CREDIT_LIMIT,CUST_EMAIL,INCOME_LEVEL,REGION) values('488','Rufus','Belushi','1900','Rufus.Belushi@PUFFIN.COM','G: 130,000 - 149,999','C');</t>
  </si>
  <si>
    <t>Insert into CUSTOMERS (CUSTOMER_ID,CUST_FIRST_NAME,CUST_LAST_NAME,CREDIT_LIMIT,CUST_EMAIL,INCOME_LEVEL,REGION) values('492','Sally','Edwards','2500','Sally.Edwards@TURNSTONE.COM','K: 250,000 - 299,999','C');</t>
  </si>
  <si>
    <t>Insert into CUSTOMERS (CUSTOMER_ID,CUST_FIRST_NAME,CUST_LAST_NAME,CREDIT_LIMIT,CUST_EMAIL,INCOME_LEVEL,REGION) values('101','Constantin','Welles','100','Constantin.Welles@ANHINGA.COM','B: 30,000 - 49,999','C');</t>
  </si>
  <si>
    <t>Insert into CUSTOMERS (CUSTOMER_ID,CUST_FIRST_NAME,CUST_LAST_NAME,CREDIT_LIMIT,CUST_EMAIL,INCOME_LEVEL,REGION) values('102','Harrison','Pacino','100','Harrison.Pacino@ANI.COM','I: 170,000 - 189,999','C');</t>
  </si>
  <si>
    <t>Insert into CUSTOMERS (CUSTOMER_ID,CUST_FIRST_NAME,CUST_LAST_NAME,CREDIT_LIMIT,CUST_EMAIL,INCOME_LEVEL,REGION) values('103','Manisha','Taylor','100','Manisha.Taylor@AUKLET.COM','H: 150,000 - 169,999','C');</t>
  </si>
  <si>
    <t>Insert into CUSTOMERS (CUSTOMER_ID,CUST_FIRST_NAME,CUST_LAST_NAME,CREDIT_LIMIT,CUST_EMAIL,INCOME_LEVEL,REGION) values('104','Harrison','Sutherland','100','Harrison.Sutherland@GODWIT.COM','H: 150,000 - 169,999','C');</t>
  </si>
  <si>
    <t>Insert into CUSTOMERS (CUSTOMER_ID,CUST_FIRST_NAME,CUST_LAST_NAME,CREDIT_LIMIT,CUST_EMAIL,INCOME_LEVEL,REGION) values('105','Matthias','MacGraw','100','Matthias.MacGraw@GOLDENEYE.COM','C: 50,000 - 69,999','C');</t>
  </si>
  <si>
    <t>Insert into CUSTOMERS (CUSTOMER_ID,CUST_FIRST_NAME,CUST_LAST_NAME,CREDIT_LIMIT,CUST_EMAIL,INCOME_LEVEL,REGION) values('106','Matthias','Hannah','100','Matthias.Hannah@GREBE.COM','F: 110,000 - 129,999','C');</t>
  </si>
  <si>
    <t>Insert into CUSTOMERS (CUSTOMER_ID,CUST_FIRST_NAME,CUST_LAST_NAME,CREDIT_LIMIT,CUST_EMAIL,INCOME_LEVEL,REGION) values('107','Matthias','Cruise','100','Matthias.Cruise@GROSBEAK.COM','G: 130,000 - 149,999','C');</t>
  </si>
  <si>
    <t>Insert into CUSTOMERS (CUSTOMER_ID,CUST_FIRST_NAME,CUST_LAST_NAME,CREDIT_LIMIT,CUST_EMAIL,INCOME_LEVEL,REGION) values('108','Meenakshi','Mason','100','Meenakshi.Mason@JACANA.COM','H: 150,000 - 169,999','C');</t>
  </si>
  <si>
    <t>Insert into CUSTOMERS (CUSTOMER_ID,CUST_FIRST_NAME,CUST_LAST_NAME,CREDIT_LIMIT,CUST_EMAIL,INCOME_LEVEL,REGION) values('145','Mammutti','Pacino','500','Mammutti.Pacino@GREBE.COM','F: 110,000 - 129,999','C');</t>
  </si>
  <si>
    <t>Insert into CUSTOMERS (CUSTOMER_ID,CUST_FIRST_NAME,CUST_LAST_NAME,CREDIT_LIMIT,CUST_EMAIL,INCOME_LEVEL,REGION) values('147','Ishwarya','Roberts','600','Ishwarya.Roberts@LAPWING.COM','G: 130,000 - 149,999','C');</t>
  </si>
  <si>
    <t>Insert into CUSTOMERS (CUSTOMER_ID,CUST_FIRST_NAME,CUST_LAST_NAME,CREDIT_LIMIT,CUST_EMAIL,INCOME_LEVEL,REGION) values('148','Gustav','Steenburgen','600','Gustav.Steenburgen@PINTAIL.COM','F: 110,000 - 129,999','C');</t>
  </si>
  <si>
    <t>Insert into CUSTOMERS (CUSTOMER_ID,CUST_FIRST_NAME,CUST_LAST_NAME,CREDIT_LIMIT,CUST_EMAIL,INCOME_LEVEL,REGION) values('149','Markus','Rampling','600','Markus.Rampling@PUFFIN.COM','D: 70,000 - 89,999','C');</t>
  </si>
  <si>
    <t>Insert into CUSTOMERS (CUSTOMER_ID,CUST_FIRST_NAME,CUST_LAST_NAME,CREDIT_LIMIT,CUST_EMAIL,INCOME_LEVEL,REGION) values('150','Goldie','Slater','700','Goldie.Slater@PYRRHULOXIA.COM','D: 70,000 - 89,999','C');</t>
  </si>
  <si>
    <t>Insert into CUSTOMERS (CUSTOMER_ID,CUST_FIRST_NAME,CUST_LAST_NAME,CREDIT_LIMIT,CUST_EMAIL,INCOME_LEVEL,REGION) values('151','Divine','Aykroyd','700','Divine.Aykroyd@REDSTART.COM','F: 110,000 - 129,999','C');</t>
  </si>
  <si>
    <t>Insert into CUSTOMERS (CUSTOMER_ID,CUST_FIRST_NAME,CUST_LAST_NAME,CREDIT_LIMIT,CUST_EMAIL,INCOME_LEVEL,REGION) values('152','Dieter','Matthau','700','Dieter.Matthau@VERDIN.COM','A: Below 30,000','C');</t>
  </si>
  <si>
    <t>Insert into CUSTOMERS (CUSTOMER_ID,CUST_FIRST_NAME,CUST_LAST_NAME,CREDIT_LIMIT,CUST_EMAIL,INCOME_LEVEL,REGION) values('153','Divine','Sheen','700','Divine.Sheen@COWBIRD.COM','I: 170,000 - 189,999','C');</t>
  </si>
  <si>
    <t>Insert into CUSTOMERS (CUSTOMER_ID,CUST_FIRST_NAME,CUST_LAST_NAME,CREDIT_LIMIT,CUST_EMAIL,INCOME_LEVEL,REGION) values('154','Frederic','Grodin','700','Frederic.Grodin@CREEPER.COM','L: 300,000 and above','C');</t>
  </si>
  <si>
    <t>Insert into CUSTOMERS (CUSTOMER_ID,CUST_FIRST_NAME,CUST_LAST_NAME,CREDIT_LIMIT,CUST_EMAIL,INCOME_LEVEL,REGION) values('155','Frederico','Romero','700','Frederico.Romero@CURLEW.COM','E: 90,000 - 109,999','C');</t>
  </si>
  <si>
    <t>Insert into CUSTOMERS (CUSTOMER_ID,CUST_FIRST_NAME,CUST_LAST_NAME,CREDIT_LIMIT,CUST_EMAIL,INCOME_LEVEL,REGION) values('192','Sean','Stockwell','1200','Sean.Stockwell@PYRRHULOXIA.COM','I: 170,000 - 189,999','C');</t>
  </si>
  <si>
    <t>Insert into CUSTOMERS (CUSTOMER_ID,CUST_FIRST_NAME,CUST_LAST_NAME,CREDIT_LIMIT,CUST_EMAIL,INCOME_LEVEL,REGION) values('193','Harry dean','Kinski','1200','Harrydean.Kinski@REDPOLL.COM','D: 70,000 - 89,999','C');</t>
  </si>
  <si>
    <t>Insert into CUSTOMERS (CUSTOMER_ID,CUST_FIRST_NAME,CUST_LAST_NAME,CREDIT_LIMIT,CUST_EMAIL,INCOME_LEVEL,REGION) values('194','Kathleen','Garcia','1200','Kathleen.Garcia@REDSTART.COM','I: 170,000 - 189,999','C');</t>
  </si>
  <si>
    <t>Insert into CUSTOMERS (CUSTOMER_ID,CUST_FIRST_NAME,CUST_LAST_NAME,CREDIT_LIMIT,CUST_EMAIL,INCOME_LEVEL,REGION) values('195','Sean','Olin','1200','Sean.Olin@SCAUP.COM','F: 110,000 - 129,999','C');</t>
  </si>
  <si>
    <t>Insert into CUSTOMERS (CUSTOMER_ID,CUST_FIRST_NAME,CUST_LAST_NAME,CREDIT_LIMIT,CUST_EMAIL,INCOME_LEVEL,REGION) values('196','Gerard','Dench','1200','Gerard.Dench@SCOTER.COM','E: 90,000 - 109,999','C');</t>
  </si>
  <si>
    <t>Insert into CUSTOMERS (CUSTOMER_ID,CUST_FIRST_NAME,CUST_LAST_NAME,CREDIT_LIMIT,CUST_EMAIL,INCOME_LEVEL,REGION) values('197','Gerard','Altman','1200','Gerard.Altman@SHRIKE.COM','F: 110,000 - 129,999','C');</t>
  </si>
  <si>
    <t>Insert into CUSTOMERS (CUSTOMER_ID,CUST_FIRST_NAME,CUST_LAST_NAME,CREDIT_LIMIT,CUST_EMAIL,INCOME_LEVEL,REGION) values('198','Maureen','de Funes','1200','Maureen.deFunes@SISKIN.COM','D: 70,000 - 89,999','C');</t>
  </si>
  <si>
    <t>Insert into CUSTOMERS (CUSTOMER_ID,CUST_FIRST_NAME,CUST_LAST_NAME,CREDIT_LIMIT,CUST_EMAIL,INCOME_LEVEL,REGION) values('199','Clint','Chapman','1400','Clint.Chapman@SNIPE.COM','F: 110,000 - 129,999','C');</t>
  </si>
  <si>
    <t>Insert into CUSTOMERS (CUSTOMER_ID,CUST_FIRST_NAME,CUST_LAST_NAME,CREDIT_LIMIT,CUST_EMAIL,INCOME_LEVEL,REGION) values('200','Clint','Gielgud','1400','Clint.Gielgud@STILT.COM','E: 90,000 - 109,999','C');</t>
  </si>
  <si>
    <t>Insert into CUSTOMERS (CUSTOMER_ID,CUST_FIRST_NAME,CUST_LAST_NAME,CREDIT_LIMIT,CUST_EMAIL,INCOME_LEVEL,REGION) values('201','Eric','Prashant','1400','Eric.Prashant@TATTLER.COM','C: 50,000 - 69,999','C');</t>
  </si>
  <si>
    <t>Insert into CUSTOMERS (CUSTOMER_ID,CUST_FIRST_NAME,CUST_LAST_NAME,CREDIT_LIMIT,CUST_EMAIL,INCOME_LEVEL,REGION) values('238','Farrah','Lange','2400','Farrah.Lange@PHALAROPE.COM','F: 110,000 - 129,999','C');</t>
  </si>
  <si>
    <t>Insert into CUSTOMERS (CUSTOMER_ID,CUST_FIRST_NAME,CUST_LAST_NAME,CREDIT_LIMIT,CUST_EMAIL,INCOME_LEVEL,REGION) values('239','Hal','Stockwell','2400','Hal.Stockwell@PHOEBE.COM','H: 150,000 - 169,999','C');</t>
  </si>
  <si>
    <t>Insert into CUSTOMERS (CUSTOMER_ID,CUST_FIRST_NAME,CUST_LAST_NAME,CREDIT_LIMIT,CUST_EMAIL,INCOME_LEVEL,REGION) values('222','Cary','Stockwell','2300','Cary.Stockwell@VIREO.COM','I: 170,000 - 189,999','C');</t>
  </si>
  <si>
    <t>Insert into CUSTOMERS (CUSTOMER_ID,CUST_FIRST_NAME,CUST_LAST_NAME,CREDIT_LIMIT,CUST_EMAIL,INCOME_LEVEL,REGION) values('226','Ajay','Andrews','2300','Ajay.Andrews@YELLOWTHROAT.COM','F: 110,000 - 129,999','C');</t>
  </si>
  <si>
    <t>Insert into CUSTOMERS (CUSTOMER_ID,CUST_FIRST_NAME,CUST_LAST_NAME,CREDIT_LIMIT,CUST_EMAIL,INCOME_LEVEL,REGION) values('231','Danny','Rourke','2400','Danny.Rourke@BRANT.COM','F: 110,000 - 129,999','C');</t>
  </si>
  <si>
    <t>Insert into CUSTOMERS (CUSTOMER_ID,CUST_FIRST_NAME,CUST_LAST_NAME,CREDIT_LIMIT,CUST_EMAIL,INCOME_LEVEL,REGION) values('236','Edward','Julius','2400','Edward.Julius@PARULA.COM','F: 110,000 - 129,999','C');</t>
  </si>
  <si>
    <t>Insert into CUSTOMERS (CUSTOMER_ID,CUST_FIRST_NAME,CUST_LAST_NAME,CREDIT_LIMIT,CUST_EMAIL,INCOME_LEVEL,REGION) values('261','Emmet','Garcia','3600','Emmet.Garcia@VIREO.COM','H: 150,000 - 169,999','C');</t>
  </si>
  <si>
    <t>Insert into CUSTOMERS (CUSTOMER_ID,CUST_FIRST_NAME,CUST_LAST_NAME,CREDIT_LIMIT,CUST_EMAIL,INCOME_LEVEL,REGION) values('266','Prem','Cardinale','3700','Prem.Cardinale@BITTERN.COM','L: 300,000 and above','C');</t>
  </si>
  <si>
    <t>Insert into CUSTOMERS (CUSTOMER_ID,CUST_FIRST_NAME,CUST_LAST_NAME,CREDIT_LIMIT,CUST_EMAIL,INCOME_LEVEL,REGION) values('270','Meg','Derek','3700','Meg.Derek@FLICKER.COM','F: 110,000 - 129,999','C');</t>
  </si>
  <si>
    <t>Insert into CUSTOMERS (CUSTOMER_ID,CUST_FIRST_NAME,CUST_LAST_NAME,CREDIT_LIMIT,CUST_EMAIL,INCOME_LEVEL,REGION) values('275','Dom','McQueen','5000','Dom.McQueen@AUKLET.COM','G: 130,000 - 149,999','C');</t>
  </si>
  <si>
    <t>Insert into CUSTOMERS (CUSTOMER_ID,CUST_FIRST_NAME,CUST_LAST_NAME,CREDIT_LIMIT,CUST_EMAIL,INCOME_LEVEL,REGION) values('627','Sivaji','Gielgud','500','Sivaji.Gielgud@BULBUL.COM','D: 70,000 - 89,999','C');</t>
  </si>
  <si>
    <t>Insert into CUSTOMERS (CUSTOMER_ID,CUST_FIRST_NAME,CUST_LAST_NAME,CREDIT_LIMIT,CUST_EMAIL,INCOME_LEVEL,REGION) values('712','M. Emmet','Stockwell','3700','M.Emmet.Stockwell@COOT.COM','H: 150,000 - 169,999','C');</t>
  </si>
  <si>
    <t>Insert into CUSTOMERS (CUSTOMER_ID,CUST_FIRST_NAME,CUST_LAST_NAME,CREDIT_LIMIT,CUST_EMAIL,INCOME_LEVEL,REGION) values('713','M. Emmet','Olin','3700','M.Emmet.Olin@CORMORANT.COM','F: 110,000 - 129,999','C');</t>
  </si>
  <si>
    <t>Insert into CUSTOMERS (CUSTOMER_ID,CUST_FIRST_NAME,CUST_LAST_NAME,CREDIT_LIMIT,CUST_EMAIL,INCOME_LEVEL,REGION) values('715','Malcolm','Field','2400','Malcolm.Field@DOWITCHER.COM','G: 130,000 - 149,999','C');</t>
  </si>
  <si>
    <t>Insert into CUSTOMERS (CUSTOMER_ID,CUST_FIRST_NAME,CUST_LAST_NAME,CREDIT_LIMIT,CUST_EMAIL,INCOME_LEVEL,REGION) values('717','Mammutti','Sutherland','500','Mammutti.Sutherland@TOWHEE.COM','D: 70,000 - 89,999','C');</t>
  </si>
  <si>
    <t>Insert into CUSTOMERS (CUSTOMER_ID,CUST_FIRST_NAME,CUST_LAST_NAME,CREDIT_LIMIT,CUST_EMAIL,INCOME_LEVEL,REGION) values('719','Mani','Kazan','500','Mani.Kazan@TROGON.COM','I: 170,000 - 189,999','C');</t>
  </si>
  <si>
    <t>Insert into CUSTOMERS (CUSTOMER_ID,CUST_FIRST_NAME,CUST_LAST_NAME,CREDIT_LIMIT,CUST_EMAIL,INCOME_LEVEL,REGION) values('721','Mani','Buckley','500','Mani.Buckley@TURNSTONE.COM','E: 90,000 - 109,999','C');</t>
  </si>
  <si>
    <t>Insert into CUSTOMERS (CUSTOMER_ID,CUST_FIRST_NAME,CUST_LAST_NAME,CREDIT_LIMIT,CUST_EMAIL,INCOME_LEVEL,REGION) values('727','Margaret','Ustinov','1200','Margaret.Ustinov@ANHINGA.COM','H: 150,000 - 169,999','C');</t>
  </si>
  <si>
    <t>Insert into CUSTOMERS (CUSTOMER_ID,CUST_FIRST_NAME,CUST_LAST_NAME,CREDIT_LIMIT,CUST_EMAIL,INCOME_LEVEL,REGION) values('729','Margaux','Krige','2400','Margaux.Krige@DUNLIN.COM','F: 110,000 - 129,999','C');</t>
  </si>
  <si>
    <t>Insert into CUSTOMERS (CUSTOMER_ID,CUST_FIRST_NAME,CUST_LAST_NAME,CREDIT_LIMIT,CUST_EMAIL,INCOME_LEVEL,REGION) values('754','Kevin','Goodman','700','Kevin.Goodman@WIGEON.COM','E: 90,000 - 109,999','C');</t>
  </si>
  <si>
    <t>Insert into CUSTOMERS (CUSTOMER_ID,CUST_FIRST_NAME,CUST_LAST_NAME,CREDIT_LIMIT,CUST_EMAIL,INCOME_LEVEL,REGION) values('920','Bruce','Hulce','3500','Bruce.Hulce@JACANA.COM','F: 110,000 - 129,999','D');</t>
  </si>
  <si>
    <t>Insert into CUSTOMERS (CUSTOMER_ID,CUST_FIRST_NAME,CUST_LAST_NAME,CREDIT_LIMIT,CUST_EMAIL,INCOME_LEVEL,REGION) values('921','Bruce','Dunaway','3500','Bruce.Dunaway@JUNCO.COM','F: 110,000 - 129,999','D');</t>
  </si>
  <si>
    <t>Insert into CUSTOMERS (CUSTOMER_ID,CUST_FIRST_NAME,CUST_LAST_NAME,CREDIT_LIMIT,CUST_EMAIL,INCOME_LEVEL,REGION) values('923','Bruno','Slater','5000','Bruno.Slater@THRASHER.COM','G: 130,000 - 149,999','D');</t>
  </si>
  <si>
    <t>Insert into CUSTOMERS (CUSTOMER_ID,CUST_FIRST_NAME,CUST_LAST_NAME,CREDIT_LIMIT,CUST_EMAIL,INCOME_LEVEL,REGION) values('924','Bruno','Montand','5000','Bruno.Montand@TOWHEE.COM','D: 70,000 - 89,999','D');</t>
  </si>
  <si>
    <t>Insert into CUSTOMERS (CUSTOMER_ID,CUST_FIRST_NAME,CUST_LAST_NAME,CREDIT_LIMIT,CUST_EMAIL,INCOME_LEVEL,REGION) values('927','Bryan','Belushi','2300','Bryan.Belushi@TOWHEE.COM','I: 170,000 - 189,999','D');</t>
  </si>
  <si>
    <t>Insert into CUSTOMERS (CUSTOMER_ID,CUST_FIRST_NAME,CUST_LAST_NAME,CREDIT_LIMIT,CUST_EMAIL,INCOME_LEVEL,REGION) values('929','Burt','Neeson','5000','Burt.Neeson@TURNSTONE.COM','F: 110,000 - 129,999','D');</t>
  </si>
  <si>
    <t>Insert into CUSTOMERS (CUSTOMER_ID,CUST_FIRST_NAME,CUST_LAST_NAME,CREDIT_LIMIT,CUST_EMAIL,INCOME_LEVEL,REGION) values('930','Buster','Jackson','900','Buster.Jackson@KILLDEER.COM','A: Below 30,000','D');</t>
  </si>
  <si>
    <t>Insert into CUSTOMERS (CUSTOMER_ID,CUST_FIRST_NAME,CUST_LAST_NAME,CREDIT_LIMIT,CUST_EMAIL,INCOME_LEVEL,REGION) values('253','Sally','Bogart','2500','Sally.Bogart@WILLET.COM','H: 150,000 - 169,999','D');</t>
  </si>
  <si>
    <t>Insert into CUSTOMERS (CUSTOMER_ID,CUST_FIRST_NAME,CUST_LAST_NAME,CREDIT_LIMIT,CUST_EMAIL,INCOME_LEVEL,REGION) values('254','Bruce','Bates','3500','Bruce.Bates@COWBIRD.COM','D: 70,000 - 89,999','D');</t>
  </si>
  <si>
    <t>Insert into CUSTOMERS (CUSTOMER_ID,CUST_FIRST_NAME,CUST_LAST_NAME,CREDIT_LIMIT,CUST_EMAIL,INCOME_LEVEL,REGION) values('255','Brooke','Shepherd','3500','Brooke.Shepherd@KILLDEER.COM','C: 50,000 - 69,999','D');</t>
  </si>
  <si>
    <t>Insert into CUSTOMERS (CUSTOMER_ID,CUST_FIRST_NAME,CUST_LAST_NAME,CREDIT_LIMIT,CUST_EMAIL,INCOME_LEVEL,REGION) values('256','Ben','de Niro','3500','Ben.deNiro@KINGLET.COM','I: 170,000 - 189,999','D');</t>
  </si>
  <si>
    <t>Insert into CUSTOMERS (CUSTOMER_ID,CUST_FIRST_NAME,CUST_LAST_NAME,CREDIT_LIMIT,CUST_EMAIL,INCOME_LEVEL,REGION) values('257','Emmet','Walken','3600','Emmet.Walken@LIMPKIN.COM','B: 30,000 - 49,999','D');</t>
  </si>
  <si>
    <t>Insert into CUSTOMERS (CUSTOMER_ID,CUST_FIRST_NAME,CUST_LAST_NAME,CREDIT_LIMIT,CUST_EMAIL,INCOME_LEVEL,REGION) values('258','Ellen','Palin','3600','Ellen.Palin@LONGSPUR.COM','H: 150,000 - 169,999','D');</t>
  </si>
  <si>
    <t>Insert into CUSTOMERS (CUSTOMER_ID,CUST_FIRST_NAME,CUST_LAST_NAME,CREDIT_LIMIT,CUST_EMAIL,INCOME_LEVEL,REGION) values('259','Denholm','von Sydow','3600','Denholm.vonSydow@MERGANSER.COM','D: 70,000 - 89,999','D');</t>
  </si>
  <si>
    <t>Insert into CUSTOMERS (CUSTOMER_ID,CUST_FIRST_NAME,CUST_LAST_NAME,CREDIT_LIMIT,CUST_EMAIL,INCOME_LEVEL,REGION) values('260','Ellen','Khan','3600','Ellen.Khan@VERDIN.COM','F: 110,000 - 129,999','D');</t>
  </si>
  <si>
    <t>Insert into CUSTOMERS (CUSTOMER_ID,CUST_FIRST_NAME,CUST_LAST_NAME,CREDIT_LIMIT,CUST_EMAIL,INCOME_LEVEL,REGION) values('262','Fred','Reynolds','3600','Fred.Reynolds@WATERTHRUSH.COM','F: 110,000 - 129,999','D');</t>
  </si>
  <si>
    <t>Insert into CUSTOMERS (CUSTOMER_ID,CUST_FIRST_NAME,CUST_LAST_NAME,CREDIT_LIMIT,CUST_EMAIL,INCOME_LEVEL,REGION) values('263','Fred','Lithgow','3600','Fred.Lithgow@WHIMBREL.COM','D: 70,000 - 89,999','D');</t>
  </si>
  <si>
    <t>Insert into CUSTOMERS (CUSTOMER_ID,CUST_FIRST_NAME,CUST_LAST_NAME,CREDIT_LIMIT,CUST_EMAIL,INCOME_LEVEL,REGION) values('342','Marlon','Laughton','2400','Marlon.Laughton@CORMORANT.COM','F: 110,000 - 129,999','D');</t>
  </si>
  <si>
    <t>Insert into CUSTOMERS (CUSTOMER_ID,CUST_FIRST_NAME,CUST_LAST_NAME,CREDIT_LIMIT,CUST_EMAIL,INCOME_LEVEL,REGION) values('343','Keir','Chandar','700','Keir.Chandar@WATERTHRUSH.COM','G: 130,000 - 149,999','D');</t>
  </si>
  <si>
    <t>Insert into CUSTOMERS (CUSTOMER_ID,CUST_FIRST_NAME,CUST_LAST_NAME,CREDIT_LIMIT,CUST_EMAIL,INCOME_LEVEL,REGION) values('344','Marlon','Godard','2400','Marlon.Godard@MOORHEN.COM','H: 150,000 - 169,999','D');</t>
  </si>
  <si>
    <t>Insert into CUSTOMERS (CUSTOMER_ID,CUST_FIRST_NAME,CUST_LAST_NAME,CREDIT_LIMIT,CUST_EMAIL,INCOME_LEVEL,REGION) values('345','Keir','Weaver','700','Keir.Weaver@WHIMBREL.COM','H: 150,000 - 169,999','D');</t>
  </si>
  <si>
    <t>Insert into CUSTOMERS (CUSTOMER_ID,CUST_FIRST_NAME,CUST_LAST_NAME,CREDIT_LIMIT,CUST_EMAIL,INCOME_LEVEL,REGION) values('346','Marlon','Clapton','2400','Marlon.Clapton@COWBIRD.COM','K: 250,000 - 299,999','D');</t>
  </si>
  <si>
    <t>Insert into CUSTOMERS (CUSTOMER_ID,CUST_FIRST_NAME,CUST_LAST_NAME,CREDIT_LIMIT,CUST_EMAIL,INCOME_LEVEL,REGION) values('347','Kelly','Quinlan','3600','Kelly.Quinlan@PYRRHULOXIA.COM','A: Below 30,000','D');</t>
  </si>
  <si>
    <t>Insert into CUSTOMERS (CUSTOMER_ID,CUST_FIRST_NAME,CUST_LAST_NAME,CREDIT_LIMIT,CUST_EMAIL,INCOME_LEVEL,REGION) values('348','Kelly','Lange','3600','Kelly.Lange@SANDPIPER.COM','F: 110,000 - 129,999','D');</t>
  </si>
  <si>
    <t>Insert into CUSTOMERS (CUSTOMER_ID,CUST_FIRST_NAME,CUST_LAST_NAME,CREDIT_LIMIT,CUST_EMAIL,INCOME_LEVEL,REGION) values('349','Ken','Glenn','3600','Ken.Glenn@SAW-WHET.COM','K: 250,000 - 299,999','D');</t>
  </si>
  <si>
    <t>Insert into CUSTOMERS (CUSTOMER_ID,CUST_FIRST_NAME,CUST_LAST_NAME,CREDIT_LIMIT,CUST_EMAIL,INCOME_LEVEL,REGION) values('350','Ken','Chopra','3600','Ken.Chopra@SCAUP.COM','F: 110,000 - 129,999','D');</t>
  </si>
  <si>
    <t>Insert into CUSTOMERS (CUSTOMER_ID,CUST_FIRST_NAME,CUST_LAST_NAME,CREDIT_LIMIT,CUST_EMAIL,INCOME_LEVEL,REGION) values('351','Ken','Wenders','3600','Ken.Wenders@REDPOLL.COM','F: 110,000 - 129,999','D');</t>
  </si>
  <si>
    <t>Insert into CUSTOMERS (CUSTOMER_ID,CUST_FIRST_NAME,CUST_LAST_NAME,CREDIT_LIMIT,CUST_EMAIL,INCOME_LEVEL,REGION) values('109','Christian','Cage','100','Christian.Cage@KINGLET.COM','F: 110,000 - 129,999','D');</t>
  </si>
  <si>
    <t>Insert into CUSTOMERS (CUSTOMER_ID,CUST_FIRST_NAME,CUST_LAST_NAME,CREDIT_LIMIT,CUST_EMAIL,INCOME_LEVEL,REGION) values('110','Charlie','Sutherland','200','Charlie.Sutherland@LIMPKIN.COM','G: 130,000 - 149,999','D');</t>
  </si>
  <si>
    <t>Insert into CUSTOMERS (CUSTOMER_ID,CUST_FIRST_NAME,CUST_LAST_NAME,CREDIT_LIMIT,CUST_EMAIL,INCOME_LEVEL,REGION) values('111','Charlie','Pacino','200','Charlie.Pacino@LONGSPUR.COM','G: 130,000 - 149,999','D');</t>
  </si>
  <si>
    <t>Insert into CUSTOMERS (CUSTOMER_ID,CUST_FIRST_NAME,CUST_LAST_NAME,CREDIT_LIMIT,CUST_EMAIL,INCOME_LEVEL,REGION) values('112','Guillaume','Jackson','200','Guillaume.Jackson@MOORHEN.COM','I: 170,000 - 189,999','D');</t>
  </si>
  <si>
    <t>Insert into CUSTOMERS (CUSTOMER_ID,CUST_FIRST_NAME,CUST_LAST_NAME,CREDIT_LIMIT,CUST_EMAIL,INCOME_LEVEL,REGION) values('113','Daniel','Costner','200','Daniel.Costner@PARULA.COM','I: 170,000 - 189,999','D');</t>
  </si>
  <si>
    <t>Insert into CUSTOMERS (CUSTOMER_ID,CUST_FIRST_NAME,CUST_LAST_NAME,CREDIT_LIMIT,CUST_EMAIL,INCOME_LEVEL,REGION) values('114','Dianne','Derek','200','Dianne.Derek@SAW-WHET.COM','H: 150,000 - 169,999','D');</t>
  </si>
  <si>
    <t>Insert into CUSTOMERS (CUSTOMER_ID,CUST_FIRST_NAME,CUST_LAST_NAME,CREDIT_LIMIT,CUST_EMAIL,INCOME_LEVEL,REGION) values('115','Geraldine','Schneider','200','Geraldine.Schneider@SCAUP.COM','B: 30,000 - 49,999','D');</t>
  </si>
  <si>
    <t>Insert into CUSTOMERS (CUSTOMER_ID,CUST_FIRST_NAME,CUST_LAST_NAME,CREDIT_LIMIT,CUST_EMAIL,INCOME_LEVEL,REGION) values('116','Geraldine','Martin','200','Geraldine.Martin@SCOTER.COM','A: Below 30,000','D');</t>
  </si>
  <si>
    <t>Insert into CUSTOMERS (CUSTOMER_ID,CUST_FIRST_NAME,CUST_LAST_NAME,CREDIT_LIMIT,CUST_EMAIL,INCOME_LEVEL,REGION) values('117','Guillaume','Edwards','200','Guillaume.Edwards@SHRIKE.COM','E: 90,000 - 109,999','D');</t>
  </si>
  <si>
    <t>Insert into CUSTOMERS (CUSTOMER_ID,CUST_FIRST_NAME,CUST_LAST_NAME,CREDIT_LIMIT,CUST_EMAIL,INCOME_LEVEL,REGION) values('118','Maurice','Mahoney','200','Maurice.Mahoney@SNIPE.COM','F: 110,000 - 129,999','D');</t>
  </si>
  <si>
    <t>Insert into CUSTOMERS (CUSTOMER_ID,CUST_FIRST_NAME,CUST_LAST_NAME,CREDIT_LIMIT,CUST_EMAIL,INCOME_LEVEL,REGION) values('156','Goldie','Montand','700','Goldie.Montand@DIPPER.COM','F: 110,000 - 129,999','D');</t>
  </si>
  <si>
    <t>Insert into CUSTOMERS (CUSTOMER_ID,CUST_FIRST_NAME,CUST_LAST_NAME,CREDIT_LIMIT,CUST_EMAIL,INCOME_LEVEL,REGION) values('157','Sidney','Capshaw','700','Sidney.Capshaw@DUNLIN.COM','G: 130,000 - 149,999','D');</t>
  </si>
  <si>
    <t>Insert into CUSTOMERS (CUSTOMER_ID,CUST_FIRST_NAME,CUST_LAST_NAME,CREDIT_LIMIT,CUST_EMAIL,INCOME_LEVEL,REGION) values('158','Frederico','Lyon','700','Frederico.Lyon@FLICKER.COM','J: 190,000 - 249,999','D');</t>
  </si>
  <si>
    <t>Insert into CUSTOMERS (CUSTOMER_ID,CUST_FIRST_NAME,CUST_LAST_NAME,CREDIT_LIMIT,CUST_EMAIL,INCOME_LEVEL,REGION) values('159','Eddie','Boyer','700','Eddie.Boyer@GALLINULE.COM','G: 130,000 - 149,999','D');</t>
  </si>
  <si>
    <t>Insert into CUSTOMERS (CUSTOMER_ID,CUST_FIRST_NAME,CUST_LAST_NAME,CREDIT_LIMIT,CUST_EMAIL,INCOME_LEVEL,REGION) values('160','Eddie','Stern','700','Eddie.Stern@GODWIT.COM','G: 130,000 - 149,999','D');</t>
  </si>
  <si>
    <t>Insert into CUSTOMERS (CUSTOMER_ID,CUST_FIRST_NAME,CUST_LAST_NAME,CREDIT_LIMIT,CUST_EMAIL,INCOME_LEVEL,REGION) values('161','Ernest','Weaver','900','Ernest.Weaver@GROSBEAK.COM','B: 30,000 - 49,999','D');</t>
  </si>
  <si>
    <t>Insert into CUSTOMERS (CUSTOMER_ID,CUST_FIRST_NAME,CUST_LAST_NAME,CREDIT_LIMIT,CUST_EMAIL,INCOME_LEVEL,REGION) values('162','Ernest','George','900','Ernest.George@LAPWING.COM','D: 70,000 - 89,999','D');</t>
  </si>
  <si>
    <t>Insert into CUSTOMERS (CUSTOMER_ID,CUST_FIRST_NAME,CUST_LAST_NAME,CREDIT_LIMIT,CUST_EMAIL,INCOME_LEVEL,REGION) values('163','Ernest','Chandar','900','Ernest.Chandar@LIMPKIN.COM','H: 150,000 - 169,999','D');</t>
  </si>
  <si>
    <t>Insert into CUSTOMERS (CUSTOMER_ID,CUST_FIRST_NAME,CUST_LAST_NAME,CREDIT_LIMIT,CUST_EMAIL,INCOME_LEVEL,REGION) values('164','Charlotte','Kazan','1200','Charlotte.Kazan@MERGANSER.COM','I: 170,000 - 189,999','D');</t>
  </si>
  <si>
    <t>Insert into CUSTOMERS (CUSTOMER_ID,CUST_FIRST_NAME,CUST_LAST_NAME,CREDIT_LIMIT,CUST_EMAIL,INCOME_LEVEL,REGION) values('165','Charlotte','Fonda','1200','Charlotte.Fonda@MOORHEN.COM','J: 190,000 - 249,999','D');</t>
  </si>
  <si>
    <t>Insert into CUSTOMERS (CUSTOMER_ID,CUST_FIRST_NAME,CUST_LAST_NAME,CREDIT_LIMIT,CUST_EMAIL,INCOME_LEVEL,REGION) values('202','Ingrid','Welles','1400','Ingrid.Welles@TEAL.COM','D: 70,000 - 89,999','D');</t>
  </si>
  <si>
    <t>Insert into CUSTOMERS (CUSTOMER_ID,CUST_FIRST_NAME,CUST_LAST_NAME,CREDIT_LIMIT,CUST_EMAIL,INCOME_LEVEL,REGION) values('203','Ingrid','Rampling','1400','Ingrid.Rampling@WIGEON.COM','F: 110,000 - 129,999','D');</t>
  </si>
  <si>
    <t>Insert into CUSTOMERS (CUSTOMER_ID,CUST_FIRST_NAME,CUST_LAST_NAME,CREDIT_LIMIT,CUST_EMAIL,INCOME_LEVEL,REGION) values('204','Cliff','Puri','1400','Cliff.Puri@CORMORANT.COM','J: 190,000 - 249,999','D');</t>
  </si>
  <si>
    <t>Insert into CUSTOMERS (CUSTOMER_ID,CUST_FIRST_NAME,CUST_LAST_NAME,CREDIT_LIMIT,CUST_EMAIL,INCOME_LEVEL,REGION) values('205','Emily','Pollack','1400','Emily.Pollack@DIPPER.COM','L: 300,000 and above','D');</t>
  </si>
  <si>
    <t>Insert into CUSTOMERS (CUSTOMER_ID,CUST_FIRST_NAME,CUST_LAST_NAME,CREDIT_LIMIT,CUST_EMAIL,INCOME_LEVEL,REGION) values('206','Fritz','Hackman','1400','Fritz.Hackman@DUNLIN.COM','G: 130,000 - 149,999','D');</t>
  </si>
  <si>
    <t>Insert into CUSTOMERS (CUSTOMER_ID,CUST_FIRST_NAME,CUST_LAST_NAME,CREDIT_LIMIT,CUST_EMAIL,INCOME_LEVEL,REGION) values('207','Cybill','Laughton','1400','Cybill.Laughton@EIDER.COM','F: 110,000 - 129,999','D');</t>
  </si>
  <si>
    <t>Insert into CUSTOMERS (CUSTOMER_ID,CUST_FIRST_NAME,CUST_LAST_NAME,CREDIT_LIMIT,CUST_EMAIL,INCOME_LEVEL,REGION) values('208','Cyndi','Griem','1400','Cyndi.Griem@GALLINULE.COM','E: 90,000 - 109,999','D');</t>
  </si>
  <si>
    <t>Insert into CUSTOMERS (CUSTOMER_ID,CUST_FIRST_NAME,CUST_LAST_NAME,CREDIT_LIMIT,CUST_EMAIL,INCOME_LEVEL,REGION) values('209','Cyndi','Collins','1400','Cyndi.Collins@GODWIT.COM','D: 70,000 - 89,999','D');</t>
  </si>
  <si>
    <t>Insert into CUSTOMERS (CUSTOMER_ID,CUST_FIRST_NAME,CUST_LAST_NAME,CREDIT_LIMIT,CUST_EMAIL,INCOME_LEVEL,REGION) values('210','Cybill','Clapton','1400','Cybill.Clapton@GOLDENEYE.COM','D: 70,000 - 89,999','D');</t>
  </si>
  <si>
    <t>Insert into CUSTOMERS (CUSTOMER_ID,CUST_FIRST_NAME,CUST_LAST_NAME,CREDIT_LIMIT,CUST_EMAIL,INCOME_LEVEL,REGION) values('211','Luchino','Jordan','1500','Luchino.Jordan@GREBE.COM','A: Below 30,000','D');</t>
  </si>
  <si>
    <t>Insert into CUSTOMERS (CUSTOMER_ID,CUST_FIRST_NAME,CUST_LAST_NAME,CREDIT_LIMIT,CUST_EMAIL,INCOME_LEVEL,REGION) values('279','Holly','Kurosawa','5000','Holly.Kurosawa@CARACARA.COM','I: 170,000 - 189,999','D');</t>
  </si>
  <si>
    <t>Insert into CUSTOMERS (CUSTOMER_ID,CUST_FIRST_NAME,CUST_LAST_NAME,CREDIT_LIMIT,CUST_EMAIL,INCOME_LEVEL,REGION) values('283','Kurt','Heard','5000','Kurt.Heard@CURLEW.COM','H: 150,000 - 169,999','D');</t>
  </si>
  <si>
    <t>Insert into CUSTOMERS (CUSTOMER_ID,CUST_FIRST_NAME,CUST_LAST_NAME,CREDIT_LIMIT,CUST_EMAIL,INCOME_LEVEL,REGION) values('352','Kenneth','Redford','3600','Kenneth.Redford@REDSTART.COM','B: 30,000 - 49,999','D');</t>
  </si>
  <si>
    <t>Insert into CUSTOMERS (CUSTOMER_ID,CUST_FIRST_NAME,CUST_LAST_NAME,CREDIT_LIMIT,CUST_EMAIL,INCOME_LEVEL,REGION) values('378','Meg','Sen','3700','Meg.Sen@COWBIRD.COM','C: 50,000 - 69,999','D');</t>
  </si>
  <si>
    <t>Insert into CUSTOMERS (CUSTOMER_ID,CUST_FIRST_NAME,CUST_LAST_NAME,CREDIT_LIMIT,CUST_EMAIL,INCOME_LEVEL,REGION) values('448','Richard','Winters','500','Richard.Winters@SNIPE.COM','F: 110,000 - 129,999','D');</t>
  </si>
  <si>
    <t>Insert into CUSTOMERS (CUSTOMER_ID,CUST_FIRST_NAME,CUST_LAST_NAME,CREDIT_LIMIT,CUST_EMAIL,INCOME_LEVEL,REGION) values('452','Ridley','Coyote','700','Ridley.Coyote@ANI.COM','F: 110,000 - 129,999','D');</t>
  </si>
  <si>
    <t>Insert into CUSTOMERS (CUSTOMER_ID,CUST_FIRST_NAME,CUST_LAST_NAME,CREDIT_LIMIT,CUST_EMAIL,INCOME_LEVEL,REGION) values('463','Robin','Adjani','1500','Robin.Adjani@MOORHEN.COM','C: 50,000 - 69,999','D');</t>
  </si>
  <si>
    <t>Insert into CUSTOMERS (CUSTOMER_ID,CUST_FIRST_NAME,CUST_LAST_NAME,CREDIT_LIMIT,CUST_EMAIL,INCOME_LEVEL,REGION) values('468','Rodolfo','Altman','5000','Rodolfo.Altman@SHRIKE.COM','F: 110,000 - 129,999','D');</t>
  </si>
  <si>
    <t>Insert into CUSTOMERS (CUSTOMER_ID,CUST_FIRST_NAME,CUST_LAST_NAME,CREDIT_LIMIT,CUST_EMAIL,INCOME_LEVEL,REGION) values('475','Romy','McCarthy','5000','Romy.McCarthy@STILT.COM','D: 70,000 - 89,999','D');</t>
  </si>
  <si>
    <t>Insert into CUSTOMERS (CUSTOMER_ID,CUST_FIRST_NAME,CUST_LAST_NAME,CREDIT_LIMIT,CUST_EMAIL,INCOME_LEVEL,REGION) values('479','Roxanne','Shepherd','1200','Roxanne.Shepherd@DUNLIN.COM','I: 170,000 - 189,999','D');</t>
  </si>
  <si>
    <t>Insert into CUSTOMERS (CUSTOMER_ID,CUST_FIRST_NAME,CUST_LAST_NAME,CREDIT_LIMIT,CUST_EMAIL,INCOME_LEVEL,REGION) values('755','Kevin','Cleveland','700','Kevin.Cleveland@WILLET.COM','H: 150,000 - 169,999','D');</t>
  </si>
  <si>
    <t>Insert into CUSTOMERS (CUSTOMER_ID,CUST_FIRST_NAME,CUST_LAST_NAME,CREDIT_LIMIT,CUST_EMAIL,INCOME_LEVEL,REGION) values('756','Kevin','Wilder','700','Kevin.Wilder@AUKLET.COM','G: 130,000 - 149,999','D');</t>
  </si>
  <si>
    <t>Insert into CUSTOMERS (CUSTOMER_ID,CUST_FIRST_NAME,CUST_LAST_NAME,CREDIT_LIMIT,CUST_EMAIL,INCOME_LEVEL,REGION) values('766','Klaus','Young','600','Klaus.Young@OVENBIRD.COM','H: 150,000 - 169,999','D');</t>
  </si>
  <si>
    <t>Insert into CUSTOMERS (CUSTOMER_ID,CUST_FIRST_NAME,CUST_LAST_NAME,CREDIT_LIMIT,CUST_EMAIL,INCOME_LEVEL,REGION) values('767','Klaus Maria','Russell','100','KlausMaria.Russell@COOT.COM','C: 50,000 - 69,999','D');</t>
  </si>
  <si>
    <t>Insert into CUSTOMERS (CUSTOMER_ID,CUST_FIRST_NAME,CUST_LAST_NAME,CREDIT_LIMIT,CUST_EMAIL,INCOME_LEVEL,REGION) values('768','Klaus Maria','MacLaine','100','KlausMaria.MacLaine@CHUKAR.COM','A: Below 30,000','D');</t>
  </si>
  <si>
    <t>Insert into CUSTOMERS (CUSTOMER_ID,CUST_FIRST_NAME,CUST_LAST_NAME,CREDIT_LIMIT,CUST_EMAIL,INCOME_LEVEL,REGION) values('770','Kris','Curtis','400','Kris.Curtis@DOWITCHER.COM','K: 250,000 - 299,999','D');</t>
  </si>
  <si>
    <t>Insert into CUSTOMERS (CUSTOMER_ID,CUST_FIRST_NAME,CUST_LAST_NAME,CREDIT_LIMIT,CUST_EMAIL,INCOME_LEVEL,REGION) values('771','Kris','de Niro','400','Kris.deNiro@DUNLIN.COM','E: 90,000 - 109,999','D');</t>
  </si>
  <si>
    <t>Insert into CUSTOMERS (CUSTOMER_ID,CUST_FIRST_NAME,CUST_LAST_NAME,CREDIT_LIMIT,CUST_EMAIL,INCOME_LEVEL,REGION) values('782','Laurence','Seignier','1200','Laurence.Seignier@CREEPER.COM','F: 110,000 - 129,999','D');</t>
  </si>
  <si>
    <t>Insert into CUSTOMERS (CUSTOMER_ID,CUST_FIRST_NAME,CUST_LAST_NAME,CREDIT_LIMIT,CUST_EMAIL,INCOME_LEVEL,REGION) values('825','Alain','Dreyfuss','500','Alain.Dreyfuss@VEERY.COM','J: 190,000 - 249,999','D');</t>
  </si>
  <si>
    <t>Insert into CUSTOMERS (CUSTOMER_ID,CUST_FIRST_NAME,CUST_LAST_NAME,CREDIT_LIMIT,CUST_EMAIL,INCOME_LEVEL,REGION) values('826','Alain','Barkin','500','Alain.Barkin@VERDIN.COM','A: Below 30,000','D');</t>
  </si>
  <si>
    <r>
      <t>INSERT INTO</t>
    </r>
    <r>
      <rPr>
        <sz val="11"/>
        <color rgb="FFD4D4D4"/>
        <rFont val="Consolas"/>
        <family val="3"/>
      </rPr>
      <t xml:space="preserve"> orders 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 xml:space="preserve"> (</t>
    </r>
  </si>
  <si>
    <t>16-May-07 01.22.24.234567 AM</t>
  </si>
  <si>
    <t>28-Aug-07 06.03.34.003399 PM</t>
  </si>
  <si>
    <t>27-Feb-07 01.22.33.356789 AM</t>
  </si>
  <si>
    <t>27-Feb-08 02.34.51.220065 AM</t>
  </si>
  <si>
    <t>27-Feb-08 03.41.45.109654 AM</t>
  </si>
  <si>
    <t>26-Feb-07 04.49.50.459233 AM</t>
  </si>
  <si>
    <t>07-Jun-07 05.18.08.883310 AM</t>
  </si>
  <si>
    <t>24-May-07 07.59.10.010101 AM</t>
  </si>
  <si>
    <t>12-May-08 11.22.34.525972 AM</t>
  </si>
  <si>
    <t>29-Jun-07 07.59.31.333617 AM</t>
  </si>
  <si>
    <t>29-Jun-07 08.53.41.984501 AM</t>
  </si>
  <si>
    <t>24-May-08 09.19.51.985501 AM</t>
  </si>
  <si>
    <t>24-May-07 10.22.10.548639 AM</t>
  </si>
  <si>
    <t>29-Mar-06 11.22.09.509801 AM</t>
  </si>
  <si>
    <t>21-Nov-07 11.22.33.263332 AM</t>
  </si>
  <si>
    <t>13-Jun-07 04.49.07.162632 PM</t>
  </si>
  <si>
    <t>02-Sep-07 10.22.53.134567 PM</t>
  </si>
  <si>
    <t>23-Oct-07 04.49.56.346122 PM</t>
  </si>
  <si>
    <t>07-Jun-07 06.03.01.001100 AM</t>
  </si>
  <si>
    <t>16-May-07 08.53.02.909090 AM</t>
  </si>
  <si>
    <t>14-May-08 09.19.03.828321 AM</t>
  </si>
  <si>
    <t>16-Dec-07 09.19.55.462332 PM</t>
  </si>
  <si>
    <t>27-Jul-06 02.34.38.362632 PM</t>
  </si>
  <si>
    <t>INSERT INTO orders VALUES (2379,TO_TIMESTAMP('16-May-07 01.22.24.234567 AM','DD-MON-RR HH.MI.SS.FF AM'
	,'NLS_DATE_LANGUAGE=American'),'direct',146,8,17848,161,NULL);</t>
  </si>
  <si>
    <t>INSERT INTO orders VALUES (2365,TO_TIMESTAMP('28-Aug-07 06.03.34.003399 PM','DD-MON-RR HH.MI.SS.FF AM'
	,'NLS_DATE_LANGUAGE=American'),'online',146,9,27455,NULL,NULL);</t>
  </si>
  <si>
    <t>INSERT INTO orders VALUES (2372,TO_TIMESTAMP('27-Feb-07 01.22.33.356789 AM','DD-MON-RR HH.MI.SS.FF AM'
	,'NLS_DATE_LANGUAGE=American'),'online',119,9,16447,NULL,NULL);</t>
  </si>
  <si>
    <t>INSERT INTO orders VALUES (2373,TO_TIMESTAMP('27-Feb-08 02.34.51.220065 AM','DD-MON-RR HH.MI.SS.FF AM'
	,'NLS_DATE_LANGUAGE=American'),'online',120,4,416,NULL,NULL);</t>
  </si>
  <si>
    <t>INSERT INTO orders VALUES (2374,TO_TIMESTAMP('27-Feb-08 03.41.45.109654 AM','DD-MON-RR HH.MI.SS.FF AM'
	,'NLS_DATE_LANGUAGE=American'),'online',121,0,4797,NULL,NULL);</t>
  </si>
  <si>
    <t>INSERT INTO orders VALUES (2375,TO_TIMESTAMP('26-Feb-07 04.49.50.459233 AM','DD-MON-RR HH.MI.SS.FF AM'
	,'NLS_DATE_LANGUAGE=American'),'online',122,2,103834,NULL,NULL);</t>
  </si>
  <si>
    <t>INSERT INTO orders VALUES (2376,TO_TIMESTAMP('07-Jun-07 05.18.08.883310 AM','DD-MON-RR HH.MI.SS.FF AM'
	,'NLS_DATE_LANGUAGE=American'),'online',123,6,11006,NULL,NULL);</t>
  </si>
  <si>
    <t>INSERT INTO orders VALUES (2378,TO_TIMESTAMP('24-May-07 07.59.10.010101 AM','DD-MON-RR HH.MI.SS.FF AM'
	,'NLS_DATE_LANGUAGE=American'),'online',142,5,25691,NULL,NULL);</t>
  </si>
  <si>
    <t>INSERT INTO orders VALUES (2384,TO_TIMESTAMP('12-May-08 11.22.34.525972 AM','DD-MON-RR HH.MI.SS.FF AM'
	,'NLS_DATE_LANGUAGE=American'),'online',146,3,29249,NULL,NULL);</t>
  </si>
  <si>
    <t>INSERT INTO orders VALUES (2408,TO_TIMESTAMP('29-Jun-07 07.59.31.333617 AM','DD-MON-RR HH.MI.SS.FF AM'
	,'NLS_DATE_LANGUAGE=American'),'direct',166,1,309,158,NULL);</t>
  </si>
  <si>
    <t>INSERT INTO orders VALUES (2409,TO_TIMESTAMP('29-Jun-07 08.53.41.984501 AM','DD-MON-RR HH.MI.SS.FF AM'
	,'NLS_DATE_LANGUAGE=American'),'direct',167,2,48,154,NULL);</t>
  </si>
  <si>
    <t>INSERT INTO orders VALUES (2410,TO_TIMESTAMP('24-May-08 09.19.51.985501 AM','DD-MON-RR HH.MI.SS.FF AM'
	,'NLS_DATE_LANGUAGE=American'),'direct',168,6,45175,156,NULL);</t>
  </si>
  <si>
    <t>INSERT INTO orders VALUES (2411,TO_TIMESTAMP('24-May-07 10.22.10.548639 AM','DD-MON-RR HH.MI.SS.FF AM'
	,'NLS_DATE_LANGUAGE=American'),'direct',169,8,15761,156,NULL);</t>
  </si>
  <si>
    <t>INSERT INTO orders VALUES (2412,TO_TIMESTAMP('29-Mar-06 11.22.09.509801 AM','DD-MON-RR HH.MI.SS.FF AM'
	,'NLS_DATE_LANGUAGE=American'),'direct',170,9,66816,158,NULL);</t>
  </si>
  <si>
    <t>INSERT INTO orders VALUES (2424,TO_TIMESTAMP('21-Nov-07 11.22.33.263332 AM','DD-MON-RR HH.MI.SS.FF AM'
	,'NLS_DATE_LANGUAGE=American'),'direct',146,4,13824,153,NULL);</t>
  </si>
  <si>
    <t>INSERT INTO orders VALUES (,TO_TIMESTAMP('','DD-MON-RR HH.MI.SS.FF AM'
	,'NLS_DATE_LANGUAGE=American'),'',,,,,);</t>
  </si>
  <si>
    <t>INSERT INTO orders VALUES (B,TO_TIMESTAMP('','DD-MON-RR HH.MI.SS.FF AM'
	,'NLS_DATE_LANGUAGE=American'),'',,,,,);</t>
  </si>
  <si>
    <t>INSERT INTO orders VALUES (2435,TO_TIMESTAMP('02-Sep-07 10.22.53.134567 PM','DD-MON-RR HH.MI.SS.FF AM'
	,'NLS_DATE_LANGUAGE=American'),'direct',144,6,62303,159,NULL);</t>
  </si>
  <si>
    <t>INSERT INTO orders VALUES (2363,TO_TIMESTAMP('23-Oct-07 04.49.56.346122 PM','DD-MON-RR HH.MI.SS.FF AM'
	,'NLS_DATE_LANGUAGE=American'),'online',144,0,10082,NULL,NULL);</t>
  </si>
  <si>
    <t>INSERT INTO orders VALUES (2377,TO_TIMESTAMP('07-Jun-07 06.03.01.001100 AM','DD-MON-RR HH.MI.SS.FF AM'
	,'NLS_DATE_LANGUAGE=American'),'online',141,5,38018,NULL,NULL);</t>
  </si>
  <si>
    <t>INSERT INTO orders VALUES (2380,TO_TIMESTAMP('16-May-07 08.53.02.909090 AM','DD-MON-RR HH.MI.SS.FF AM'
	,'NLS_DATE_LANGUAGE=American'),'online',143,3,27133,NULL,NULL);</t>
  </si>
  <si>
    <t>INSERT INTO orders VALUES (2382,TO_TIMESTAMP('14-May-08 09.19.03.828321 AM','DD-MON-RR HH.MI.SS.FF AM'
	,'NLS_DATE_LANGUAGE=American'),'online',144,8,71173,NULL,NULL);</t>
  </si>
  <si>
    <t>INSERT INTO orders VALUES (2422,TO_TIMESTAMP('16-Dec-07 09.19.55.462332 PM','DD-MON-RR HH.MI.SS.FF AM'
	,'NLS_DATE_LANGUAGE=American'),'direct',144,2,11189,153,NULL);</t>
  </si>
  <si>
    <t>INSERT INTO orders VALUES (2445,TO_TIMESTAMP('27-Jul-06 02.34.38.362632 PM','DD-MON-RR HH.MI.SS.FF AM'
	,'NLS_DATE_LANGUAGE=American'),'direct',144,8,5538,158,NULL);</t>
  </si>
  <si>
    <t>INSERT INTO orders VALUES (C,TO_TIMESTAMP('','DD-MON-RR HH.MI.SS.FF AM'
	,'NLS_DATE_LANGUAGE=American'),'',,,,,);</t>
  </si>
  <si>
    <t>INSERT INTO orders VALUES (2450,TO_TIMESTAMP('','DD-MON-RR HH.MI.SS.FF AM'
	,'NLS_DATE_LANGUAGE=American'),'direct',147,3,1636,159,NULL);</t>
  </si>
  <si>
    <t>INSERT INTO orders VALUES (2451,TO_TIMESTAMP('','DD-MON-RR HH.MI.SS.FF AM'
	,'NLS_DATE_LANGUAGE=American'),'direct',148,7,10475,154,NULL);</t>
  </si>
  <si>
    <t>INSERT INTO orders VALUES (2452,TO_TIMESTAMP('','DD-MON-RR HH.MI.SS.FF AM'
	,'NLS_DATE_LANGUAGE=American'),'direct',149,5,12589,159,NULL);</t>
  </si>
  <si>
    <t>INSERT INTO orders VALUES (D,TO_TIMESTAMP('','DD-MON-RR HH.MI.SS.FF AM'
	,'NLS_DATE_LANGUAGE=American'),'',,,,,);</t>
  </si>
  <si>
    <t>INSERT INTO orders VALUES (2394,TO_TIMESTAMP('','DD-MON-RR HH.MI.SS.FF AM'
	,'NLS_DATE_LANGUAGE=American'),'direct',109,5,21863,158,NULL);</t>
  </si>
  <si>
    <t>INSERT INTO orders VALUES (2436,TO_TIMESTAMP('','DD-MON-RR HH.MI.SS.FF AM'
	,'NLS_DATE_LANGUAGE=American'),'direct',116,8,6395,161,NULL);</t>
  </si>
  <si>
    <t>INSERT INTO orders VALUES (2446,TO_TIMESTAMP('','DD-MON-RR HH.MI.SS.FF AM'
	,'NLS_DATE_LANGUAGE=American'),'direct',117,8,103679,161,NULL);</t>
  </si>
  <si>
    <t>INSERT INTO orders VALUES (2362,TO_TIMESTAMP('','DD-MON-RR HH.MI.SS.FF AM'
	,'NLS_DATE_LANGUAGE=American'),'online',109,4,92829,NULL,NULL);</t>
  </si>
  <si>
    <t>INSERT INTO orders VALUES (2369,TO_TIMESTAMP('','DD-MON-RR HH.MI.SS.FF AM'
	,'NLS_DATE_LANGUAGE=American'),'online',116,0,11097,NULL,NULL);</t>
  </si>
  <si>
    <t>INSERT INTO orders VALUES (2370,TO_TIMESTAMP('','DD-MON-RR HH.MI.SS.FF AM'
	,'NLS_DATE_LANGUAGE=American'),'online',117,4,126,NULL,NULL);</t>
  </si>
  <si>
    <t>INSERT INTO orders VALUES (2371,TO_TIMESTAMP('','DD-MON-RR HH.MI.SS.FF AM'
	,'NLS_DATE_LANGUAGE=American'),'online',118,6,79406,NULL,NULL);</t>
  </si>
  <si>
    <t>INSERT INTO orders VALUES (2395,TO_TIMESTAMP('','DD-MON-RR HH.MI.SS.FF AM'
	,'NLS_DATE_LANGUAGE=American'),'direct',156,3,68501,163,NULL);</t>
  </si>
  <si>
    <t>INSERT INTO orders VALUES (2398,TO_TIMESTAMP('','DD-MON-RR HH.MI.SS.FF AM'
	,'NLS_DATE_LANGUAGE=American'),'direct',157,9,7110,163,NULL);</t>
  </si>
  <si>
    <t>INSERT INTO orders VALUES (2399,TO_TIMESTAMP('','DD-MON-RR HH.MI.SS.FF AM'
	,'NLS_DATE_LANGUAGE=American'),'direct',158,0,25270,161,NULL);</t>
  </si>
  <si>
    <t>INSERT INTO orders VALUES (2400,TO_TIMESTAMP('','DD-MON-RR HH.MI.SS.FF AM'
	,'NLS_DATE_LANGUAGE=American'),'direct',159,2,69286,161,NULL);</t>
  </si>
  <si>
    <t>INSERT INTO orders VALUES (2401,TO_TIMESTAMP('','DD-MON-RR HH.MI.SS.FF AM'
	,'NLS_DATE_LANGUAGE=American'),'direct',160,3,969,163,NULL);</t>
  </si>
  <si>
    <t>INSERT INTO orders VALUES (2402,TO_TIMESTAMP('','DD-MON-RR HH.MI.SS.FF AM'
	,'NLS_DATE_LANGUAGE=American'),'direct',161,8,600,154,NULL);</t>
  </si>
  <si>
    <t>INSERT INTO orders VALUES (2403,TO_TIMESTAMP('','DD-MON-RR HH.MI.SS.FF AM'
	,'NLS_DATE_LANGUAGE=American'),'direct',162,0,220,154,NULL);</t>
  </si>
  <si>
    <t>INSERT INTO orders VALUES (2404,TO_TIMESTAMP('','DD-MON-RR HH.MI.SS.FF AM'
	,'NLS_DATE_LANGUAGE=American'),'direct',163,6,510,158,NULL);</t>
  </si>
  <si>
    <t>INSERT INTO orders VALUES (2405,TO_TIMESTAMP('','DD-MON-RR HH.MI.SS.FF AM'
	,'NLS_DATE_LANGUAGE=American'),'direct',164,5,1233,159,NULL);</t>
  </si>
  <si>
    <t>INSERT INTO orders VALUES (2407,TO_TIMESTAMP('','DD-MON-RR HH.MI.SS.FF AM'
	,'NLS_DATE_LANGUAGE=American'),'direct',165,9,2519,155,NULL);</t>
  </si>
  <si>
    <t>INSERT INTO orders VALUES (2421,TO_TIMESTAMP('','DD-MON-RR HH.MI.SS.FF AM'
	,'NLS_DATE_LANGUAGE=American'),'direct',109,1,72836,NULL,NULL);</t>
  </si>
  <si>
    <t>INSERT INTO orders VALUES (2428,TO_TIMESTAMP('','DD-MON-RR HH.MI.SS.FF AM'
	,'NLS_DATE_LANGUAGE=American'),'direct',116,8,14686,NULL,NULL);</t>
  </si>
  <si>
    <t>INSERT INTO orders VALUES (2429,TO_TIMESTAMP('','DD-MON-RR HH.MI.SS.FF AM'
	,'NLS_DATE_LANGUAGE=American'),'direct',117,9,50125,154,NULL);</t>
  </si>
  <si>
    <t>INSERT INTO orders VALUES (2444,TO_TIMESTAMP('','DD-MON-RR HH.MI.SS.FF AM'
	,'NLS_DATE_LANGUAGE=American'),'direct',109,1,77727,155,NULL);</t>
  </si>
  <si>
    <t>INSERT INTO orders VALUES (2453,TO_TIMESTAMP('','DD-MON-RR HH.MI.SS.FF AM'
	,'NLS_DATE_LANGUAGE=American'),'direct',116,0,129,153,NULL);</t>
  </si>
  <si>
    <t>INSERT INTO orders VALUES (2456,TO_TIMESTAMP('','DD-MON-RR HH.MI.SS.FF AM'
	,'NLS_DATE_LANGUAGE=American'),'direct',117,0,3878,163,NULL);</t>
  </si>
  <si>
    <t>INSERT INTO orders VALUES (2457,TO_TIMESTAMP('','DD-MON-RR HH.MI.SS.FF AM'
	,'NLS_DATE_LANGUAGE=American'),'direct',118,5,21586,159,NULL);</t>
  </si>
  <si>
    <t>INSERT INTO orders VALUES (2449,TO_TIMESTAMP('13-Jun-07 04.49.07.162632 PM','DD-MON-RR HH.MI.SS.FF AM','NLS_DATE_LANGUAGE=American'),'direct',146,6,86,155,NULL);</t>
  </si>
  <si>
    <t>19/11/07 15:41:54.696211000</t>
  </si>
  <si>
    <t>02/10/07 16:49:34.678340000</t>
  </si>
  <si>
    <t>14/07/08 17:18:23.234567000</t>
  </si>
  <si>
    <t>08/01/08 18:03:12.654278000</t>
  </si>
  <si>
    <t>14/05/08 19:59:08.843679000</t>
  </si>
  <si>
    <t>31/08/07 20:53:06.008765000</t>
  </si>
  <si>
    <t>08/01/06 21:19:44.123456000</t>
  </si>
  <si>
    <t>20/09/07 10:34:11.456789000</t>
  </si>
  <si>
    <t>02/02/06 02:34:56.345678000</t>
  </si>
  <si>
    <t>29/06/07 03:41:20.098765000</t>
  </si>
  <si>
    <t>13/09/07 04:49:30.647893000</t>
  </si>
  <si>
    <t>27/07/08 07:59:10.223344000</t>
  </si>
  <si>
    <t>14/09/07 08:53:40.223345000</t>
  </si>
  <si>
    <t>13/09/07 09:19:00.654279000</t>
  </si>
  <si>
    <t>26/01/06 10:22:51.962632000</t>
  </si>
  <si>
    <t>26/01/08 10:22:41.934562000</t>
  </si>
  <si>
    <t>08/01/06 22:34:13.112233000</t>
  </si>
  <si>
    <t>14/11/07 13:22:31.223344000</t>
  </si>
  <si>
    <t>13/11/07 14:34:21.986210000</t>
  </si>
  <si>
    <t>28/08/07 17:18:45.942399000</t>
  </si>
  <si>
    <t>28/08/07 19:59:23.144778000</t>
  </si>
  <si>
    <t>27/06/08 20:53:32.335522000</t>
  </si>
  <si>
    <t>26/06/08 21:19:43.190089000</t>
  </si>
  <si>
    <t>12/05/08 10:22:30.545103000</t>
  </si>
  <si>
    <t>08/12/07 12:34:11.331392000</t>
  </si>
  <si>
    <t>06/12/07 13:22:34.225609000</t>
  </si>
  <si>
    <t>11/03/07 14:34:56.536966000</t>
  </si>
  <si>
    <t>04/06/07 15:41:12.554435000</t>
  </si>
  <si>
    <t>04/06/08 16:49:43.546954000</t>
  </si>
  <si>
    <t>18/11/07 17:18:50.546851000</t>
  </si>
  <si>
    <t>27/02/06 18:03:03.828330000</t>
  </si>
  <si>
    <t>21/07/07 19:59:57.571057000</t>
  </si>
  <si>
    <t>10/02/08 20:53:19.528202000</t>
  </si>
  <si>
    <t>29/03/08 12:34:04.525934000</t>
  </si>
  <si>
    <t>29/03/07 13:22:40.536996000</t>
  </si>
  <si>
    <t>29/03/06 14:34:50.545196000</t>
  </si>
  <si>
    <t>29/03/07 15:41:20.945676000</t>
  </si>
  <si>
    <t>20/03/07 16:49:10.974352000</t>
  </si>
  <si>
    <t>20/03/04 17:18:21.862632000</t>
  </si>
  <si>
    <t>20/03/07 18:03:32.764632000</t>
  </si>
  <si>
    <t>13/03/07 19:59:43.666320000</t>
  </si>
  <si>
    <t>21/11/07 11:22:33.362632000</t>
  </si>
  <si>
    <t>17/11/06 00:34:22.162552000</t>
  </si>
  <si>
    <t>17/11/06 01:22:11.262552000</t>
  </si>
  <si>
    <t>10/11/07 02:34:22.362124000</t>
  </si>
  <si>
    <t>02/10/07 05:18:36.663332000</t>
  </si>
  <si>
    <t>14/09/06 06:03:04.763452000</t>
  </si>
  <si>
    <t>01/09/06 07:59:15.826132000</t>
  </si>
  <si>
    <t>01/09/07 08:53:26.934626000</t>
  </si>
  <si>
    <t>31/08/07 09:19:37.811132000</t>
  </si>
  <si>
    <t>01/08/08 10:22:48.734526000</t>
  </si>
  <si>
    <t>27/07/06 11:22:59.662632000</t>
  </si>
  <si>
    <t>27/07/06 12:34:16.562632000</t>
  </si>
  <si>
    <t>18/06/07 15:41:49.262632000</t>
  </si>
  <si>
    <t>11/04/07 17:18:10.362632000</t>
  </si>
  <si>
    <t>INSERT INTO orders VALUES (2397,TO_TIMESTAMP('19/11/07 15:41:54.696211000','DD-MON-RR HH.MI.SS.FF AM'
	,'NLS_DATE_LANGUAGE=American'),'direct',102,1,42283,154,NULL);</t>
  </si>
  <si>
    <t>INSERT INTO orders VALUES (2454,TO_TIMESTAMP('02/10/07 16:49:34.678340000','DD-MON-RR HH.MI.SS.FF AM'
	,'NLS_DATE_LANGUAGE=American'),'direct',103,1,6653,154,NULL);</t>
  </si>
  <si>
    <t>INSERT INTO orders VALUES (2354,TO_TIMESTAMP('14/07/08 17:18:23.234567000','DD-MON-RR HH.MI.SS.FF AM'
	,'NLS_DATE_LANGUAGE=American'),'direct',104,0,46257,155,NULL);</t>
  </si>
  <si>
    <t>INSERT INTO orders VALUES (2358,TO_TIMESTAMP('08/01/08 18:03:12.654278000','DD-MON-RR HH.MI.SS.FF AM'
	,'NLS_DATE_LANGUAGE=American'),'direct',105,2,7826,155,NULL);</t>
  </si>
  <si>
    <t>INSERT INTO orders VALUES (2381,TO_TIMESTAMP('14/05/08 19:59:08.843679000','DD-MON-RR HH.MI.SS.FF AM'
	,'NLS_DATE_LANGUAGE=American'),'direct',106,3,23035,156,NULL);</t>
  </si>
  <si>
    <t>INSERT INTO orders VALUES (2440,TO_TIMESTAMP('31/08/07 20:53:06.008765000','DD-MON-RR HH.MI.SS.FF AM'
	,'NLS_DATE_LANGUAGE=American'),'direct',107,3,70577,156,NULL);</t>
  </si>
  <si>
    <t>INSERT INTO orders VALUES (2357,TO_TIMESTAMP('08/01/06 21:19:44.123456000','DD-MON-RR HH.MI.SS.FF AM'
	,'NLS_DATE_LANGUAGE=American'),'direct',108,5,59872,158,NULL);</t>
  </si>
  <si>
    <t>INSERT INTO orders VALUES (2455,TO_TIMESTAMP('20/09/07 10:34:11.456789000','DD-MON-RR HH.MI.SS.FF AM'
	,'NLS_DATE_LANGUAGE=American'),'direct',145,7,14088,160,NULL);</t>
  </si>
  <si>
    <t>INSERT INTO orders VALUES (2396,TO_TIMESTAMP('02/02/06 02:34:56.345678000','DD-MON-RR HH.MI.SS.FF AM'
	,'NLS_DATE_LANGUAGE=American'),'direct',147,8,34930,161,NULL);</t>
  </si>
  <si>
    <t>INSERT INTO orders VALUES (2406,TO_TIMESTAMP('29/06/07 03:41:20.098765000','DD-MON-RR HH.MI.SS.FF AM'
	,'NLS_DATE_LANGUAGE=American'),'direct',148,8,2854,161,NULL);</t>
  </si>
  <si>
    <t>INSERT INTO orders VALUES (2434,TO_TIMESTAMP('13/09/07 04:49:30.647893000','DD-MON-RR HH.MI.SS.FF AM'
	,'NLS_DATE_LANGUAGE=American'),'direct',149,8,268652,161,NULL);</t>
  </si>
  <si>
    <t>INSERT INTO orders VALUES (2447,TO_TIMESTAMP('27/07/08 07:59:10.223344000','DD-MON-RR HH.MI.SS.FF AM'
	,'NLS_DATE_LANGUAGE=American'),'direct',101,8,33894,161,NULL);</t>
  </si>
  <si>
    <t>INSERT INTO orders VALUES (2432,TO_TIMESTAMP('14/09/07 08:53:40.223345000','DD-MON-RR HH.MI.SS.FF AM'
	,'NLS_DATE_LANGUAGE=American'),'direct',102,10,10523,163,NULL);</t>
  </si>
  <si>
    <t>INSERT INTO orders VALUES (2433,TO_TIMESTAMP('13/09/07 09:19:00.654279000','DD-MON-RR HH.MI.SS.FF AM'
	,'NLS_DATE_LANGUAGE=American'),'direct',103,10,78,163,NULL);</t>
  </si>
  <si>
    <t>INSERT INTO orders VALUES (2355,TO_TIMESTAMP('26/01/06 10:22:51.962632000','DD-MON-RR HH.MI.SS.FF AM'
	,'NLS_DATE_LANGUAGE=American'),'online',104,8,94514,NULL,NULL);</t>
  </si>
  <si>
    <t>INSERT INTO orders VALUES (2356,TO_TIMESTAMP('26/01/08 10:22:41.934562000','DD-MON-RR HH.MI.SS.FF AM'
	,'NLS_DATE_LANGUAGE=American'),'online',105,5,29474,NULL,NULL);</t>
  </si>
  <si>
    <t>INSERT INTO orders VALUES (2359,TO_TIMESTAMP('08/01/06 22:34:13.112233000','DD-MON-RR HH.MI.SS.FF AM'
	,'NLS_DATE_LANGUAGE=American'),'online',106,9,5543,NULL,NULL);</t>
  </si>
  <si>
    <t>INSERT INTO orders VALUES (2360,TO_TIMESTAMP('14/11/07 13:22:31.223344000','DD-MON-RR HH.MI.SS.FF AM'
	,'NLS_DATE_LANGUAGE=American'),'online',107,4,990,NULL,NULL);</t>
  </si>
  <si>
    <t>INSERT INTO orders VALUES (2361,TO_TIMESTAMP('13/11/07 14:34:21.986210000','DD-MON-RR HH.MI.SS.FF AM'
	,'NLS_DATE_LANGUAGE=American'),'online',108,8,120131,NULL,NULL);</t>
  </si>
  <si>
    <t>INSERT INTO orders VALUES (2364,TO_TIMESTAMP('28/08/07 17:18:45.942399000','DD-MON-RR HH.MI.SS.FF AM'
	,'NLS_DATE_LANGUAGE=American'),'online',145,4,9500,NULL,NULL);</t>
  </si>
  <si>
    <t>INSERT INTO orders VALUES (2366,TO_TIMESTAMP('28/08/07 19:59:23.144778000','DD-MON-RR HH.MI.SS.FF AM'
	,'NLS_DATE_LANGUAGE=American'),'online',147,5,37319,NULL,NULL);</t>
  </si>
  <si>
    <t>INSERT INTO orders VALUES (2367,TO_TIMESTAMP('27/06/08 20:53:32.335522000','DD-MON-RR HH.MI.SS.FF AM'
	,'NLS_DATE_LANGUAGE=American'),'online',148,10,144055,NULL,NULL);</t>
  </si>
  <si>
    <t>INSERT INTO orders VALUES (2368,TO_TIMESTAMP('26/06/08 21:19:43.190089000','DD-MON-RR HH.MI.SS.FF AM'
	,'NLS_DATE_LANGUAGE=American'),'online',149,10,60065,NULL,NULL);</t>
  </si>
  <si>
    <t>INSERT INTO orders VALUES (2383,TO_TIMESTAMP('12/05/08 10:22:30.545103000','DD-MON-RR HH.MI.SS.FF AM'
	,'NLS_DATE_LANGUAGE=American'),'online',145,8,36375,NULL,NULL);</t>
  </si>
  <si>
    <t>INSERT INTO orders VALUES (2385,TO_TIMESTAMP('08/12/07 12:34:11.331392000','DD-MON-RR HH.MI.SS.FF AM'
	,'NLS_DATE_LANGUAGE=American'),'online',147,4,295892,NULL,NULL);</t>
  </si>
  <si>
    <t>INSERT INTO orders VALUES (2386,TO_TIMESTAMP('06/12/07 13:22:34.225609000','DD-MON-RR HH.MI.SS.FF AM'
	,'NLS_DATE_LANGUAGE=American'),'online',148,10,21117,NULL,NULL);</t>
  </si>
  <si>
    <t>INSERT INTO orders VALUES (2387,TO_TIMESTAMP('11/03/07 14:34:56.536966000','DD-MON-RR HH.MI.SS.FF AM'
	,'NLS_DATE_LANGUAGE=American'),'online',149,5,52759,NULL,NULL);</t>
  </si>
  <si>
    <t>INSERT INTO orders VALUES (2388,TO_TIMESTAMP('04/06/07 15:41:12.554435000','DD-MON-RR HH.MI.SS.FF AM'
	,'NLS_DATE_LANGUAGE=American'),'online',150,4,282694,NULL,NULL);</t>
  </si>
  <si>
    <t>INSERT INTO orders VALUES (2389,TO_TIMESTAMP('04/06/08 16:49:43.546954000','DD-MON-RR HH.MI.SS.FF AM'
	,'NLS_DATE_LANGUAGE=American'),'online',151,4,17620,NULL,NULL);</t>
  </si>
  <si>
    <t>INSERT INTO orders VALUES (2390,TO_TIMESTAMP('18/11/07 17:18:50.546851000','DD-MON-RR HH.MI.SS.FF AM'
	,'NLS_DATE_LANGUAGE=American'),'online',152,9,7617,NULL,NULL);</t>
  </si>
  <si>
    <t>INSERT INTO orders VALUES (2391,TO_TIMESTAMP('27/02/06 18:03:03.828330000','DD-MON-RR HH.MI.SS.FF AM'
	,'NLS_DATE_LANGUAGE=American'),'direct',153,2,48071,156,NULL);</t>
  </si>
  <si>
    <t>INSERT INTO orders VALUES (2392,TO_TIMESTAMP('21/07/07 19:59:57.571057000','DD-MON-RR HH.MI.SS.FF AM'
	,'NLS_DATE_LANGUAGE=American'),'direct',154,9,26632,161,NULL);</t>
  </si>
  <si>
    <t>INSERT INTO orders VALUES (2393,TO_TIMESTAMP('10/02/08 20:53:19.528202000','DD-MON-RR HH.MI.SS.FF AM'
	,'NLS_DATE_LANGUAGE=American'),'direct',155,4,23432,161,NULL);</t>
  </si>
  <si>
    <t>INSERT INTO orders VALUES (2413,TO_TIMESTAMP('29/03/08 12:34:04.525934000','DD-MON-RR HH.MI.SS.FF AM'
	,'NLS_DATE_LANGUAGE=American'),'direct',101,5,48552,161,NULL);</t>
  </si>
  <si>
    <t>INSERT INTO orders VALUES (2414,TO_TIMESTAMP('29/03/07 13:22:40.536996000','DD-MON-RR HH.MI.SS.FF AM'
	,'NLS_DATE_LANGUAGE=American'),'direct',102,8,10795,153,NULL);</t>
  </si>
  <si>
    <t>INSERT INTO orders VALUES (2415,TO_TIMESTAMP('29/03/06 14:34:50.545196000','DD-MON-RR HH.MI.SS.FF AM'
	,'NLS_DATE_LANGUAGE=American'),'direct',103,6,310,161,NULL);</t>
  </si>
  <si>
    <t>INSERT INTO orders VALUES (2416,TO_TIMESTAMP('29/03/07 15:41:20.945676000','DD-MON-RR HH.MI.SS.FF AM'
	,'NLS_DATE_LANGUAGE=American'),'direct',104,6,384,160,NULL);</t>
  </si>
  <si>
    <t>INSERT INTO orders VALUES (2417,TO_TIMESTAMP('20/03/07 16:49:10.974352000','DD-MON-RR HH.MI.SS.FF AM'
	,'NLS_DATE_LANGUAGE=American'),'direct',105,5,1927,163,NULL);</t>
  </si>
  <si>
    <t>INSERT INTO orders VALUES (2418,TO_TIMESTAMP('20/03/04 17:18:21.862632000','DD-MON-RR HH.MI.SS.FF AM'
	,'NLS_DATE_LANGUAGE=American'),'direct',106,4,5547,163,NULL);</t>
  </si>
  <si>
    <t>INSERT INTO orders VALUES (2419,TO_TIMESTAMP('20/03/07 18:03:32.764632000','DD-MON-RR HH.MI.SS.FF AM'
	,'NLS_DATE_LANGUAGE=American'),'direct',107,3,31574,160,NULL);</t>
  </si>
  <si>
    <t>INSERT INTO orders VALUES (2420,TO_TIMESTAMP('13/03/07 19:59:43.666320000','DD-MON-RR HH.MI.SS.FF AM'
	,'NLS_DATE_LANGUAGE=American'),'direct',108,2,29750,160,NULL);</t>
  </si>
  <si>
    <t>INSERT INTO orders VALUES (2423,TO_TIMESTAMP('21/11/07 11:22:33.362632000','DD-MON-RR HH.MI.SS.FF AM'
	,'NLS_DATE_LANGUAGE=American'),'direct',145,3,10368,160,NULL);</t>
  </si>
  <si>
    <t>INSERT INTO orders VALUES (2425,TO_TIMESTAMP('17/11/06 00:34:22.162552000','DD-MON-RR HH.MI.SS.FF AM'
	,'NLS_DATE_LANGUAGE=American'),'direct',147,5,1501,163,NULL);</t>
  </si>
  <si>
    <t>INSERT INTO orders VALUES (2426,TO_TIMESTAMP('17/11/06 01:22:11.262552000','DD-MON-RR HH.MI.SS.FF AM'
	,'NLS_DATE_LANGUAGE=American'),'direct',148,6,7200,NULL,NULL);</t>
  </si>
  <si>
    <t>INSERT INTO orders VALUES (2427,TO_TIMESTAMP('10/11/07 02:34:22.362124000','DD-MON-RR HH.MI.SS.FF AM'
	,'NLS_DATE_LANGUAGE=American'),'direct',149,7,9055,163,NULL);</t>
  </si>
  <si>
    <t>INSERT INTO orders VALUES (2430,TO_TIMESTAMP('02/10/07 05:18:36.663332000','DD-MON-RR HH.MI.SS.FF AM'
	,'NLS_DATE_LANGUAGE=American'),'direct',101,8,29670,159,NULL);</t>
  </si>
  <si>
    <t>INSERT INTO orders VALUES (2431,TO_TIMESTAMP('14/09/06 06:03:04.763452000','DD-MON-RR HH.MI.SS.FF AM'
	,'NLS_DATE_LANGUAGE=American'),'direct',102,1,5611,163,NULL);</t>
  </si>
  <si>
    <t>INSERT INTO orders VALUES (2437,TO_TIMESTAMP('01/09/06 07:59:15.826132000','DD-MON-RR HH.MI.SS.FF AM'
	,'NLS_DATE_LANGUAGE=American'),'direct',103,4,13550,163,NULL);</t>
  </si>
  <si>
    <t>INSERT INTO orders VALUES (2438,TO_TIMESTAMP('01/09/07 08:53:26.934626000','DD-MON-RR HH.MI.SS.FF AM'
	,'NLS_DATE_LANGUAGE=American'),'direct',104,0,5451,154,NULL);</t>
  </si>
  <si>
    <t>INSERT INTO orders VALUES (2439,TO_TIMESTAMP('31/08/07 09:19:37.811132000','DD-MON-RR HH.MI.SS.FF AM'
	,'NLS_DATE_LANGUAGE=American'),'direct',105,1,22150,159,NULL);</t>
  </si>
  <si>
    <t>INSERT INTO orders VALUES (2441,TO_TIMESTAMP('01/08/08 10:22:48.734526000','DD-MON-RR HH.MI.SS.FF AM'
	,'NLS_DATE_LANGUAGE=American'),'direct',106,5,2075,160,NULL);</t>
  </si>
  <si>
    <t>INSERT INTO orders VALUES (2442,TO_TIMESTAMP('27/07/06 11:22:59.662632000','DD-MON-RR HH.MI.SS.FF AM'
	,'NLS_DATE_LANGUAGE=American'),'direct',107,9,52472,154,NULL);</t>
  </si>
  <si>
    <t>INSERT INTO orders VALUES (2443,TO_TIMESTAMP('27/07/06 12:34:16.562632000','DD-MON-RR HH.MI.SS.FF AM'
	,'NLS_DATE_LANGUAGE=American'),'direct',108,0,3646,154,NULL);</t>
  </si>
  <si>
    <t>INSERT INTO orders VALUES (2448,TO_TIMESTAMP('18/06/07 15:41:49.262632000','DD-MON-RR HH.MI.SS.FF AM'
	,'NLS_DATE_LANGUAGE=American'),'direct',145,5,1388,158,NULL);</t>
  </si>
  <si>
    <t>INSERT INTO orders VALUES (2450,TO_TIMESTAMP('11/04/07 17:18:10.362632000','DD-MON-RR HH.MI.SS.FF AM'
	,'NLS_DATE_LANGUAGE=American'),'direct',147,3,1636,159,NULL);</t>
  </si>
  <si>
    <r>
      <t>Insert into</t>
    </r>
    <r>
      <rPr>
        <sz val="11"/>
        <color rgb="FFD4D4D4"/>
        <rFont val="Consolas"/>
        <family val="3"/>
      </rPr>
      <t xml:space="preserve"> ORDER_ITEMS (ORDER_ID,LINE_ITEM_ID,PRODUCT_ID,UNIT_PRICE,QUANTITY) 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(</t>
    </r>
  </si>
  <si>
    <t>Insert into ORDER_ITEMS (ORDER_ID,LINE_ITEM_ID,PRODUCT_ID,UNIT_PRICE,QUANTITY) values (2376,6,2311,95,25);</t>
  </si>
  <si>
    <t>Insert into ORDER_ITEMS (ORDER_ID,LINE_ITEM_ID,PRODUCT_ID,UNIT_PRICE,QUANTITY) values (2384,5,2330,1,61);</t>
  </si>
  <si>
    <t>Insert into ORDER_ITEMS (ORDER_ID,LINE_ITEM_ID,PRODUCT_ID,UNIT_PRICE,QUANTITY) values (2411,7,3112,72,17);</t>
  </si>
  <si>
    <t>Insert into ORDER_ITEMS (ORDER_ID,LINE_ITEM_ID,PRODUCT_ID,UNIT_PRICE,QUANTITY) values (2365,9,2326,1,44);</t>
  </si>
  <si>
    <t>Insert into ORDER_ITEMS (ORDER_ID,LINE_ITEM_ID,PRODUCT_ID,UNIT_PRICE,QUANTITY) values (2375,9,3155,45,98);</t>
  </si>
  <si>
    <t>Insert into ORDER_ITEMS (ORDER_ID,LINE_ITEM_ID,PRODUCT_ID,UNIT_PRICE,QUANTITY) values (2376,7,2316,21,27);</t>
  </si>
  <si>
    <t>Insert into ORDER_ITEMS (ORDER_ID,LINE_ITEM_ID,PRODUCT_ID,UNIT_PRICE,QUANTITY) values (2410,5,3003,2867,15);</t>
  </si>
  <si>
    <t>Insert into ORDER_ITEMS (ORDER_ID,LINE_ITEM_ID,PRODUCT_ID,UNIT_PRICE,QUANTITY) values (2411,8,3123,75,17);</t>
  </si>
  <si>
    <t>Insert into ORDER_ITEMS (ORDER_ID,LINE_ITEM_ID,PRODUCT_ID,UNIT_PRICE,QUANTITY) values (2365,10,2335,97,45);</t>
  </si>
  <si>
    <t>Insert into ORDER_ITEMS (ORDER_ID,LINE_ITEM_ID,PRODUCT_ID,UNIT_PRICE,QUANTITY) values (2375,10,3163,30,99);</t>
  </si>
  <si>
    <t>Insert into ORDER_ITEMS (ORDER_ID,LINE_ITEM_ID,PRODUCT_ID,UNIT_PRICE,QUANTITY) values (2376,8,2319,25,32);</t>
  </si>
  <si>
    <t>Insert into ORDER_ITEMS (ORDER_ID,LINE_ITEM_ID,PRODUCT_ID,UNIT_PRICE,QUANTITY) values (2379,4,3139,21,34);</t>
  </si>
  <si>
    <t>Insert into ORDER_ITEMS (ORDER_ID,LINE_ITEM_ID,PRODUCT_ID,UNIT_PRICE,QUANTITY) values (2411,9,3124,84,17);</t>
  </si>
  <si>
    <t>Insert into ORDER_ITEMS (ORDER_ID,LINE_ITEM_ID,PRODUCT_ID,UNIT_PRICE,QUANTITY) values (2365,11,2339,25,50);</t>
  </si>
  <si>
    <t>Insert into ORDER_ITEMS (ORDER_ID,LINE_ITEM_ID,PRODUCT_ID,UNIT_PRICE,QUANTITY) values (2372,8,3163,30,30);</t>
  </si>
  <si>
    <t>Insert into ORDER_ITEMS (ORDER_ID,LINE_ITEM_ID,PRODUCT_ID,UNIT_PRICE,QUANTITY) values (2375,11,3165,36,103);</t>
  </si>
  <si>
    <t>Insert into ORDER_ITEMS (ORDER_ID,LINE_ITEM_ID,PRODUCT_ID,UNIT_PRICE,QUANTITY) values (2376,9,2326,1,33);</t>
  </si>
  <si>
    <t>Insert into ORDER_ITEMS (ORDER_ID,LINE_ITEM_ID,PRODUCT_ID,UNIT_PRICE,QUANTITY) values (2379,5,3140,19,35);</t>
  </si>
  <si>
    <t>Insert into ORDER_ITEMS (ORDER_ID,LINE_ITEM_ID,PRODUCT_ID,UNIT_PRICE,QUANTITY) values (2411,10,3127,488,18);</t>
  </si>
  <si>
    <t>Insert into ORDER_ITEMS (ORDER_ID,LINE_ITEM_ID,PRODUCT_ID,UNIT_PRICE,QUANTITY) values (2365,12,2340,72,54);</t>
  </si>
  <si>
    <t>Insert into ORDER_ITEMS (ORDER_ID,LINE_ITEM_ID,PRODUCT_ID,UNIT_PRICE,QUANTITY) values (2372,9,3167,54,32);</t>
  </si>
  <si>
    <t>Insert into ORDER_ITEMS (ORDER_ID,LINE_ITEM_ID,PRODUCT_ID,UNIT_PRICE,QUANTITY) values (2375,12,3171,132,107);</t>
  </si>
  <si>
    <t>Insert into ORDER_ITEMS (ORDER_ID,LINE_ITEM_ID,PRODUCT_ID,UNIT_PRICE,QUANTITY) values (2376,10,2334,3,36);</t>
  </si>
  <si>
    <t>Insert into ORDER_ITEMS (ORDER_ID,LINE_ITEM_ID,PRODUCT_ID,UNIT_PRICE,QUANTITY) values (2378,7,2457,4,25);</t>
  </si>
  <si>
    <t>Insert into ORDER_ITEMS (ORDER_ID,LINE_ITEM_ID,PRODUCT_ID,UNIT_PRICE,QUANTITY) values (2410,6,3051,12,21);</t>
  </si>
  <si>
    <t>Insert into ORDER_ITEMS (ORDER_ID,LINE_ITEM_ID,PRODUCT_ID,UNIT_PRICE,QUANTITY) values (2411,11,3133,43,23);</t>
  </si>
  <si>
    <t>Insert into ORDER_ITEMS (ORDER_ID,LINE_ITEM_ID,PRODUCT_ID,UNIT_PRICE,QUANTITY) values (2412,8,3163,30,92);</t>
  </si>
  <si>
    <t>Insert into ORDER_ITEMS (ORDER_ID,LINE_ITEM_ID,PRODUCT_ID,UNIT_PRICE,QUANTITY) values (2372,10,3170,145,36);</t>
  </si>
  <si>
    <t>Insert into ORDER_ITEMS (ORDER_ID,LINE_ITEM_ID,PRODUCT_ID,UNIT_PRICE,QUANTITY) values (2375,13,3176,120,109);</t>
  </si>
  <si>
    <t>Insert into ORDER_ITEMS (ORDER_ID,LINE_ITEM_ID,PRODUCT_ID,UNIT_PRICE,QUANTITY) values (2378,8,2459,625,25);</t>
  </si>
  <si>
    <t>Insert into ORDER_ITEMS (ORDER_ID,LINE_ITEM_ID,PRODUCT_ID,UNIT_PRICE,QUANTITY) values (2384,6,2359,249,77);</t>
  </si>
  <si>
    <t>Insert into ORDER_ITEMS (ORDER_ID,LINE_ITEM_ID,PRODUCT_ID,UNIT_PRICE,QUANTITY) values (2411,12,3143,15,24);</t>
  </si>
  <si>
    <t>Insert into ORDER_ITEMS (ORDER_ID,LINE_ITEM_ID,PRODUCT_ID,UNIT_PRICE,QUANTITY) values (2412,9,3167,54,94);</t>
  </si>
  <si>
    <t>Insert into ORDER_ITEMS (ORDER_ID,LINE_ITEM_ID,PRODUCT_ID,UNIT_PRICE,QUANTITY) values (B,,,,);</t>
  </si>
  <si>
    <t>Insert into ORDER_ITEMS (ORDER_ID,LINE_ITEM_ID,PRODUCT_ID,UNIT_PRICE,QUANTITY) values (2363,1,2264,199,9);</t>
  </si>
  <si>
    <t>Insert into ORDER_ITEMS (ORDER_ID,LINE_ITEM_ID,PRODUCT_ID,UNIT_PRICE,QUANTITY) values (2377,1,2289,42,130);</t>
  </si>
  <si>
    <t>Insert into ORDER_ITEMS (ORDER_ID,LINE_ITEM_ID,PRODUCT_ID,UNIT_PRICE,QUANTITY) values (2380,1,3106,42,26);</t>
  </si>
  <si>
    <t>Insert into ORDER_ITEMS (ORDER_ID,LINE_ITEM_ID,PRODUCT_ID,UNIT_PRICE,QUANTITY) values (2382,1,3106,42,160);</t>
  </si>
  <si>
    <t>Insert into ORDER_ITEMS (ORDER_ID,LINE_ITEM_ID,PRODUCT_ID,UNIT_PRICE,QUANTITY) values (2422,1,3106,46,18);</t>
  </si>
  <si>
    <t>Insert into ORDER_ITEMS (ORDER_ID,LINE_ITEM_ID,PRODUCT_ID,UNIT_PRICE,QUANTITY) values (2435,1,2289,48,35);</t>
  </si>
  <si>
    <t>Insert into ORDER_ITEMS (ORDER_ID,LINE_ITEM_ID,PRODUCT_ID,UNIT_PRICE,QUANTITY) values (2445,1,2270,66,5);</t>
  </si>
  <si>
    <t>Insert into ORDER_ITEMS (ORDER_ID,LINE_ITEM_ID,PRODUCT_ID,UNIT_PRICE,QUANTITY) values (2363,2,2272,129,7);</t>
  </si>
  <si>
    <t>Insert into ORDER_ITEMS (ORDER_ID,LINE_ITEM_ID,PRODUCT_ID,UNIT_PRICE,QUANTITY) values (2380,2,3108,75,18);</t>
  </si>
  <si>
    <t>Insert into ORDER_ITEMS (ORDER_ID,LINE_ITEM_ID,PRODUCT_ID,UNIT_PRICE,QUANTITY) values (2382,2,3110,43,64);</t>
  </si>
  <si>
    <t>Insert into ORDER_ITEMS (ORDER_ID,LINE_ITEM_ID,PRODUCT_ID,UNIT_PRICE,QUANTITY) values (2422,2,3117,41,5);</t>
  </si>
  <si>
    <t>Insert into ORDER_ITEMS (ORDER_ID,LINE_ITEM_ID,PRODUCT_ID,UNIT_PRICE,QUANTITY) values (2435,2,2299,75,4);</t>
  </si>
  <si>
    <t>Insert into ORDER_ITEMS (ORDER_ID,LINE_ITEM_ID,PRODUCT_ID,UNIT_PRICE,QUANTITY) values (2445,2,2278,49,3);</t>
  </si>
  <si>
    <t>Insert into ORDER_ITEMS (ORDER_ID,LINE_ITEM_ID,PRODUCT_ID,UNIT_PRICE,QUANTITY) values (2380,3,3117,38,23);</t>
  </si>
  <si>
    <t>Insert into ORDER_ITEMS (ORDER_ID,LINE_ITEM_ID,PRODUCT_ID,UNIT_PRICE,QUANTITY) values (2382,3,3114,100,65);</t>
  </si>
  <si>
    <t>Insert into ORDER_ITEMS (ORDER_ID,LINE_ITEM_ID,PRODUCT_ID,UNIT_PRICE,QUANTITY) values (2422,3,3123,72,5);</t>
  </si>
  <si>
    <t>Insert into ORDER_ITEMS (ORDER_ID,LINE_ITEM_ID,PRODUCT_ID,UNIT_PRICE,QUANTITY) values (2377,2,2302,147,119);</t>
  </si>
  <si>
    <t>Insert into ORDER_ITEMS (ORDER_ID,LINE_ITEM_ID,PRODUCT_ID,UNIT_PRICE,QUANTITY) values (2380,4,3127,488,24);</t>
  </si>
  <si>
    <t>Insert into ORDER_ITEMS (ORDER_ID,LINE_ITEM_ID,PRODUCT_ID,UNIT_PRICE,QUANTITY) values (2382,4,3117,35,66);</t>
  </si>
  <si>
    <t>Insert into ORDER_ITEMS (ORDER_ID,LINE_ITEM_ID,PRODUCT_ID,UNIT_PRICE,QUANTITY) values (2377,3,2311,95,121);</t>
  </si>
  <si>
    <t>Insert into ORDER_ITEMS (ORDER_ID,LINE_ITEM_ID,PRODUCT_ID,UNIT_PRICE,QUANTITY) values (2380,5,3133,46,28);</t>
  </si>
  <si>
    <t>Insert into ORDER_ITEMS (ORDER_ID,LINE_ITEM_ID,PRODUCT_ID,UNIT_PRICE,QUANTITY) values (2382,5,3123,79,71);</t>
  </si>
  <si>
    <t>Insert into ORDER_ITEMS (ORDER_ID,LINE_ITEM_ID,PRODUCT_ID,UNIT_PRICE,QUANTITY) values (2422,4,3127,496,9);</t>
  </si>
  <si>
    <t>Insert into ORDER_ITEMS (ORDER_ID,LINE_ITEM_ID,PRODUCT_ID,UNIT_PRICE,QUANTITY) values (2435,3,2311,87,8);</t>
  </si>
  <si>
    <t>Insert into ORDER_ITEMS (ORDER_ID,LINE_ITEM_ID,PRODUCT_ID,UNIT_PRICE,QUANTITY) values (2380,6,3140,20,30);</t>
  </si>
  <si>
    <t>Insert into ORDER_ITEMS (ORDER_ID,LINE_ITEM_ID,PRODUCT_ID,UNIT_PRICE,QUANTITY) values (2382,6,3127,496,71);</t>
  </si>
  <si>
    <t>Insert into ORDER_ITEMS (ORDER_ID,LINE_ITEM_ID,PRODUCT_ID,UNIT_PRICE,QUANTITY) values (2422,5,3133,46,11);</t>
  </si>
  <si>
    <t>Insert into ORDER_ITEMS (ORDER_ID,LINE_ITEM_ID,PRODUCT_ID,UNIT_PRICE,QUANTITY) values (2435,4,2316,21,10);</t>
  </si>
  <si>
    <t>Insert into ORDER_ITEMS (ORDER_ID,LINE_ITEM_ID,PRODUCT_ID,UNIT_PRICE,QUANTITY) values (2445,3,2293,97,11);</t>
  </si>
  <si>
    <t>Insert into ORDER_ITEMS (ORDER_ID,LINE_ITEM_ID,PRODUCT_ID,UNIT_PRICE,QUANTITY) values (2363,3,2299,74,25);</t>
  </si>
  <si>
    <t>Insert into ORDER_ITEMS (ORDER_ID,LINE_ITEM_ID,PRODUCT_ID,UNIT_PRICE,QUANTITY) values (2380,7,3143,15,31);</t>
  </si>
  <si>
    <t>Insert into ORDER_ITEMS (ORDER_ID,LINE_ITEM_ID,PRODUCT_ID,UNIT_PRICE,QUANTITY) values (2382,7,3129,42,76);</t>
  </si>
  <si>
    <t>Insert into ORDER_ITEMS (ORDER_ID,LINE_ITEM_ID,PRODUCT_ID,UNIT_PRICE,QUANTITY) values (2435,5,2323,18,12);</t>
  </si>
  <si>
    <t>Insert into ORDER_ITEMS (ORDER_ID,LINE_ITEM_ID,PRODUCT_ID,UNIT_PRICE,QUANTITY) values (2445,4,2299,72,14);</t>
  </si>
  <si>
    <t>Insert into ORDER_ITEMS (ORDER_ID,LINE_ITEM_ID,PRODUCT_ID,UNIT_PRICE,QUANTITY) values (2363,4,2308,57,26);</t>
  </si>
  <si>
    <t>Insert into ORDER_ITEMS (ORDER_ID,LINE_ITEM_ID,PRODUCT_ID,UNIT_PRICE,QUANTITY) values (2380,8,3150,17,33);</t>
  </si>
  <si>
    <t>Insert into ORDER_ITEMS (ORDER_ID,LINE_ITEM_ID,PRODUCT_ID,UNIT_PRICE,QUANTITY) values (2382,8,3139,21,79);</t>
  </si>
  <si>
    <t>Insert into ORDER_ITEMS (ORDER_ID,LINE_ITEM_ID,PRODUCT_ID,UNIT_PRICE,QUANTITY) values (2435,6,2334,3,14);</t>
  </si>
  <si>
    <t>Insert into ORDER_ITEMS (ORDER_ID,LINE_ITEM_ID,PRODUCT_ID,UNIT_PRICE,QUANTITY) values (2363,5,2311,87,29);</t>
  </si>
  <si>
    <t>Insert into ORDER_ITEMS (ORDER_ID,LINE_ITEM_ID,PRODUCT_ID,UNIT_PRICE,QUANTITY) values (2377,4,2319,25,131);</t>
  </si>
  <si>
    <t>Insert into ORDER_ITEMS (ORDER_ID,LINE_ITEM_ID,PRODUCT_ID,UNIT_PRICE,QUANTITY) values (2380,9,3155,45,33);</t>
  </si>
  <si>
    <t>Insert into ORDER_ITEMS (ORDER_ID,LINE_ITEM_ID,PRODUCT_ID,UNIT_PRICE,QUANTITY) values (2382,9,3143,15,82);</t>
  </si>
  <si>
    <t>Insert into ORDER_ITEMS (ORDER_ID,LINE_ITEM_ID,PRODUCT_ID,UNIT_PRICE,QUANTITY) values (2422,6,3150,17,25);</t>
  </si>
  <si>
    <t>Insert into ORDER_ITEMS (ORDER_ID,LINE_ITEM_ID,PRODUCT_ID,UNIT_PRICE,QUANTITY) values (2435,7,2339,25,19);</t>
  </si>
  <si>
    <t>Insert into ORDER_ITEMS (ORDER_ID,LINE_ITEM_ID,PRODUCT_ID,UNIT_PRICE,QUANTITY) values (2363,6,2319,24,31);</t>
  </si>
  <si>
    <t>Insert into ORDER_ITEMS (ORDER_ID,LINE_ITEM_ID,PRODUCT_ID,UNIT_PRICE,QUANTITY) values (2377,5,2326,1,132);</t>
  </si>
  <si>
    <t>Insert into ORDER_ITEMS (ORDER_ID,LINE_ITEM_ID,PRODUCT_ID,UNIT_PRICE,QUANTITY) values (2380,10,3163,32,36);</t>
  </si>
  <si>
    <t>Insert into ORDER_ITEMS (ORDER_ID,LINE_ITEM_ID,PRODUCT_ID,UNIT_PRICE,QUANTITY) values (2422,7,3155,43,29);</t>
  </si>
  <si>
    <t>Insert into ORDER_ITEMS (ORDER_ID,LINE_ITEM_ID,PRODUCT_ID,UNIT_PRICE,QUANTITY) values (2435,8,2350,2342,24);</t>
  </si>
  <si>
    <t>Insert into ORDER_ITEMS (ORDER_ID,LINE_ITEM_ID,PRODUCT_ID,UNIT_PRICE,QUANTITY) values (2445,5,2311,95,24);</t>
  </si>
  <si>
    <t>Insert into ORDER_ITEMS (ORDER_ID,LINE_ITEM_ID,PRODUCT_ID,UNIT_PRICE,QUANTITY) values (2363,7,2323,18,34);</t>
  </si>
  <si>
    <t>Insert into ORDER_ITEMS (ORDER_ID,LINE_ITEM_ID,PRODUCT_ID,UNIT_PRICE,QUANTITY) values (2377,6,2330,1,136);</t>
  </si>
  <si>
    <t>Insert into ORDER_ITEMS (ORDER_ID,LINE_ITEM_ID,PRODUCT_ID,UNIT_PRICE,QUANTITY) values (2380,11,3167,52,37);</t>
  </si>
  <si>
    <t>Insert into ORDER_ITEMS (ORDER_ID,LINE_ITEM_ID,PRODUCT_ID,UNIT_PRICE,QUANTITY) values (2445,6,2319,25,27);</t>
  </si>
  <si>
    <t>Insert into ORDER_ITEMS (ORDER_ID,LINE_ITEM_ID,PRODUCT_ID,UNIT_PRICE,QUANTITY) values (2363,8,2326,1,37);</t>
  </si>
  <si>
    <t>Insert into ORDER_ITEMS (ORDER_ID,LINE_ITEM_ID,PRODUCT_ID,UNIT_PRICE,QUANTITY) values (2380,12,3176,113,40);</t>
  </si>
  <si>
    <t>Insert into ORDER_ITEMS (ORDER_ID,LINE_ITEM_ID,PRODUCT_ID,UNIT_PRICE,QUANTITY) values (2382,10,3163,29,89);</t>
  </si>
  <si>
    <t>Insert into ORDER_ITEMS (ORDER_ID,LINE_ITEM_ID,PRODUCT_ID,UNIT_PRICE,QUANTITY) values (2422,8,3163,30,35);</t>
  </si>
  <si>
    <t>Insert into ORDER_ITEMS (ORDER_ID,LINE_ITEM_ID,PRODUCT_ID,UNIT_PRICE,QUANTITY) values (2445,7,2326,1,28);</t>
  </si>
  <si>
    <t>Insert into ORDER_ITEMS (ORDER_ID,LINE_ITEM_ID,PRODUCT_ID,UNIT_PRICE,QUANTITY) values (2363,9,2334,3,42);</t>
  </si>
  <si>
    <t>Insert into ORDER_ITEMS (ORDER_ID,LINE_ITEM_ID,PRODUCT_ID,UNIT_PRICE,QUANTITY) values (2380,13,3187,2,40);</t>
  </si>
  <si>
    <t>Insert into ORDER_ITEMS (ORDER_ID,LINE_ITEM_ID,PRODUCT_ID,UNIT_PRICE,QUANTITY) values (2382,11,3165,37,92);</t>
  </si>
  <si>
    <t>Insert into ORDER_ITEMS (ORDER_ID,LINE_ITEM_ID,PRODUCT_ID,UNIT_PRICE,QUANTITY) values (2422,9,3167,54,39);</t>
  </si>
  <si>
    <t>Insert into ORDER_ITEMS (ORDER_ID,LINE_ITEM_ID,PRODUCT_ID,UNIT_PRICE,QUANTITY) values (2435,9,2365,75,33);</t>
  </si>
  <si>
    <t>Insert into ORDER_ITEMS (ORDER_ID,LINE_ITEM_ID,PRODUCT_ID,UNIT_PRICE,QUANTITY) values (C,,,,);</t>
  </si>
  <si>
    <t>Insert into ORDER_ITEMS (ORDER_ID,LINE_ITEM_ID,PRODUCT_ID,UNIT_PRICE,QUANTITY) values (2355,1,2289,46,200);</t>
  </si>
  <si>
    <t>Insert into ORDER_ITEMS (ORDER_ID,LINE_ITEM_ID,PRODUCT_ID,UNIT_PRICE,QUANTITY) values (2356,1,2264,199,38);</t>
  </si>
  <si>
    <t>Insert into ORDER_ITEMS (ORDER_ID,LINE_ITEM_ID,PRODUCT_ID,UNIT_PRICE,QUANTITY) values (2357,1,2211,3,140);</t>
  </si>
  <si>
    <t>Insert into ORDER_ITEMS (ORDER_ID,LINE_ITEM_ID,PRODUCT_ID,UNIT_PRICE,QUANTITY) values (2358,1,1781,227,9);</t>
  </si>
  <si>
    <t>Insert into ORDER_ITEMS (ORDER_ID,LINE_ITEM_ID,PRODUCT_ID,UNIT_PRICE,QUANTITY) values (2359,1,2337,271,1);</t>
  </si>
  <si>
    <t>Insert into ORDER_ITEMS (ORDER_ID,LINE_ITEM_ID,PRODUCT_ID,UNIT_PRICE,QUANTITY) values (2360,1,2058,23,29);</t>
  </si>
  <si>
    <t>Insert into ORDER_ITEMS (ORDER_ID,LINE_ITEM_ID,PRODUCT_ID,UNIT_PRICE,QUANTITY) values (2361,1,2289,46,180);</t>
  </si>
  <si>
    <t>Insert into ORDER_ITEMS (ORDER_ID,LINE_ITEM_ID,PRODUCT_ID,UNIT_PRICE,QUANTITY) values (2364,1,1910,14,6);</t>
  </si>
  <si>
    <t>Insert into ORDER_ITEMS (ORDER_ID,LINE_ITEM_ID,PRODUCT_ID,UNIT_PRICE,QUANTITY) values (2366,1,2359,227,8);</t>
  </si>
  <si>
    <t>Insert into ORDER_ITEMS (ORDER_ID,LINE_ITEM_ID,PRODUCT_ID,UNIT_PRICE,QUANTITY) values (2367,1,2289,48,99);</t>
  </si>
  <si>
    <t>Insert into ORDER_ITEMS (ORDER_ID,LINE_ITEM_ID,PRODUCT_ID,UNIT_PRICE,QUANTITY) values (2354,1,3106,48,61);</t>
  </si>
  <si>
    <t>Insert into ORDER_ITEMS (ORDER_ID,LINE_ITEM_ID,PRODUCT_ID,UNIT_PRICE,QUANTITY) values (2368,1,3106,48,150);</t>
  </si>
  <si>
    <t>Insert into ORDER_ITEMS (ORDER_ID,LINE_ITEM_ID,PRODUCT_ID,UNIT_PRICE,QUANTITY) values (2381,1,3117,38,110);</t>
  </si>
  <si>
    <t>Insert into ORDER_ITEMS (ORDER_ID,LINE_ITEM_ID,PRODUCT_ID,UNIT_PRICE,QUANTITY) values (2383,1,2409,195,37);</t>
  </si>
  <si>
    <t>Insert into ORDER_ITEMS (ORDER_ID,LINE_ITEM_ID,PRODUCT_ID,UNIT_PRICE,QUANTITY) values (2385,1,2289,43,200);</t>
  </si>
  <si>
    <t>Insert into ORDER_ITEMS (ORDER_ID,LINE_ITEM_ID,PRODUCT_ID,UNIT_PRICE,QUANTITY) values (2386,1,2330,1,7);</t>
  </si>
  <si>
    <t>Insert into ORDER_ITEMS (ORDER_ID,LINE_ITEM_ID,PRODUCT_ID,UNIT_PRICE,QUANTITY) values (2387,1,2211,3,52);</t>
  </si>
  <si>
    <t>Insert into ORDER_ITEMS (ORDER_ID,LINE_ITEM_ID,PRODUCT_ID,UNIT_PRICE,QUANTITY) values (2388,1,2289,43,150);</t>
  </si>
  <si>
    <t>Insert into ORDER_ITEMS (ORDER_ID,LINE_ITEM_ID,PRODUCT_ID,UNIT_PRICE,QUANTITY) values (2389,1,3106,43,180);</t>
  </si>
  <si>
    <t>Insert into ORDER_ITEMS (ORDER_ID,LINE_ITEM_ID,PRODUCT_ID,UNIT_PRICE,QUANTITY) values (2390,1,1910,14,4);</t>
  </si>
  <si>
    <t>Insert into ORDER_ITEMS (ORDER_ID,LINE_ITEM_ID,PRODUCT_ID,UNIT_PRICE,QUANTITY) values (2391,1,1787,101,5);</t>
  </si>
  <si>
    <t>Insert into ORDER_ITEMS (ORDER_ID,LINE_ITEM_ID,PRODUCT_ID,UNIT_PRICE,QUANTITY) values (2392,1,3106,43,63);</t>
  </si>
  <si>
    <t>Insert into ORDER_ITEMS (ORDER_ID,LINE_ITEM_ID,PRODUCT_ID,UNIT_PRICE,QUANTITY) values (2393,1,3051,12,10);</t>
  </si>
  <si>
    <t>Insert into ORDER_ITEMS (ORDER_ID,LINE_ITEM_ID,PRODUCT_ID,UNIT_PRICE,QUANTITY) values (2396,1,3106,44,150);</t>
  </si>
  <si>
    <t>Insert into ORDER_ITEMS (ORDER_ID,LINE_ITEM_ID,PRODUCT_ID,UNIT_PRICE,QUANTITY) values (2397,1,2976,52,2);</t>
  </si>
  <si>
    <t>Insert into ORDER_ITEMS (ORDER_ID,LINE_ITEM_ID,PRODUCT_ID,UNIT_PRICE,QUANTITY) values (2406,1,2721,85,5);</t>
  </si>
  <si>
    <t>Insert into ORDER_ITEMS (ORDER_ID,LINE_ITEM_ID,PRODUCT_ID,UNIT_PRICE,QUANTITY) values (2413,1,3108,77,200);</t>
  </si>
  <si>
    <t>Insert into ORDER_ITEMS (ORDER_ID,LINE_ITEM_ID,PRODUCT_ID,UNIT_PRICE,QUANTITY) values (2414,1,3208,1,8);</t>
  </si>
  <si>
    <t>Insert into ORDER_ITEMS (ORDER_ID,LINE_ITEM_ID,PRODUCT_ID,UNIT_PRICE,QUANTITY) values (2415,1,2751,62,5);</t>
  </si>
  <si>
    <t>Insert into ORDER_ITEMS (ORDER_ID,LINE_ITEM_ID,PRODUCT_ID,UNIT_PRICE,QUANTITY) values (2416,1,2870,4,10);</t>
  </si>
  <si>
    <t>Insert into ORDER_ITEMS (ORDER_ID,LINE_ITEM_ID,PRODUCT_ID,UNIT_PRICE,QUANTITY) values (2417,1,2870,4,9);</t>
  </si>
  <si>
    <t>Insert into ORDER_ITEMS (ORDER_ID,LINE_ITEM_ID,PRODUCT_ID,UNIT_PRICE,QUANTITY) values (2418,1,3082,75,15);</t>
  </si>
  <si>
    <t>Insert into ORDER_ITEMS (ORDER_ID,LINE_ITEM_ID,PRODUCT_ID,UNIT_PRICE,QUANTITY) values (2419,1,3106,46,150);</t>
  </si>
  <si>
    <t>Insert into ORDER_ITEMS (ORDER_ID,LINE_ITEM_ID,PRODUCT_ID,UNIT_PRICE,QUANTITY) values (2420,1,3106,46,110);</t>
  </si>
  <si>
    <t>Insert into ORDER_ITEMS (ORDER_ID,LINE_ITEM_ID,PRODUCT_ID,UNIT_PRICE,QUANTITY) values (2423,1,3220,39,8);</t>
  </si>
  <si>
    <t>Insert into ORDER_ITEMS (ORDER_ID,LINE_ITEM_ID,PRODUCT_ID,UNIT_PRICE,QUANTITY) values (2425,1,3501,493,3);</t>
  </si>
  <si>
    <t>Insert into ORDER_ITEMS (ORDER_ID,LINE_ITEM_ID,PRODUCT_ID,UNIT_PRICE,QUANTITY) values (2426,1,3193,2,6);</t>
  </si>
  <si>
    <t>Insert into ORDER_ITEMS (ORDER_ID,LINE_ITEM_ID,PRODUCT_ID,UNIT_PRICE,QUANTITY) values (2427,1,2430,173,12);</t>
  </si>
  <si>
    <t>Insert into ORDER_ITEMS (ORDER_ID,LINE_ITEM_ID,PRODUCT_ID,UNIT_PRICE,QUANTITY) values (2430,1,3350,693,6);</t>
  </si>
  <si>
    <t>Insert into ORDER_ITEMS (ORDER_ID,LINE_ITEM_ID,PRODUCT_ID,UNIT_PRICE,QUANTITY) values (2431,1,3097,2,3);</t>
  </si>
  <si>
    <t>Insert into ORDER_ITEMS (ORDER_ID,LINE_ITEM_ID,PRODUCT_ID,UNIT_PRICE,QUANTITY) values (2432,1,2976,49,3);</t>
  </si>
  <si>
    <t>Insert into ORDER_ITEMS (ORDER_ID,LINE_ITEM_ID,PRODUCT_ID,UNIT_PRICE,QUANTITY) values (2433,1,1910,13,6);</t>
  </si>
  <si>
    <t>Insert into ORDER_ITEMS (ORDER_ID,LINE_ITEM_ID,PRODUCT_ID,UNIT_PRICE,QUANTITY) values (2434,1,2211,3,81);</t>
  </si>
  <si>
    <t>Insert into ORDER_ITEMS (ORDER_ID,LINE_ITEM_ID,PRODUCT_ID,UNIT_PRICE,QUANTITY) values (2437,1,2423,83,8);</t>
  </si>
  <si>
    <t>Insert into ORDER_ITEMS (ORDER_ID,LINE_ITEM_ID,PRODUCT_ID,UNIT_PRICE,QUANTITY) values (2438,1,2995,69,3);</t>
  </si>
  <si>
    <t>Insert into ORDER_ITEMS (ORDER_ID,LINE_ITEM_ID,PRODUCT_ID,UNIT_PRICE,QUANTITY) values (2439,1,1797,317,9);</t>
  </si>
  <si>
    <t>Insert into ORDER_ITEMS (ORDER_ID,LINE_ITEM_ID,PRODUCT_ID,UNIT_PRICE,QUANTITY) values (2440,1,2289,48,19);</t>
  </si>
  <si>
    <t>Insert into ORDER_ITEMS (ORDER_ID,LINE_ITEM_ID,PRODUCT_ID,UNIT_PRICE,QUANTITY) values (2441,1,2536,80,9);</t>
  </si>
  <si>
    <t>Insert into ORDER_ITEMS (ORDER_ID,LINE_ITEM_ID,PRODUCT_ID,UNIT_PRICE,QUANTITY) values (2442,1,2402,127,26);</t>
  </si>
  <si>
    <t>Insert into ORDER_ITEMS (ORDER_ID,LINE_ITEM_ID,PRODUCT_ID,UNIT_PRICE,QUANTITY) values (2443,1,3106,44,3);</t>
  </si>
  <si>
    <t>Insert into ORDER_ITEMS (ORDER_ID,LINE_ITEM_ID,PRODUCT_ID,UNIT_PRICE,QUANTITY) values (2447,1,2264,199,29);</t>
  </si>
  <si>
    <t>Insert into ORDER_ITEMS (ORDER_ID,LINE_ITEM_ID,PRODUCT_ID,UNIT_PRICE,QUANTITY) values (2448,1,3106,44,3);</t>
  </si>
  <si>
    <t>Insert into ORDER_ITEMS (ORDER_ID,LINE_ITEM_ID,PRODUCT_ID,UNIT_PRICE,QUANTITY) values (2450,1,3191,1,4);</t>
  </si>
  <si>
    <t>Insert into ORDER_ITEMS (ORDER_ID,LINE_ITEM_ID,PRODUCT_ID,UNIT_PRICE,QUANTITY) values (2451,1,1910,13,9);</t>
  </si>
  <si>
    <t>Insert into ORDER_ITEMS (ORDER_ID,LINE_ITEM_ID,PRODUCT_ID,UNIT_PRICE,QUANTITY) values (2452,1,3117,38,140);</t>
  </si>
  <si>
    <t>Insert into ORDER_ITEMS (ORDER_ID,LINE_ITEM_ID,PRODUCT_ID,UNIT_PRICE,QUANTITY) values (2454,1,2289,43,120);</t>
  </si>
  <si>
    <t>Insert into ORDER_ITEMS (ORDER_ID,LINE_ITEM_ID,PRODUCT_ID,UNIT_PRICE,QUANTITY) values (2455,1,2471,483,3);</t>
  </si>
  <si>
    <t>Insert into ORDER_ITEMS (ORDER_ID,LINE_ITEM_ID,PRODUCT_ID,UNIT_PRICE,QUANTITY) values (2458,1,3117,38,140);</t>
  </si>
  <si>
    <t>Insert into ORDER_ITEMS (ORDER_ID,LINE_ITEM_ID,PRODUCT_ID,UNIT_PRICE,QUANTITY) values (2354,2,3114,97,43);</t>
  </si>
  <si>
    <t>Insert into ORDER_ITEMS (ORDER_ID,LINE_ITEM_ID,PRODUCT_ID,UNIT_PRICE,QUANTITY) values (2356,2,2274,149,34);</t>
  </si>
  <si>
    <t>Insert into ORDER_ITEMS (ORDER_ID,LINE_ITEM_ID,PRODUCT_ID,UNIT_PRICE,QUANTITY) values (2358,2,1782,125,4);</t>
  </si>
  <si>
    <t>Insert into ORDER_ITEMS (ORDER_ID,LINE_ITEM_ID,PRODUCT_ID,UNIT_PRICE,QUANTITY) values (2361,2,2299,76,180);</t>
  </si>
  <si>
    <t>Insert into ORDER_ITEMS (ORDER_ID,LINE_ITEM_ID,PRODUCT_ID,UNIT_PRICE,QUANTITY) values (2368,2,3110,42,60);</t>
  </si>
  <si>
    <t>Insert into ORDER_ITEMS (ORDER_ID,LINE_ITEM_ID,PRODUCT_ID,UNIT_PRICE,QUANTITY) values (2381,2,3124,77,44);</t>
  </si>
  <si>
    <t>Insert into ORDER_ITEMS (ORDER_ID,LINE_ITEM_ID,PRODUCT_ID,UNIT_PRICE,QUANTITY) values (2386,2,2334,3,5);</t>
  </si>
  <si>
    <t>Insert into ORDER_ITEMS (ORDER_ID,LINE_ITEM_ID,PRODUCT_ID,UNIT_PRICE,QUANTITY) values (2388,2,2293,94,90);</t>
  </si>
  <si>
    <t>Insert into ORDER_ITEMS (ORDER_ID,LINE_ITEM_ID,PRODUCT_ID,UNIT_PRICE,QUANTITY) values (2389,2,3112,73,18);</t>
  </si>
  <si>
    <t>Insert into ORDER_ITEMS (ORDER_ID,LINE_ITEM_ID,PRODUCT_ID,UNIT_PRICE,QUANTITY) values (2390,2,1912,14,2);</t>
  </si>
  <si>
    <t>Insert into ORDER_ITEMS (ORDER_ID,LINE_ITEM_ID,PRODUCT_ID,UNIT_PRICE,QUANTITY) values (2391,2,1791,263,3);</t>
  </si>
  <si>
    <t>Insert into ORDER_ITEMS (ORDER_ID,LINE_ITEM_ID,PRODUCT_ID,UNIT_PRICE,QUANTITY) values (2392,2,3112,73,57);</t>
  </si>
  <si>
    <t>Insert into ORDER_ITEMS (ORDER_ID,LINE_ITEM_ID,PRODUCT_ID,UNIT_PRICE,QUANTITY) values (2393,2,3060,295,2);</t>
  </si>
  <si>
    <t>Insert into ORDER_ITEMS (ORDER_ID,LINE_ITEM_ID,PRODUCT_ID,UNIT_PRICE,QUANTITY) values (2396,2,3108,76,75);</t>
  </si>
  <si>
    <t>Insert into ORDER_ITEMS (ORDER_ID,LINE_ITEM_ID,PRODUCT_ID,UNIT_PRICE,QUANTITY) values (2406,2,2725,3,4);</t>
  </si>
  <si>
    <t>Insert into ORDER_ITEMS (ORDER_ID,LINE_ITEM_ID,PRODUCT_ID,UNIT_PRICE,QUANTITY) values (2413,2,3112,75,40);</t>
  </si>
  <si>
    <t>Insert into ORDER_ITEMS (ORDER_ID,LINE_ITEM_ID,PRODUCT_ID,UNIT_PRICE,QUANTITY) values (2414,2,3216,30,7);</t>
  </si>
  <si>
    <t>Insert into ORDER_ITEMS (ORDER_ID,LINE_ITEM_ID,PRODUCT_ID,UNIT_PRICE,QUANTITY) values (2416,2,2878,340,1);</t>
  </si>
  <si>
    <t>Insert into ORDER_ITEMS (ORDER_ID,LINE_ITEM_ID,PRODUCT_ID,UNIT_PRICE,QUANTITY) values (2418,2,3090,187,12);</t>
  </si>
  <si>
    <t>Insert into ORDER_ITEMS (ORDER_ID,LINE_ITEM_ID,PRODUCT_ID,UNIT_PRICE,QUANTITY) values (2419,2,3114,99,45);</t>
  </si>
  <si>
    <t>Insert into ORDER_ITEMS (ORDER_ID,LINE_ITEM_ID,PRODUCT_ID,UNIT_PRICE,QUANTITY) values (2420,2,3110,46,11);</t>
  </si>
  <si>
    <t>Insert into ORDER_ITEMS (ORDER_ID,LINE_ITEM_ID,PRODUCT_ID,UNIT_PRICE,QUANTITY) values (2423,2,3224,32,3);</t>
  </si>
  <si>
    <t>Insert into ORDER_ITEMS (ORDER_ID,LINE_ITEM_ID,PRODUCT_ID,UNIT_PRICE,QUANTITY) values (2425,2,3511,9,2);</t>
  </si>
  <si>
    <t>Insert into ORDER_ITEMS (ORDER_ID,LINE_ITEM_ID,PRODUCT_ID,UNIT_PRICE,QUANTITY) values (2427,2,2439,121,1);</t>
  </si>
  <si>
    <t>Insert into ORDER_ITEMS (ORDER_ID,LINE_ITEM_ID,PRODUCT_ID,UNIT_PRICE,QUANTITY) values (2430,2,3353,454,5);</t>
  </si>
  <si>
    <t>Insert into ORDER_ITEMS (ORDER_ID,LINE_ITEM_ID,PRODUCT_ID,UNIT_PRICE,QUANTITY) values (2431,2,3106,48,1);</t>
  </si>
  <si>
    <t>Insert into ORDER_ITEMS (ORDER_ID,LINE_ITEM_ID,PRODUCT_ID,UNIT_PRICE,QUANTITY) values (2432,2,2982,43,2);</t>
  </si>
  <si>
    <t>Insert into ORDER_ITEMS (ORDER_ID,LINE_ITEM_ID,PRODUCT_ID,UNIT_PRICE,QUANTITY) values (2437,2,2430,157,4);</t>
  </si>
  <si>
    <t>Insert into ORDER_ITEMS (ORDER_ID,LINE_ITEM_ID,PRODUCT_ID,UNIT_PRICE,QUANTITY) values (2438,2,3000,1748,3);</t>
  </si>
  <si>
    <t>Insert into ORDER_ITEMS (ORDER_ID,LINE_ITEM_ID,PRODUCT_ID,UNIT_PRICE,QUANTITY) values (2439,2,1806,45,4);</t>
  </si>
  <si>
    <t>Insert into ORDER_ITEMS (ORDER_ID,LINE_ITEM_ID,PRODUCT_ID,UNIT_PRICE,QUANTITY) values (2440,2,2293,98,2);</t>
  </si>
  <si>
    <t>Insert into ORDER_ITEMS (ORDER_ID,LINE_ITEM_ID,PRODUCT_ID,UNIT_PRICE,QUANTITY) values (2441,2,2537,194,7);</t>
  </si>
  <si>
    <t>Insert into ORDER_ITEMS (ORDER_ID,LINE_ITEM_ID,PRODUCT_ID,UNIT_PRICE,QUANTITY) values (2442,2,2410,351,21);</t>
  </si>
  <si>
    <t>Insert into ORDER_ITEMS (ORDER_ID,LINE_ITEM_ID,PRODUCT_ID,UNIT_PRICE,QUANTITY) values (2443,2,3114,101,2);</t>
  </si>
  <si>
    <t>Insert into ORDER_ITEMS (ORDER_ID,LINE_ITEM_ID,PRODUCT_ID,UNIT_PRICE,QUANTITY) values (2447,2,2266,297,23);</t>
  </si>
  <si>
    <t>Insert into ORDER_ITEMS (ORDER_ID,LINE_ITEM_ID,PRODUCT_ID,UNIT_PRICE,QUANTITY) values (2448,2,3114,99,0);</t>
  </si>
  <si>
    <t>Insert into ORDER_ITEMS (ORDER_ID,LINE_ITEM_ID,PRODUCT_ID,UNIT_PRICE,QUANTITY) values (2450,2,3193,2,3);</t>
  </si>
  <si>
    <t>Insert into ORDER_ITEMS (ORDER_ID,LINE_ITEM_ID,PRODUCT_ID,UNIT_PRICE,QUANTITY) values (2454,2,2293,99,0);</t>
  </si>
  <si>
    <t>Insert into ORDER_ITEMS (ORDER_ID,LINE_ITEM_ID,PRODUCT_ID,UNIT_PRICE,QUANTITY) values (2458,2,3123,79,112);</t>
  </si>
  <si>
    <t>Insert into ORDER_ITEMS (ORDER_ID,LINE_ITEM_ID,PRODUCT_ID,UNIT_PRICE,QUANTITY) values (2354,3,3123,79,47);</t>
  </si>
  <si>
    <t>Insert into ORDER_ITEMS (ORDER_ID,LINE_ITEM_ID,PRODUCT_ID,UNIT_PRICE,QUANTITY) values (2361,3,2308,53,182);</t>
  </si>
  <si>
    <t>Insert into ORDER_ITEMS (ORDER_ID,LINE_ITEM_ID,PRODUCT_ID,UNIT_PRICE,QUANTITY) values (2368,3,3117,38,62);</t>
  </si>
  <si>
    <t>Insert into ORDER_ITEMS (ORDER_ID,LINE_ITEM_ID,PRODUCT_ID,UNIT_PRICE,QUANTITY) values (2381,3,3133,44,44);</t>
  </si>
  <si>
    <t>Insert into ORDER_ITEMS (ORDER_ID,LINE_ITEM_ID,PRODUCT_ID,UNIT_PRICE,QUANTITY) values (2389,3,3123,80,21);</t>
  </si>
  <si>
    <t>Insert into ORDER_ITEMS (ORDER_ID,LINE_ITEM_ID,PRODUCT_ID,UNIT_PRICE,QUANTITY) values (2391,3,1797,348,7);</t>
  </si>
  <si>
    <t>Insert into ORDER_ITEMS (ORDER_ID,LINE_ITEM_ID,PRODUCT_ID,UNIT_PRICE,QUANTITY) values (2392,3,3117,38,58);</t>
  </si>
  <si>
    <t>Insert into ORDER_ITEMS (ORDER_ID,LINE_ITEM_ID,PRODUCT_ID,UNIT_PRICE,QUANTITY) values (2393,3,3064,1017,5);</t>
  </si>
  <si>
    <t>Insert into ORDER_ITEMS (ORDER_ID,LINE_ITEM_ID,PRODUCT_ID,UNIT_PRICE,QUANTITY) values (2396,3,3110,44,79);</t>
  </si>
  <si>
    <t>Insert into ORDER_ITEMS (ORDER_ID,LINE_ITEM_ID,PRODUCT_ID,UNIT_PRICE,QUANTITY) values (2413,3,3117,35,44);</t>
  </si>
  <si>
    <t>Insert into ORDER_ITEMS (ORDER_ID,LINE_ITEM_ID,PRODUCT_ID,UNIT_PRICE,QUANTITY) values (2414,3,3220,41,9);</t>
  </si>
  <si>
    <t>Insert into ORDER_ITEMS (ORDER_ID,LINE_ITEM_ID,PRODUCT_ID,UNIT_PRICE,QUANTITY) values (2418,3,3097,2,13);</t>
  </si>
  <si>
    <t>Insert into ORDER_ITEMS (ORDER_ID,LINE_ITEM_ID,PRODUCT_ID,UNIT_PRICE,QUANTITY) values (2419,3,3123,72,48);</t>
  </si>
  <si>
    <t>Insert into ORDER_ITEMS (ORDER_ID,LINE_ITEM_ID,PRODUCT_ID,UNIT_PRICE,QUANTITY) values (2420,3,3114,101,15);</t>
  </si>
  <si>
    <t>Insert into ORDER_ITEMS (ORDER_ID,LINE_ITEM_ID,PRODUCT_ID,UNIT_PRICE,QUANTITY) values (2425,3,3515,1,4);</t>
  </si>
  <si>
    <t>Insert into ORDER_ITEMS (ORDER_ID,LINE_ITEM_ID,PRODUCT_ID,UNIT_PRICE,QUANTITY) values (2430,3,3359,111,10);</t>
  </si>
  <si>
    <t>Insert into ORDER_ITEMS (ORDER_ID,LINE_ITEM_ID,PRODUCT_ID,UNIT_PRICE,QUANTITY) values (2431,3,3114,101,3);</t>
  </si>
  <si>
    <t>Insert into ORDER_ITEMS (ORDER_ID,LINE_ITEM_ID,PRODUCT_ID,UNIT_PRICE,QUANTITY) values (2439,3,1820,54,9);</t>
  </si>
  <si>
    <t>Insert into ORDER_ITEMS (ORDER_ID,LINE_ITEM_ID,PRODUCT_ID,UNIT_PRICE,QUANTITY) values (2440,3,2302,150,2);</t>
  </si>
  <si>
    <t>Insert into ORDER_ITEMS (ORDER_ID,LINE_ITEM_ID,PRODUCT_ID,UNIT_PRICE,QUANTITY) values (2442,3,2418,60,23);</t>
  </si>
  <si>
    <t>Insert into ORDER_ITEMS (ORDER_ID,LINE_ITEM_ID,PRODUCT_ID,UNIT_PRICE,QUANTITY) values (2450,3,3197,44,5);</t>
  </si>
  <si>
    <t>Insert into ORDER_ITEMS (ORDER_ID,LINE_ITEM_ID,PRODUCT_ID,UNIT_PRICE,QUANTITY) values (2454,3,2299,71,3);</t>
  </si>
  <si>
    <t>Insert into ORDER_ITEMS (ORDER_ID,LINE_ITEM_ID,PRODUCT_ID,UNIT_PRICE,QUANTITY) values (2458,3,3127,488,114);</t>
  </si>
  <si>
    <t>Insert into ORDER_ITEMS (ORDER_ID,LINE_ITEM_ID,PRODUCT_ID,UNIT_PRICE,QUANTITY) values (2354,4,3129,41,47);</t>
  </si>
  <si>
    <t>Insert into ORDER_ITEMS (ORDER_ID,LINE_ITEM_ID,PRODUCT_ID,UNIT_PRICE,QUANTITY) values (2361,4,2311,87,185);</t>
  </si>
  <si>
    <t>Insert into ORDER_ITEMS (ORDER_ID,LINE_ITEM_ID,PRODUCT_ID,UNIT_PRICE,QUANTITY) values (2366,2,2373,6,7);</t>
  </si>
  <si>
    <t>Insert into ORDER_ITEMS (ORDER_ID,LINE_ITEM_ID,PRODUCT_ID,UNIT_PRICE,QUANTITY) values (2367,2,2302,147,32);</t>
  </si>
  <si>
    <t>Insert into ORDER_ITEMS (ORDER_ID,LINE_ITEM_ID,PRODUCT_ID,UNIT_PRICE,QUANTITY) values (2381,4,3139,20,45);</t>
  </si>
  <si>
    <t>Insert into ORDER_ITEMS (ORDER_ID,LINE_ITEM_ID,PRODUCT_ID,UNIT_PRICE,QUANTITY) values (2383,2,2418,56,45);</t>
  </si>
  <si>
    <t>Insert into ORDER_ITEMS (ORDER_ID,LINE_ITEM_ID,PRODUCT_ID,UNIT_PRICE,QUANTITY) values (2386,3,2340,71,14);</t>
  </si>
  <si>
    <t>Insert into ORDER_ITEMS (ORDER_ID,LINE_ITEM_ID,PRODUCT_ID,UNIT_PRICE,QUANTITY) values (2389,4,3129,46,22);</t>
  </si>
  <si>
    <t>Insert into ORDER_ITEMS (ORDER_ID,LINE_ITEM_ID,PRODUCT_ID,UNIT_PRICE,QUANTITY) values (2391,4,1799,961,10);</t>
  </si>
  <si>
    <t>Insert into ORDER_ITEMS (ORDER_ID,LINE_ITEM_ID,PRODUCT_ID,UNIT_PRICE,QUANTITY) values (2393,4,3069,385,8);</t>
  </si>
  <si>
    <t>Insert into ORDER_ITEMS (ORDER_ID,LINE_ITEM_ID,PRODUCT_ID,UNIT_PRICE,QUANTITY) values (2396,4,3114,100,83);</t>
  </si>
  <si>
    <t>Insert into ORDER_ITEMS (ORDER_ID,LINE_ITEM_ID,PRODUCT_ID,UNIT_PRICE,QUANTITY) values (2397,2,2986,120,8);</t>
  </si>
  <si>
    <t>Insert into ORDER_ITEMS (ORDER_ID,LINE_ITEM_ID,PRODUCT_ID,UNIT_PRICE,QUANTITY) values (2413,4,3127,492,44);</t>
  </si>
  <si>
    <t>Insert into ORDER_ITEMS (ORDER_ID,LINE_ITEM_ID,PRODUCT_ID,UNIT_PRICE,QUANTITY) values (2414,4,3234,39,11);</t>
  </si>
  <si>
    <t>Insert into ORDER_ITEMS (ORDER_ID,LINE_ITEM_ID,PRODUCT_ID,UNIT_PRICE,QUANTITY) values (2420,4,3123,79,20);</t>
  </si>
  <si>
    <t>Insert into ORDER_ITEMS (ORDER_ID,LINE_ITEM_ID,PRODUCT_ID,UNIT_PRICE,QUANTITY) values (2426,2,3216,30,11);</t>
  </si>
  <si>
    <t>Insert into ORDER_ITEMS (ORDER_ID,LINE_ITEM_ID,PRODUCT_ID,UNIT_PRICE,QUANTITY) values (2430,4,3362,94,10);</t>
  </si>
  <si>
    <t>Insert into ORDER_ITEMS (ORDER_ID,LINE_ITEM_ID,PRODUCT_ID,UNIT_PRICE,QUANTITY) values (2431,4,3117,41,7);</t>
  </si>
  <si>
    <t>Insert into ORDER_ITEMS (ORDER_ID,LINE_ITEM_ID,PRODUCT_ID,UNIT_PRICE,QUANTITY) values (2432,3,2986,122,5);</t>
  </si>
  <si>
    <t>Insert into ORDER_ITEMS (ORDER_ID,LINE_ITEM_ID,PRODUCT_ID,UNIT_PRICE,QUANTITY) values (2439,4,1822,1433,13);</t>
  </si>
  <si>
    <t>Insert into ORDER_ITEMS (ORDER_ID,LINE_ITEM_ID,PRODUCT_ID,UNIT_PRICE,QUANTITY) values (2442,4,2422,144,25);</t>
  </si>
  <si>
    <t>Insert into ORDER_ITEMS (ORDER_ID,LINE_ITEM_ID,PRODUCT_ID,UNIT_PRICE,QUANTITY) values (2443,3,3124,82,6);</t>
  </si>
  <si>
    <t>Insert into ORDER_ITEMS (ORDER_ID,LINE_ITEM_ID,PRODUCT_ID,UNIT_PRICE,QUANTITY) values (2447,3,2272,121,24);</t>
  </si>
  <si>
    <t>Insert into ORDER_ITEMS (ORDER_ID,LINE_ITEM_ID,PRODUCT_ID,UNIT_PRICE,QUANTITY) values (2458,4,3134,17,115);</t>
  </si>
  <si>
    <t>Insert into ORDER_ITEMS (ORDER_ID,LINE_ITEM_ID,PRODUCT_ID,UNIT_PRICE,QUANTITY) values (2354,5,3139,21,48);</t>
  </si>
  <si>
    <t>Insert into ORDER_ITEMS (ORDER_ID,LINE_ITEM_ID,PRODUCT_ID,UNIT_PRICE,QUANTITY) values (2355,2,2308,57,185);</t>
  </si>
  <si>
    <t>Insert into ORDER_ITEMS (ORDER_ID,LINE_ITEM_ID,PRODUCT_ID,UNIT_PRICE,QUANTITY) values (2356,3,2293,98,40);</t>
  </si>
  <si>
    <t>Insert into ORDER_ITEMS (ORDER_ID,LINE_ITEM_ID,PRODUCT_ID,UNIT_PRICE,QUANTITY) values (2358,3,1797,317,12);</t>
  </si>
  <si>
    <t>Insert into ORDER_ITEMS (ORDER_ID,LINE_ITEM_ID,PRODUCT_ID,UNIT_PRICE,QUANTITY) values (2359,2,2359,249,1);</t>
  </si>
  <si>
    <t>Insert into ORDER_ITEMS (ORDER_ID,LINE_ITEM_ID,PRODUCT_ID,UNIT_PRICE,QUANTITY) values (2361,5,2316,22,187);</t>
  </si>
  <si>
    <t>Insert into ORDER_ITEMS (ORDER_ID,LINE_ITEM_ID,PRODUCT_ID,UNIT_PRICE,QUANTITY) values (2366,3,2382,804,10);</t>
  </si>
  <si>
    <t>Insert into ORDER_ITEMS (ORDER_ID,LINE_ITEM_ID,PRODUCT_ID,UNIT_PRICE,QUANTITY) values (2368,4,3123,81,70);</t>
  </si>
  <si>
    <t>Insert into ORDER_ITEMS (ORDER_ID,LINE_ITEM_ID,PRODUCT_ID,UNIT_PRICE,QUANTITY) values (2381,5,3143,15,48);</t>
  </si>
  <si>
    <t>Insert into ORDER_ITEMS (ORDER_ID,LINE_ITEM_ID,PRODUCT_ID,UNIT_PRICE,QUANTITY) values (2383,3,2422,146,46);</t>
  </si>
  <si>
    <t>Insert into ORDER_ITEMS (ORDER_ID,LINE_ITEM_ID,PRODUCT_ID,UNIT_PRICE,QUANTITY) values (2385,2,2302,133,87);</t>
  </si>
  <si>
    <t>Insert into ORDER_ITEMS (ORDER_ID,LINE_ITEM_ID,PRODUCT_ID,UNIT_PRICE,QUANTITY) values (2388,3,2308,56,96);</t>
  </si>
  <si>
    <t>Insert into ORDER_ITEMS (ORDER_ID,LINE_ITEM_ID,PRODUCT_ID,UNIT_PRICE,QUANTITY) values (2391,5,1808,55,15);</t>
  </si>
  <si>
    <t>Insert into ORDER_ITEMS (ORDER_ID,LINE_ITEM_ID,PRODUCT_ID,UNIT_PRICE,QUANTITY) values (2393,5,3077,261,8);</t>
  </si>
  <si>
    <t>Insert into ORDER_ITEMS (ORDER_ID,LINE_ITEM_ID,PRODUCT_ID,UNIT_PRICE,QUANTITY) values (2413,5,3129,46,45);</t>
  </si>
  <si>
    <t>Insert into ORDER_ITEMS (ORDER_ID,LINE_ITEM_ID,PRODUCT_ID,UNIT_PRICE,QUANTITY) values (2420,5,3127,496,22);</t>
  </si>
  <si>
    <t>Insert into ORDER_ITEMS (ORDER_ID,LINE_ITEM_ID,PRODUCT_ID,UNIT_PRICE,QUANTITY) values (2427,3,2457,4,6);</t>
  </si>
  <si>
    <t>Insert into ORDER_ITEMS (ORDER_ID,LINE_ITEM_ID,PRODUCT_ID,UNIT_PRICE,QUANTITY) values (2431,5,3127,498,9);</t>
  </si>
  <si>
    <t>Insert into ORDER_ITEMS (ORDER_ID,LINE_ITEM_ID,PRODUCT_ID,UNIT_PRICE,QUANTITY) values (2442,5,2430,173,28);</t>
  </si>
  <si>
    <t>Insert into ORDER_ITEMS (ORDER_ID,LINE_ITEM_ID,PRODUCT_ID,UNIT_PRICE,QUANTITY) values (2447,4,2278,50,25);</t>
  </si>
  <si>
    <t>Insert into ORDER_ITEMS (ORDER_ID,LINE_ITEM_ID,PRODUCT_ID,UNIT_PRICE,QUANTITY) values (2354,6,3143,16,53);</t>
  </si>
  <si>
    <t>Insert into ORDER_ITEMS (ORDER_ID,LINE_ITEM_ID,PRODUCT_ID,UNIT_PRICE,QUANTITY) values (2355,3,2311,87,188);</t>
  </si>
  <si>
    <t>Insert into ORDER_ITEMS (ORDER_ID,LINE_ITEM_ID,PRODUCT_ID,UNIT_PRICE,QUANTITY) values (2356,4,2299,72,44);</t>
  </si>
  <si>
    <t>Insert into ORDER_ITEMS (ORDER_ID,LINE_ITEM_ID,PRODUCT_ID,UNIT_PRICE,QUANTITY) values (2358,4,1803,55,13);</t>
  </si>
  <si>
    <t>Insert into ORDER_ITEMS (ORDER_ID,LINE_ITEM_ID,PRODUCT_ID,UNIT_PRICE,QUANTITY) values (2366,4,2394,117,11);</t>
  </si>
  <si>
    <t>Insert into ORDER_ITEMS (ORDER_ID,LINE_ITEM_ID,PRODUCT_ID,UNIT_PRICE,QUANTITY) values (2367,3,2308,54,39);</t>
  </si>
  <si>
    <t>Insert into ORDER_ITEMS (ORDER_ID,LINE_ITEM_ID,PRODUCT_ID,UNIT_PRICE,QUANTITY) values (2368,5,3127,496,70);</t>
  </si>
  <si>
    <t>Insert into ORDER_ITEMS (ORDER_ID,LINE_ITEM_ID,PRODUCT_ID,UNIT_PRICE,QUANTITY) values (2383,4,2430,174,50);</t>
  </si>
  <si>
    <t>Insert into ORDER_ITEMS (ORDER_ID,LINE_ITEM_ID,PRODUCT_ID,UNIT_PRICE,QUANTITY) values (2391,6,1820,52,18);</t>
  </si>
  <si>
    <t>Insert into ORDER_ITEMS (ORDER_ID,LINE_ITEM_ID,PRODUCT_ID,UNIT_PRICE,QUANTITY) values (2392,4,3124,77,63);</t>
  </si>
  <si>
    <t>Insert into ORDER_ITEMS (ORDER_ID,LINE_ITEM_ID,PRODUCT_ID,UNIT_PRICE,QUANTITY) values (2393,6,3082,78,10);</t>
  </si>
  <si>
    <t>Insert into ORDER_ITEMS (ORDER_ID,LINE_ITEM_ID,PRODUCT_ID,UNIT_PRICE,QUANTITY) values (2418,4,3110,45,20);</t>
  </si>
  <si>
    <t>Insert into ORDER_ITEMS (ORDER_ID,LINE_ITEM_ID,PRODUCT_ID,UNIT_PRICE,QUANTITY) values (2419,4,3129,43,57);</t>
  </si>
  <si>
    <t>Insert into ORDER_ITEMS (ORDER_ID,LINE_ITEM_ID,PRODUCT_ID,UNIT_PRICE,QUANTITY) values (2423,3,3245,215,13);</t>
  </si>
  <si>
    <t>Insert into ORDER_ITEMS (ORDER_ID,LINE_ITEM_ID,PRODUCT_ID,UNIT_PRICE,QUANTITY) values (2427,4,2464,66,6);</t>
  </si>
  <si>
    <t>Insert into ORDER_ITEMS (ORDER_ID,LINE_ITEM_ID,PRODUCT_ID,UNIT_PRICE,QUANTITY) values (2431,6,3129,44,11);</t>
  </si>
  <si>
    <t>Insert into ORDER_ITEMS (ORDER_ID,LINE_ITEM_ID,PRODUCT_ID,UNIT_PRICE,QUANTITY) values (2434,2,2236,949,84);</t>
  </si>
  <si>
    <t>Insert into ORDER_ITEMS (ORDER_ID,LINE_ITEM_ID,PRODUCT_ID,UNIT_PRICE,QUANTITY) values (2440,4,2311,87,7);</t>
  </si>
  <si>
    <t>Insert into ORDER_ITEMS (ORDER_ID,LINE_ITEM_ID,PRODUCT_ID,UNIT_PRICE,QUANTITY) values (2442,6,2439,116,30);</t>
  </si>
  <si>
    <t>Insert into ORDER_ITEMS (ORDER_ID,LINE_ITEM_ID,PRODUCT_ID,UNIT_PRICE,QUANTITY) values (2448,3,3133,42,11);</t>
  </si>
  <si>
    <t>Insert into ORDER_ITEMS (ORDER_ID,LINE_ITEM_ID,PRODUCT_ID,UNIT_PRICE,QUANTITY) values (2452,2,3139,20,10);</t>
  </si>
  <si>
    <t>Insert into ORDER_ITEMS (ORDER_ID,LINE_ITEM_ID,PRODUCT_ID,UNIT_PRICE,QUANTITY) values (2354,7,3150,17,58);</t>
  </si>
  <si>
    <t>Insert into ORDER_ITEMS (ORDER_ID,LINE_ITEM_ID,PRODUCT_ID,UNIT_PRICE,QUANTITY) values (2355,4,2322,19,188);</t>
  </si>
  <si>
    <t>Insert into ORDER_ITEMS (ORDER_ID,LINE_ITEM_ID,PRODUCT_ID,UNIT_PRICE,QUANTITY) values (2356,5,2308,58,47);</t>
  </si>
  <si>
    <t>Insert into ORDER_ITEMS (ORDER_ID,LINE_ITEM_ID,PRODUCT_ID,UNIT_PRICE,QUANTITY) values (2357,2,2245,462,26);</t>
  </si>
  <si>
    <t>Insert into ORDER_ITEMS (ORDER_ID,LINE_ITEM_ID,PRODUCT_ID,UNIT_PRICE,QUANTITY) values (2358,5,1808,55,14);</t>
  </si>
  <si>
    <t>Insert into ORDER_ITEMS (ORDER_ID,LINE_ITEM_ID,PRODUCT_ID,UNIT_PRICE,QUANTITY) values (2366,5,2395,120,12);</t>
  </si>
  <si>
    <t>Insert into ORDER_ITEMS (ORDER_ID,LINE_ITEM_ID,PRODUCT_ID,UNIT_PRICE,QUANTITY) values (2368,6,3129,42,72);</t>
  </si>
  <si>
    <t>Insert into ORDER_ITEMS (ORDER_ID,LINE_ITEM_ID,PRODUCT_ID,UNIT_PRICE,QUANTITY) values (2383,5,2439,116,54);</t>
  </si>
  <si>
    <t>Insert into ORDER_ITEMS (ORDER_ID,LINE_ITEM_ID,PRODUCT_ID,UNIT_PRICE,QUANTITY) values (2387,2,2243,332,20);</t>
  </si>
  <si>
    <t>Insert into ORDER_ITEMS (ORDER_ID,LINE_ITEM_ID,PRODUCT_ID,UNIT_PRICE,QUANTITY) values (2391,7,1822,1433,23);</t>
  </si>
  <si>
    <t>Insert into ORDER_ITEMS (ORDER_ID,LINE_ITEM_ID,PRODUCT_ID,UNIT_PRICE,QUANTITY) values (2392,5,3133,45,66);</t>
  </si>
  <si>
    <t>Insert into ORDER_ITEMS (ORDER_ID,LINE_ITEM_ID,PRODUCT_ID,UNIT_PRICE,QUANTITY) values (2393,7,3086,211,13);</t>
  </si>
  <si>
    <t>Insert into ORDER_ITEMS (ORDER_ID,LINE_ITEM_ID,PRODUCT_ID,UNIT_PRICE,QUANTITY) values (2397,3,2999,880,16);</t>
  </si>
  <si>
    <t>Insert into ORDER_ITEMS (ORDER_ID,LINE_ITEM_ID,PRODUCT_ID,UNIT_PRICE,QUANTITY) values (2414,5,3246,212,18);</t>
  </si>
  <si>
    <t>Insert into ORDER_ITEMS (ORDER_ID,LINE_ITEM_ID,PRODUCT_ID,UNIT_PRICE,QUANTITY) values (2419,5,3133,45,61);</t>
  </si>
  <si>
    <t>Insert into ORDER_ITEMS (ORDER_ID,LINE_ITEM_ID,PRODUCT_ID,UNIT_PRICE,QUANTITY) values (2420,6,3133,48,29);</t>
  </si>
  <si>
    <t>Insert into ORDER_ITEMS (ORDER_ID,LINE_ITEM_ID,PRODUCT_ID,UNIT_PRICE,QUANTITY) values (2423,4,3246,212,14);</t>
  </si>
  <si>
    <t>Insert into ORDER_ITEMS (ORDER_ID,LINE_ITEM_ID,PRODUCT_ID,UNIT_PRICE,QUANTITY) values (2427,5,2470,76,6);</t>
  </si>
  <si>
    <t>Insert into ORDER_ITEMS (ORDER_ID,LINE_ITEM_ID,PRODUCT_ID,UNIT_PRICE,QUANTITY) values (2432,4,2999,880,11);</t>
  </si>
  <si>
    <t>Insert into ORDER_ITEMS (ORDER_ID,LINE_ITEM_ID,PRODUCT_ID,UNIT_PRICE,QUANTITY) values (2434,3,2245,462,86);</t>
  </si>
  <si>
    <t>Insert into ORDER_ITEMS (ORDER_ID,LINE_ITEM_ID,PRODUCT_ID,UNIT_PRICE,QUANTITY) values (2437,3,2457,4,17);</t>
  </si>
  <si>
    <t>Insert into ORDER_ITEMS (ORDER_ID,LINE_ITEM_ID,PRODUCT_ID,UNIT_PRICE,QUANTITY) values (2440,5,2322,23,10);</t>
  </si>
  <si>
    <t>Insert into ORDER_ITEMS (ORDER_ID,LINE_ITEM_ID,PRODUCT_ID,UNIT_PRICE,QUANTITY) values (2443,4,3139,20,12);</t>
  </si>
  <si>
    <t>Insert into ORDER_ITEMS (ORDER_ID,LINE_ITEM_ID,PRODUCT_ID,UNIT_PRICE,QUANTITY) values (2448,4,3134,17,14);</t>
  </si>
  <si>
    <t>Insert into ORDER_ITEMS (ORDER_ID,LINE_ITEM_ID,PRODUCT_ID,UNIT_PRICE,QUANTITY) values (2450,4,3216,29,11);</t>
  </si>
  <si>
    <t>Insert into ORDER_ITEMS (ORDER_ID,LINE_ITEM_ID,PRODUCT_ID,UNIT_PRICE,QUANTITY) values (2452,3,3143,15,12);</t>
  </si>
  <si>
    <t>Insert into ORDER_ITEMS (ORDER_ID,LINE_ITEM_ID,PRODUCT_ID,UNIT_PRICE,QUANTITY) values (2454,4,2308,55,12);</t>
  </si>
  <si>
    <t>Insert into ORDER_ITEMS (ORDER_ID,LINE_ITEM_ID,PRODUCT_ID,UNIT_PRICE,QUANTITY) values (2455,2,2496,268,32);</t>
  </si>
  <si>
    <t>Insert into ORDER_ITEMS (ORDER_ID,LINE_ITEM_ID,PRODUCT_ID,UNIT_PRICE,QUANTITY) values (2354,8,3163,30,61);</t>
  </si>
  <si>
    <t>Insert into ORDER_ITEMS (ORDER_ID,LINE_ITEM_ID,PRODUCT_ID,UNIT_PRICE,QUANTITY) values (2355,5,2323,17,190);</t>
  </si>
  <si>
    <t>Insert into ORDER_ITEMS (ORDER_ID,LINE_ITEM_ID,PRODUCT_ID,UNIT_PRICE,QUANTITY) values (2356,6,2311,95,51);</t>
  </si>
  <si>
    <t>Insert into ORDER_ITEMS (ORDER_ID,LINE_ITEM_ID,PRODUCT_ID,UNIT_PRICE,QUANTITY) values (2357,3,2252,789,26);</t>
  </si>
  <si>
    <t>Insert into ORDER_ITEMS (ORDER_ID,LINE_ITEM_ID,PRODUCT_ID,UNIT_PRICE,QUANTITY) values (2361,6,2326,1,194);</t>
  </si>
  <si>
    <t>Insert into ORDER_ITEMS (ORDER_ID,LINE_ITEM_ID,PRODUCT_ID,UNIT_PRICE,QUANTITY) values (2366,6,2400,418,16);</t>
  </si>
  <si>
    <t>Insert into ORDER_ITEMS (ORDER_ID,LINE_ITEM_ID,PRODUCT_ID,UNIT_PRICE,QUANTITY) values (2385,3,2311,87,96);</t>
  </si>
  <si>
    <t>Insert into ORDER_ITEMS (ORDER_ID,LINE_ITEM_ID,PRODUCT_ID,UNIT_PRICE,QUANTITY) values (2387,3,2245,462,22);</t>
  </si>
  <si>
    <t>Insert into ORDER_ITEMS (ORDER_ID,LINE_ITEM_ID,PRODUCT_ID,UNIT_PRICE,QUANTITY) values (2389,5,3143,15,30);</t>
  </si>
  <si>
    <t>Insert into ORDER_ITEMS (ORDER_ID,LINE_ITEM_ID,PRODUCT_ID,UNIT_PRICE,QUANTITY) values (2390,3,1948,471,16);</t>
  </si>
  <si>
    <t>Insert into ORDER_ITEMS (ORDER_ID,LINE_ITEM_ID,PRODUCT_ID,UNIT_PRICE,QUANTITY) values (2392,6,3139,21,68);</t>
  </si>
  <si>
    <t>Insert into ORDER_ITEMS (ORDER_ID,LINE_ITEM_ID,PRODUCT_ID,UNIT_PRICE,QUANTITY) values (2393,8,3087,109,14);</t>
  </si>
  <si>
    <t>Insert into ORDER_ITEMS (ORDER_ID,LINE_ITEM_ID,PRODUCT_ID,UNIT_PRICE,QUANTITY) values (2397,4,3000,1696,16);</t>
  </si>
  <si>
    <t>Insert into ORDER_ITEMS (ORDER_ID,LINE_ITEM_ID,PRODUCT_ID,UNIT_PRICE,QUANTITY) values (2414,6,3253,207,23);</t>
  </si>
  <si>
    <t>Insert into ORDER_ITEMS (ORDER_ID,LINE_ITEM_ID,PRODUCT_ID,UNIT_PRICE,QUANTITY) values (2420,7,3140,19,34);</t>
  </si>
  <si>
    <t>Insert into ORDER_ITEMS (ORDER_ID,LINE_ITEM_ID,PRODUCT_ID,UNIT_PRICE,QUANTITY) values (2423,5,3251,26,16);</t>
  </si>
  <si>
    <t>Insert into ORDER_ITEMS (ORDER_ID,LINE_ITEM_ID,PRODUCT_ID,UNIT_PRICE,QUANTITY) values (2426,3,3234,34,18);</t>
  </si>
  <si>
    <t>Insert into ORDER_ITEMS (ORDER_ID,LINE_ITEM_ID,PRODUCT_ID,UNIT_PRICE,QUANTITY) values (2434,4,2252,789,87);</t>
  </si>
  <si>
    <t>Insert into ORDER_ITEMS (ORDER_ID,LINE_ITEM_ID,PRODUCT_ID,UNIT_PRICE,QUANTITY) values (2437,4,2462,76,19);</t>
  </si>
  <si>
    <t>Insert into ORDER_ITEMS (ORDER_ID,LINE_ITEM_ID,PRODUCT_ID,UNIT_PRICE,QUANTITY) values (2440,6,2330,1,13);</t>
  </si>
  <si>
    <t>Insert into ORDER_ITEMS (ORDER_ID,LINE_ITEM_ID,PRODUCT_ID,UNIT_PRICE,QUANTITY) values (2443,5,3143,15,17);</t>
  </si>
  <si>
    <t>Insert into ORDER_ITEMS (ORDER_ID,LINE_ITEM_ID,PRODUCT_ID,UNIT_PRICE,QUANTITY) values (2448,5,3139,20,15);</t>
  </si>
  <si>
    <t>Insert into ORDER_ITEMS (ORDER_ID,LINE_ITEM_ID,PRODUCT_ID,UNIT_PRICE,QUANTITY) values (2450,5,3220,41,14);</t>
  </si>
  <si>
    <t>Insert into ORDER_ITEMS (ORDER_ID,LINE_ITEM_ID,PRODUCT_ID,UNIT_PRICE,QUANTITY) values (2451,2,1948,471,22);</t>
  </si>
  <si>
    <t>Insert into ORDER_ITEMS (ORDER_ID,LINE_ITEM_ID,PRODUCT_ID,UNIT_PRICE,QUANTITY) values (2452,4,3150,17,13);</t>
  </si>
  <si>
    <t>Insert into ORDER_ITEMS (ORDER_ID,LINE_ITEM_ID,PRODUCT_ID,UNIT_PRICE,QUANTITY) values (2454,5,2316,21,13);</t>
  </si>
  <si>
    <t>Insert into ORDER_ITEMS (ORDER_ID,LINE_ITEM_ID,PRODUCT_ID,UNIT_PRICE,QUANTITY) values (2458,5,3143,15,129);</t>
  </si>
  <si>
    <t>Insert into ORDER_ITEMS (ORDER_ID,LINE_ITEM_ID,PRODUCT_ID,UNIT_PRICE,QUANTITY) values (2354,9,3165,37,64);</t>
  </si>
  <si>
    <t>Insert into ORDER_ITEMS (ORDER_ID,LINE_ITEM_ID,PRODUCT_ID,UNIT_PRICE,QUANTITY) values (2355,6,2326,1,192);</t>
  </si>
  <si>
    <t>Insert into ORDER_ITEMS (ORDER_ID,LINE_ITEM_ID,PRODUCT_ID,UNIT_PRICE,QUANTITY) values (2356,7,2316,22,55);</t>
  </si>
  <si>
    <t>Insert into ORDER_ITEMS (ORDER_ID,LINE_ITEM_ID,PRODUCT_ID,UNIT_PRICE,QUANTITY) values (2357,4,2257,372,29);</t>
  </si>
  <si>
    <t>Insert into ORDER_ITEMS (ORDER_ID,LINE_ITEM_ID,PRODUCT_ID,UNIT_PRICE,QUANTITY) values (2360,2,2093,8,42);</t>
  </si>
  <si>
    <t>Insert into ORDER_ITEMS (ORDER_ID,LINE_ITEM_ID,PRODUCT_ID,UNIT_PRICE,QUANTITY) values (2361,7,2334,3,198);</t>
  </si>
  <si>
    <t>Insert into ORDER_ITEMS (ORDER_ID,LINE_ITEM_ID,PRODUCT_ID,UNIT_PRICE,QUANTITY) values (2364,2,1948,471,20);</t>
  </si>
  <si>
    <t>Insert into ORDER_ITEMS (ORDER_ID,LINE_ITEM_ID,PRODUCT_ID,UNIT_PRICE,QUANTITY) values (2366,7,2406,196,20);</t>
  </si>
  <si>
    <t>Insert into ORDER_ITEMS (ORDER_ID,LINE_ITEM_ID,PRODUCT_ID,UNIT_PRICE,QUANTITY) values (2367,4,2322,22,45);</t>
  </si>
  <si>
    <t>Insert into ORDER_ITEMS (ORDER_ID,LINE_ITEM_ID,PRODUCT_ID,UNIT_PRICE,QUANTITY) values (2381,6,3163,35,55);</t>
  </si>
  <si>
    <t>Insert into ORDER_ITEMS (ORDER_ID,LINE_ITEM_ID,PRODUCT_ID,UNIT_PRICE,QUANTITY) values (2385,4,2319,25,97);</t>
  </si>
  <si>
    <t>Insert into ORDER_ITEMS (ORDER_ID,LINE_ITEM_ID,PRODUCT_ID,UNIT_PRICE,QUANTITY) values (2386,4,2365,77,27);</t>
  </si>
  <si>
    <t>Insert into ORDER_ITEMS (ORDER_ID,LINE_ITEM_ID,PRODUCT_ID,UNIT_PRICE,QUANTITY) values (2387,4,2252,789,27);</t>
  </si>
  <si>
    <t>Insert into ORDER_ITEMS (ORDER_ID,LINE_ITEM_ID,PRODUCT_ID,UNIT_PRICE,QUANTITY) values (2389,6,3155,46,33);</t>
  </si>
  <si>
    <t>Insert into ORDER_ITEMS (ORDER_ID,LINE_ITEM_ID,PRODUCT_ID,UNIT_PRICE,QUANTITY) values (2392,7,3150,18,72);</t>
  </si>
  <si>
    <t>Insert into ORDER_ITEMS (ORDER_ID,LINE_ITEM_ID,PRODUCT_ID,UNIT_PRICE,QUANTITY) values (2393,9,3091,278,19);</t>
  </si>
  <si>
    <t>Insert into ORDER_ITEMS (ORDER_ID,LINE_ITEM_ID,PRODUCT_ID,UNIT_PRICE,QUANTITY) values (2396,5,3140,19,93);</t>
  </si>
  <si>
    <t>Insert into ORDER_ITEMS (ORDER_ID,LINE_ITEM_ID,PRODUCT_ID,UNIT_PRICE,QUANTITY) values (2406,3,2761,26,19);</t>
  </si>
  <si>
    <t>Insert into ORDER_ITEMS (ORDER_ID,LINE_ITEM_ID,PRODUCT_ID,UNIT_PRICE,QUANTITY) values (2414,7,3260,50,24);</t>
  </si>
  <si>
    <t>Insert into ORDER_ITEMS (ORDER_ID,LINE_ITEM_ID,PRODUCT_ID,UNIT_PRICE,QUANTITY) values (2420,8,3143,15,39);</t>
  </si>
  <si>
    <t>Insert into ORDER_ITEMS (ORDER_ID,LINE_ITEM_ID,PRODUCT_ID,UNIT_PRICE,QUANTITY) values (2423,6,3258,78,21);</t>
  </si>
  <si>
    <t>Insert into ORDER_ITEMS (ORDER_ID,LINE_ITEM_ID,PRODUCT_ID,UNIT_PRICE,QUANTITY) values (2434,5,2254,408,92);</t>
  </si>
  <si>
    <t>Insert into ORDER_ITEMS (ORDER_ID,LINE_ITEM_ID,PRODUCT_ID,UNIT_PRICE,QUANTITY) values (2437,5,2464,64,21);</t>
  </si>
  <si>
    <t>Insert into ORDER_ITEMS (ORDER_ID,LINE_ITEM_ID,PRODUCT_ID,UNIT_PRICE,QUANTITY) values (2440,7,2334,3,15);</t>
  </si>
  <si>
    <t>Insert into ORDER_ITEMS (ORDER_ID,LINE_ITEM_ID,PRODUCT_ID,UNIT_PRICE,QUANTITY) values (2442,7,2459,625,40);</t>
  </si>
  <si>
    <t>Insert into ORDER_ITEMS (ORDER_ID,LINE_ITEM_ID,PRODUCT_ID,UNIT_PRICE,QUANTITY) values (2443,6,3150,18,17);</t>
  </si>
  <si>
    <t>Insert into ORDER_ITEMS (ORDER_ID,LINE_ITEM_ID,PRODUCT_ID,UNIT_PRICE,QUANTITY) values (2447,5,2293,97,34);</t>
  </si>
  <si>
    <t>Insert into ORDER_ITEMS (ORDER_ID,LINE_ITEM_ID,PRODUCT_ID,UNIT_PRICE,QUANTITY) values (2448,6,3143,16,16);</t>
  </si>
  <si>
    <t>Insert into ORDER_ITEMS (ORDER_ID,LINE_ITEM_ID,PRODUCT_ID,UNIT_PRICE,QUANTITY) values (2450,6,3224,32,16);</t>
  </si>
  <si>
    <t>Insert into ORDER_ITEMS (ORDER_ID,LINE_ITEM_ID,PRODUCT_ID,UNIT_PRICE,QUANTITY) values (2452,5,3155,44,13);</t>
  </si>
  <si>
    <t>Insert into ORDER_ITEMS (ORDER_ID,LINE_ITEM_ID,PRODUCT_ID,UNIT_PRICE,QUANTITY) values (2454,6,2323,18,16);</t>
  </si>
  <si>
    <t>Insert into ORDER_ITEMS (ORDER_ID,LINE_ITEM_ID,PRODUCT_ID,UNIT_PRICE,QUANTITY) values (2354,10,3167,51,68);</t>
  </si>
  <si>
    <t>Insert into ORDER_ITEMS (ORDER_ID,LINE_ITEM_ID,PRODUCT_ID,UNIT_PRICE,QUANTITY) values (2355,7,2330,1,197);</t>
  </si>
  <si>
    <t>Insert into ORDER_ITEMS (ORDER_ID,LINE_ITEM_ID,PRODUCT_ID,UNIT_PRICE,QUANTITY) values (2356,8,2323,18,55);</t>
  </si>
  <si>
    <t>Insert into ORDER_ITEMS (ORDER_ID,LINE_ITEM_ID,PRODUCT_ID,UNIT_PRICE,QUANTITY) values (2357,5,2262,95,29);</t>
  </si>
  <si>
    <t>Insert into ORDER_ITEMS (ORDER_ID,LINE_ITEM_ID,PRODUCT_ID,UNIT_PRICE,QUANTITY) values (2359,3,2370,91,17);</t>
  </si>
  <si>
    <t>Insert into ORDER_ITEMS (ORDER_ID,LINE_ITEM_ID,PRODUCT_ID,UNIT_PRICE,QUANTITY) values (2366,8,2409,195,22);</t>
  </si>
  <si>
    <t>Insert into ORDER_ITEMS (ORDER_ID,LINE_ITEM_ID,PRODUCT_ID,UNIT_PRICE,QUANTITY) values (2367,5,2326,1,48);</t>
  </si>
  <si>
    <t>Insert into ORDER_ITEMS (ORDER_ID,LINE_ITEM_ID,PRODUCT_ID,UNIT_PRICE,QUANTITY) values (2368,7,3143,16,75);</t>
  </si>
  <si>
    <t>Insert into ORDER_ITEMS (ORDER_ID,LINE_ITEM_ID,PRODUCT_ID,UNIT_PRICE,QUANTITY) values (2383,6,2457,4,62);</t>
  </si>
  <si>
    <t>Insert into ORDER_ITEMS (ORDER_ID,LINE_ITEM_ID,PRODUCT_ID,UNIT_PRICE,QUANTITY) values (2386,5,2370,90,28);</t>
  </si>
  <si>
    <t>Insert into ORDER_ITEMS (ORDER_ID,LINE_ITEM_ID,PRODUCT_ID,UNIT_PRICE,QUANTITY) values (2387,5,2253,354,32);</t>
  </si>
  <si>
    <t>Insert into ORDER_ITEMS (ORDER_ID,LINE_ITEM_ID,PRODUCT_ID,UNIT_PRICE,QUANTITY) values (2388,4,2330,1,105);</t>
  </si>
  <si>
    <t>Insert into ORDER_ITEMS (ORDER_ID,LINE_ITEM_ID,PRODUCT_ID,UNIT_PRICE,QUANTITY) values (2392,8,3155,49,77);</t>
  </si>
  <si>
    <t>Insert into ORDER_ITEMS (ORDER_ID,LINE_ITEM_ID,PRODUCT_ID,UNIT_PRICE,QUANTITY) values (2393,10,3099,3,19);</t>
  </si>
  <si>
    <t>Insert into ORDER_ITEMS (ORDER_ID,LINE_ITEM_ID,PRODUCT_ID,UNIT_PRICE,QUANTITY) values (2396,6,3150,17,93);</t>
  </si>
  <si>
    <t>Insert into ORDER_ITEMS (ORDER_ID,LINE_ITEM_ID,PRODUCT_ID,UNIT_PRICE,QUANTITY) values (2419,6,3150,17,69);</t>
  </si>
  <si>
    <t>Insert into ORDER_ITEMS (ORDER_ID,LINE_ITEM_ID,PRODUCT_ID,UNIT_PRICE,QUANTITY) values (2434,6,2257,372,94);</t>
  </si>
  <si>
    <t>Insert into ORDER_ITEMS (ORDER_ID,LINE_ITEM_ID,PRODUCT_ID,UNIT_PRICE,QUANTITY) values (2440,8,2337,271,19);</t>
  </si>
  <si>
    <t>Insert into ORDER_ITEMS (ORDER_ID,LINE_ITEM_ID,PRODUCT_ID,UNIT_PRICE,QUANTITY) values (2442,8,2467,80,44);</t>
  </si>
  <si>
    <t>Insert into ORDER_ITEMS (ORDER_ID,LINE_ITEM_ID,PRODUCT_ID,UNIT_PRICE,QUANTITY) values (2443,7,3155,43,21);</t>
  </si>
  <si>
    <t>Insert into ORDER_ITEMS (ORDER_ID,LINE_ITEM_ID,PRODUCT_ID,UNIT_PRICE,QUANTITY) values (2447,6,2299,76,35);</t>
  </si>
  <si>
    <t>Insert into ORDER_ITEMS (ORDER_ID,LINE_ITEM_ID,PRODUCT_ID,UNIT_PRICE,QUANTITY) values (2452,6,3165,34,18);</t>
  </si>
  <si>
    <t>Insert into ORDER_ITEMS (ORDER_ID,LINE_ITEM_ID,PRODUCT_ID,UNIT_PRICE,QUANTITY) values (2454,7,2334,3,18);</t>
  </si>
  <si>
    <t>Insert into ORDER_ITEMS (ORDER_ID,LINE_ITEM_ID,PRODUCT_ID,UNIT_PRICE,QUANTITY) values (2354,11,3170,145,70);</t>
  </si>
  <si>
    <t>Insert into ORDER_ITEMS (ORDER_ID,LINE_ITEM_ID,PRODUCT_ID,UNIT_PRICE,QUANTITY) values (2355,8,2339,25,199);</t>
  </si>
  <si>
    <t>Insert into ORDER_ITEMS (ORDER_ID,LINE_ITEM_ID,PRODUCT_ID,UNIT_PRICE,QUANTITY) values (2357,6,2268,75,32);</t>
  </si>
  <si>
    <t>Insert into ORDER_ITEMS (ORDER_ID,LINE_ITEM_ID,PRODUCT_ID,UNIT_PRICE,QUANTITY) values (2359,4,2373,6,17);</t>
  </si>
  <si>
    <t>Insert into ORDER_ITEMS (ORDER_ID,LINE_ITEM_ID,PRODUCT_ID,UNIT_PRICE,QUANTITY) values (2366,9,2415,340,24);</t>
  </si>
  <si>
    <t>Insert into ORDER_ITEMS (ORDER_ID,LINE_ITEM_ID,PRODUCT_ID,UNIT_PRICE,QUANTITY) values (2367,6,2330,1,52);</t>
  </si>
  <si>
    <t>Insert into ORDER_ITEMS (ORDER_ID,LINE_ITEM_ID,PRODUCT_ID,UNIT_PRICE,QUANTITY) values (2368,8,3155,45,75);</t>
  </si>
  <si>
    <t>Insert into ORDER_ITEMS (ORDER_ID,LINE_ITEM_ID,PRODUCT_ID,UNIT_PRICE,QUANTITY) values (2383,7,2462,75,63);</t>
  </si>
  <si>
    <t>Insert into ORDER_ITEMS (ORDER_ID,LINE_ITEM_ID,PRODUCT_ID,UNIT_PRICE,QUANTITY) values (2386,6,2375,73,32);</t>
  </si>
  <si>
    <t>Insert into ORDER_ITEMS (ORDER_ID,LINE_ITEM_ID,PRODUCT_ID,UNIT_PRICE,QUANTITY) values (2396,7,3155,47,98);</t>
  </si>
  <si>
    <t>Insert into ORDER_ITEMS (ORDER_ID,LINE_ITEM_ID,PRODUCT_ID,UNIT_PRICE,QUANTITY) values (2413,6,3155,47,62);</t>
  </si>
  <si>
    <t>Insert into ORDER_ITEMS (ORDER_ID,LINE_ITEM_ID,PRODUCT_ID,UNIT_PRICE,QUANTITY) values (2418,5,3140,20,31);</t>
  </si>
  <si>
    <t>Insert into ORDER_ITEMS (ORDER_ID,LINE_ITEM_ID,PRODUCT_ID,UNIT_PRICE,QUANTITY) values (2419,7,3155,47,72);</t>
  </si>
  <si>
    <t>Insert into ORDER_ITEMS (ORDER_ID,LINE_ITEM_ID,PRODUCT_ID,UNIT_PRICE,QUANTITY) values (2440,9,2339,25,23);</t>
  </si>
  <si>
    <t>Insert into ORDER_ITEMS (ORDER_ID,LINE_ITEM_ID,PRODUCT_ID,UNIT_PRICE,QUANTITY) values (2447,7,2302,133,37);</t>
  </si>
  <si>
    <t>Insert into ORDER_ITEMS (ORDER_ID,LINE_ITEM_ID,PRODUCT_ID,UNIT_PRICE,QUANTITY) values (2452,7,3170,145,20);</t>
  </si>
  <si>
    <t>Insert into ORDER_ITEMS (ORDER_ID,LINE_ITEM_ID,PRODUCT_ID,UNIT_PRICE,QUANTITY) values (2354,12,3176,113,72);</t>
  </si>
  <si>
    <t>Insert into ORDER_ITEMS (ORDER_ID,LINE_ITEM_ID,PRODUCT_ID,UNIT_PRICE,QUANTITY) values (2359,5,2377,96,17);</t>
  </si>
  <si>
    <t>Insert into ORDER_ITEMS (ORDER_ID,LINE_ITEM_ID,PRODUCT_ID,UNIT_PRICE,QUANTITY) values (2366,10,2419,69,24);</t>
  </si>
  <si>
    <t>Insert into ORDER_ITEMS (ORDER_ID,LINE_ITEM_ID,PRODUCT_ID,UNIT_PRICE,QUANTITY) values (2367,7,2335,91,54);</t>
  </si>
  <si>
    <t>Insert into ORDER_ITEMS (ORDER_ID,LINE_ITEM_ID,PRODUCT_ID,UNIT_PRICE,QUANTITY) values (2381,7,3176,113,62);</t>
  </si>
  <si>
    <t>Insert into ORDER_ITEMS (ORDER_ID,LINE_ITEM_ID,PRODUCT_ID,UNIT_PRICE,QUANTITY) values (2385,5,2335,91,106);</t>
  </si>
  <si>
    <t>Insert into ORDER_ITEMS (ORDER_ID,LINE_ITEM_ID,PRODUCT_ID,UNIT_PRICE,QUANTITY) values (2386,7,2378,272,33);</t>
  </si>
  <si>
    <t>Insert into ORDER_ITEMS (ORDER_ID,LINE_ITEM_ID,PRODUCT_ID,UNIT_PRICE,QUANTITY) values (2389,7,3165,34,43);</t>
  </si>
  <si>
    <t>Insert into ORDER_ITEMS (ORDER_ID,LINE_ITEM_ID,PRODUCT_ID,UNIT_PRICE,QUANTITY) values (2396,8,3163,29,100);</t>
  </si>
  <si>
    <t>Insert into ORDER_ITEMS (ORDER_ID,LINE_ITEM_ID,PRODUCT_ID,UNIT_PRICE,QUANTITY) values (2413,7,3163,30,66);</t>
  </si>
  <si>
    <t>Insert into ORDER_ITEMS (ORDER_ID,LINE_ITEM_ID,PRODUCT_ID,UNIT_PRICE,QUANTITY) values (2419,8,3165,35,76);</t>
  </si>
  <si>
    <t>Insert into ORDER_ITEMS (ORDER_ID,LINE_ITEM_ID,PRODUCT_ID,UNIT_PRICE,QUANTITY) values (2420,9,3163,30,45);</t>
  </si>
  <si>
    <t>Insert into ORDER_ITEMS (ORDER_ID,LINE_ITEM_ID,PRODUCT_ID,UNIT_PRICE,QUANTITY) values (2426,4,3248,212,26);</t>
  </si>
  <si>
    <t>Insert into ORDER_ITEMS (ORDER_ID,LINE_ITEM_ID,PRODUCT_ID,UNIT_PRICE,QUANTITY) values (2427,6,2496,268,19);</t>
  </si>
  <si>
    <t>Insert into ORDER_ITEMS (ORDER_ID,LINE_ITEM_ID,PRODUCT_ID,UNIT_PRICE,QUANTITY) values (2440,10,2350,2342,24);</t>
  </si>
  <si>
    <t>Insert into ORDER_ITEMS (ORDER_ID,LINE_ITEM_ID,PRODUCT_ID,UNIT_PRICE,QUANTITY) values (2447,8,2308,54,40);</t>
  </si>
  <si>
    <t>Insert into ORDER_ITEMS (ORDER_ID,LINE_ITEM_ID,PRODUCT_ID,UNIT_PRICE,QUANTITY) values (2452,8,3172,37,20);</t>
  </si>
  <si>
    <t>Insert into ORDER_ITEMS (ORDER_ID,LINE_ITEM_ID,PRODUCT_ID,UNIT_PRICE,QUANTITY) values (2354,13,3182,61,77);</t>
  </si>
  <si>
    <t>Insert into ORDER_ITEMS (ORDER_ID,LINE_ITEM_ID,PRODUCT_ID,UNIT_PRICE,QUANTITY) values (2357,7,2276,237,38);</t>
  </si>
  <si>
    <t>Insert into ORDER_ITEMS (ORDER_ID,LINE_ITEM_ID,PRODUCT_ID,UNIT_PRICE,QUANTITY) values (2359,6,2380,6,17);</t>
  </si>
  <si>
    <t>Insert into ORDER_ITEMS (ORDER_ID,LINE_ITEM_ID,PRODUCT_ID,UNIT_PRICE,QUANTITY) values (2361,8,2359,248,208);</t>
  </si>
  <si>
    <t>Insert into ORDER_ITEMS (ORDER_ID,LINE_ITEM_ID,PRODUCT_ID,UNIT_PRICE,QUANTITY) values (2367,8,2350,2342,54);</t>
  </si>
  <si>
    <t>Insert into ORDER_ITEMS (ORDER_ID,LINE_ITEM_ID,PRODUCT_ID,UNIT_PRICE,QUANTITY) values (2381,8,3183,47,63);</t>
  </si>
  <si>
    <t>Insert into ORDER_ITEMS (ORDER_ID,LINE_ITEM_ID,PRODUCT_ID,UNIT_PRICE,QUANTITY) values (2385,6,2350,2342,109);</t>
  </si>
  <si>
    <t>Insert into ORDER_ITEMS (ORDER_ID,LINE_ITEM_ID,PRODUCT_ID,UNIT_PRICE,QUANTITY) values (2386,8,2394,117,36);</t>
  </si>
  <si>
    <t>Insert into ORDER_ITEMS (ORDER_ID,LINE_ITEM_ID,PRODUCT_ID,UNIT_PRICE,QUANTITY) values (2387,6,2268,75,42);</t>
  </si>
  <si>
    <t>Insert into ORDER_ITEMS (ORDER_ID,LINE_ITEM_ID,PRODUCT_ID,UNIT_PRICE,QUANTITY) values (2388,5,2350,2342,112);</t>
  </si>
  <si>
    <t>Insert into ORDER_ITEMS (ORDER_ID,LINE_ITEM_ID,PRODUCT_ID,UNIT_PRICE,QUANTITY) values (2389,8,3167,52,47);</t>
  </si>
  <si>
    <t>Insert into ORDER_ITEMS (ORDER_ID,LINE_ITEM_ID,PRODUCT_ID,UNIT_PRICE,QUANTITY) values (2392,9,3165,40,81);</t>
  </si>
  <si>
    <t>Insert into ORDER_ITEMS (ORDER_ID,LINE_ITEM_ID,PRODUCT_ID,UNIT_PRICE,QUANTITY) values (2393,11,3108,69,30);</t>
  </si>
  <si>
    <t>Insert into ORDER_ITEMS (ORDER_ID,LINE_ITEM_ID,PRODUCT_ID,UNIT_PRICE,QUANTITY) values (2406,4,2782,62,31);</t>
  </si>
  <si>
    <t>Insert into ORDER_ITEMS (ORDER_ID,LINE_ITEM_ID,PRODUCT_ID,UNIT_PRICE,QUANTITY) values (2417,2,2976,51,37);</t>
  </si>
  <si>
    <t>Insert into ORDER_ITEMS (ORDER_ID,LINE_ITEM_ID,PRODUCT_ID,UNIT_PRICE,QUANTITY) values (2418,6,3150,17,37);</t>
  </si>
  <si>
    <t>Insert into ORDER_ITEMS (ORDER_ID,LINE_ITEM_ID,PRODUCT_ID,UNIT_PRICE,QUANTITY) values (2419,9,3167,54,81);</t>
  </si>
  <si>
    <t>Insert into ORDER_ITEMS (ORDER_ID,LINE_ITEM_ID,PRODUCT_ID,UNIT_PRICE,QUANTITY) values (2420,10,3171,132,47);</t>
  </si>
  <si>
    <t>Insert into ORDER_ITEMS (ORDER_ID,LINE_ITEM_ID,PRODUCT_ID,UNIT_PRICE,QUANTITY) values (2423,7,3290,65,33);</t>
  </si>
  <si>
    <t>Insert into ORDER_ITEMS (ORDER_ID,LINE_ITEM_ID,PRODUCT_ID,UNIT_PRICE,QUANTITY) values (2426,5,3252,25,29);</t>
  </si>
  <si>
    <t>Insert into ORDER_ITEMS (ORDER_ID,LINE_ITEM_ID,PRODUCT_ID,UNIT_PRICE,QUANTITY) values (2427,7,2522,40,22);</t>
  </si>
  <si>
    <t>Insert into ORDER_ITEMS (ORDER_ID,LINE_ITEM_ID,PRODUCT_ID,UNIT_PRICE,QUANTITY) values (2430,5,3501,493,43);</t>
  </si>
  <si>
    <t>Insert into ORDER_ITEMS (ORDER_ID,LINE_ITEM_ID,PRODUCT_ID,UNIT_PRICE,QUANTITY) values (2434,7,2268,75,104);</t>
  </si>
  <si>
    <t>Insert into ORDER_ITEMS (ORDER_ID,LINE_ITEM_ID,PRODUCT_ID,UNIT_PRICE,QUANTITY) values (2437,6,2496,268,35);</t>
  </si>
  <si>
    <t>Insert into ORDER_ITEMS (ORDER_ID,LINE_ITEM_ID,PRODUCT_ID,UNIT_PRICE,QUANTITY) values (2440,11,2359,227,28);</t>
  </si>
  <si>
    <t>Insert into ORDER_ITEMS (ORDER_ID,LINE_ITEM_ID,PRODUCT_ID,UNIT_PRICE,QUANTITY) values (2443,8,3165,36,31);</t>
  </si>
  <si>
    <t>Insert into ORDER_ITEMS (ORDER_ID,LINE_ITEM_ID,PRODUCT_ID,UNIT_PRICE,QUANTITY) values (2447,9,2311,93,44);</t>
  </si>
  <si>
    <t>Insert into ORDER_ITEMS (ORDER_ID,LINE_ITEM_ID,PRODUCT_ID,UNIT_PRICE,QUANTITY) values (2452,9,3173,80,23);</t>
  </si>
  <si>
    <t>Insert into ORDER_ITEMS (ORDER_ID,LINE_ITEM_ID,PRODUCT_ID,UNIT_PRICE,QUANTITY) values (2455,3,2536,75,54);</t>
  </si>
  <si>
    <t>Insert into ORDER_ITEMS (ORDER_ID,LINE_ITEM_ID,PRODUCT_ID,UNIT_PRICE,QUANTITY) values (2458,6,3163,32,142);</t>
  </si>
  <si>
    <t>Insert into ORDER_ITEMS (ORDER_ID,LINE_ITEM_ID,PRODUCT_ID,UNIT_PRICE,QUANTITY) values (2355,9,2359,227,204);</t>
  </si>
  <si>
    <t>Insert into ORDER_ITEMS (ORDER_ID,LINE_ITEM_ID,PRODUCT_ID,UNIT_PRICE,QUANTITY) values (2357,8,2289,48,41);</t>
  </si>
  <si>
    <t>Insert into ORDER_ITEMS (ORDER_ID,LINE_ITEM_ID,PRODUCT_ID,UNIT_PRICE,QUANTITY) values (2359,7,2381,97,17);</t>
  </si>
  <si>
    <t>Insert into ORDER_ITEMS (ORDER_ID,LINE_ITEM_ID,PRODUCT_ID,UNIT_PRICE,QUANTITY) values (2361,9,2365,76,209);</t>
  </si>
  <si>
    <t>Insert into ORDER_ITEMS (ORDER_ID,LINE_ITEM_ID,PRODUCT_ID,UNIT_PRICE,QUANTITY) values (D,,,,);</t>
  </si>
  <si>
    <t>Insert into ORDER_ITEMS (ORDER_ID,LINE_ITEM_ID,PRODUCT_ID,UNIT_PRICE,QUANTITY) values (2362,1,2289,48,200);</t>
  </si>
  <si>
    <t>Insert into ORDER_ITEMS (ORDER_ID,LINE_ITEM_ID,PRODUCT_ID,UNIT_PRICE,QUANTITY) values (2369,1,3150,18,3);</t>
  </si>
  <si>
    <t>Insert into ORDER_ITEMS (ORDER_ID,LINE_ITEM_ID,PRODUCT_ID,UNIT_PRICE,QUANTITY) values (2370,1,1910,14,9);</t>
  </si>
  <si>
    <t>Insert into ORDER_ITEMS (ORDER_ID,LINE_ITEM_ID,PRODUCT_ID,UNIT_PRICE,QUANTITY) values (2371,1,2274,157,6);</t>
  </si>
  <si>
    <t>Insert into ORDER_ITEMS (ORDER_ID,LINE_ITEM_ID,PRODUCT_ID,UNIT_PRICE,QUANTITY) values (2394,1,3117,41,90);</t>
  </si>
  <si>
    <t>Insert into ORDER_ITEMS (ORDER_ID,LINE_ITEM_ID,PRODUCT_ID,UNIT_PRICE,QUANTITY) values (2395,1,2211,3,110);</t>
  </si>
  <si>
    <t>Insert into ORDER_ITEMS (ORDER_ID,LINE_ITEM_ID,PRODUCT_ID,UNIT_PRICE,QUANTITY) values (2398,1,2471,483,5);</t>
  </si>
  <si>
    <t>Insert into ORDER_ITEMS (ORDER_ID,LINE_ITEM_ID,PRODUCT_ID,UNIT_PRICE,QUANTITY) values (2399,1,2289,44,120);</t>
  </si>
  <si>
    <t>Insert into ORDER_ITEMS (ORDER_ID,LINE_ITEM_ID,PRODUCT_ID,UNIT_PRICE,QUANTITY) values (2400,1,2976,52,4);</t>
  </si>
  <si>
    <t>Insert into ORDER_ITEMS (ORDER_ID,LINE_ITEM_ID,PRODUCT_ID,UNIT_PRICE,QUANTITY) values (2401,1,2492,41,4);</t>
  </si>
  <si>
    <t>Insert into ORDER_ITEMS (ORDER_ID,LINE_ITEM_ID,PRODUCT_ID,UNIT_PRICE,QUANTITY) values (2402,1,2536,75,8);</t>
  </si>
  <si>
    <t>Insert into ORDER_ITEMS (ORDER_ID,LINE_ITEM_ID,PRODUCT_ID,UNIT_PRICE,QUANTITY) values (2403,1,2522,44,5);</t>
  </si>
  <si>
    <t>Insert into ORDER_ITEMS (ORDER_ID,LINE_ITEM_ID,PRODUCT_ID,UNIT_PRICE,QUANTITY) values (2404,1,2721,85,6);</t>
  </si>
  <si>
    <t>Insert into ORDER_ITEMS (ORDER_ID,LINE_ITEM_ID,PRODUCT_ID,UNIT_PRICE,QUANTITY) values (2405,1,2638,137,9);</t>
  </si>
  <si>
    <t>Insert into ORDER_ITEMS (ORDER_ID,LINE_ITEM_ID,PRODUCT_ID,UNIT_PRICE,QUANTITY) values (2407,1,2721,85,5);</t>
  </si>
  <si>
    <t>Insert into ORDER_ITEMS (ORDER_ID,LINE_ITEM_ID,PRODUCT_ID,UNIT_PRICE,QUANTITY) values (2421,1,3106,46,160);</t>
  </si>
  <si>
    <t>Insert into ORDER_ITEMS (ORDER_ID,LINE_ITEM_ID,PRODUCT_ID,UNIT_PRICE,QUANTITY) values (2428,1,3106,42,7);</t>
  </si>
  <si>
    <t>Insert into ORDER_ITEMS (ORDER_ID,LINE_ITEM_ID,PRODUCT_ID,UNIT_PRICE,QUANTITY) values (2429,1,3106,42,200);</t>
  </si>
  <si>
    <t>Insert into ORDER_ITEMS (ORDER_ID,LINE_ITEM_ID,PRODUCT_ID,UNIT_PRICE,QUANTITY) values (2436,1,3208,1,8);</t>
  </si>
  <si>
    <t>Insert into ORDER_ITEMS (ORDER_ID,LINE_ITEM_ID,PRODUCT_ID,UNIT_PRICE,QUANTITY) values (2444,1,3117,36,110);</t>
  </si>
  <si>
    <t>Insert into ORDER_ITEMS (ORDER_ID,LINE_ITEM_ID,PRODUCT_ID,UNIT_PRICE,QUANTITY) values (2446,1,2289,48,47);</t>
  </si>
  <si>
    <t>Insert into ORDER_ITEMS (ORDER_ID,LINE_ITEM_ID,PRODUCT_ID,UNIT_PRICE,QUANTITY) values (2453,1,2492,43,3);</t>
  </si>
  <si>
    <t>Insert into ORDER_ITEMS (ORDER_ID,LINE_ITEM_ID,PRODUCT_ID,UNIT_PRICE,QUANTITY) values (2456,1,2522,40,5);</t>
  </si>
  <si>
    <t>Insert into ORDER_ITEMS (ORDER_ID,LINE_ITEM_ID,PRODUCT_ID,UNIT_PRICE,QUANTITY) values (2457,1,3108,72,36);</t>
  </si>
  <si>
    <t>Insert into ORDER_ITEMS (ORDER_ID,LINE_ITEM_ID,PRODUCT_ID,UNIT_PRICE,QUANTITY) values (2362,2,2299,76,160);</t>
  </si>
  <si>
    <t>Insert into ORDER_ITEMS (ORDER_ID,LINE_ITEM_ID,PRODUCT_ID,UNIT_PRICE,QUANTITY) values (2369,2,3155,43,1);</t>
  </si>
  <si>
    <t>Insert into ORDER_ITEMS (ORDER_ID,LINE_ITEM_ID,PRODUCT_ID,UNIT_PRICE,QUANTITY) values (2394,2,3123,77,36);</t>
  </si>
  <si>
    <t>Insert into ORDER_ITEMS (ORDER_ID,LINE_ITEM_ID,PRODUCT_ID,UNIT_PRICE,QUANTITY) values (2399,2,2293,94,12);</t>
  </si>
  <si>
    <t>Insert into ORDER_ITEMS (ORDER_ID,LINE_ITEM_ID,PRODUCT_ID,UNIT_PRICE,QUANTITY) values (2400,2,2982,41,1);</t>
  </si>
  <si>
    <t>Insert into ORDER_ITEMS (ORDER_ID,LINE_ITEM_ID,PRODUCT_ID,UNIT_PRICE,QUANTITY) values (2401,2,2496,268,3);</t>
  </si>
  <si>
    <t>Insert into ORDER_ITEMS (ORDER_ID,LINE_ITEM_ID,PRODUCT_ID,UNIT_PRICE,QUANTITY) values (2421,2,3108,78,160);</t>
  </si>
  <si>
    <t>Insert into ORDER_ITEMS (ORDER_ID,LINE_ITEM_ID,PRODUCT_ID,UNIT_PRICE,QUANTITY) values (2428,2,3108,76,1);</t>
  </si>
  <si>
    <t>Insert into ORDER_ITEMS (ORDER_ID,LINE_ITEM_ID,PRODUCT_ID,UNIT_PRICE,QUANTITY) values (2429,2,3108,76,40);</t>
  </si>
  <si>
    <t>Insert into ORDER_ITEMS (ORDER_ID,LINE_ITEM_ID,PRODUCT_ID,UNIT_PRICE,QUANTITY) values (2436,2,3209,13,2);</t>
  </si>
  <si>
    <t>Insert into ORDER_ITEMS (ORDER_ID,LINE_ITEM_ID,PRODUCT_ID,UNIT_PRICE,QUANTITY) values (2444,2,3127,488,88);</t>
  </si>
  <si>
    <t>Insert into ORDER_ITEMS (ORDER_ID,LINE_ITEM_ID,PRODUCT_ID,UNIT_PRICE,QUANTITY) values (2457,2,3123,79,14);</t>
  </si>
  <si>
    <t>Insert into ORDER_ITEMS (ORDER_ID,LINE_ITEM_ID,PRODUCT_ID,UNIT_PRICE,QUANTITY) values (2362,3,2311,93,164);</t>
  </si>
  <si>
    <t>Insert into ORDER_ITEMS (ORDER_ID,LINE_ITEM_ID,PRODUCT_ID,UNIT_PRICE,QUANTITY) values (2369,3,3163,32,5);</t>
  </si>
  <si>
    <t>Insert into ORDER_ITEMS (ORDER_ID,LINE_ITEM_ID,PRODUCT_ID,UNIT_PRICE,QUANTITY) values (2394,3,3124,82,39);</t>
  </si>
  <si>
    <t>Insert into ORDER_ITEMS (ORDER_ID,LINE_ITEM_ID,PRODUCT_ID,UNIT_PRICE,QUANTITY) values (2399,3,2299,76,15);</t>
  </si>
  <si>
    <t>Insert into ORDER_ITEMS (ORDER_ID,LINE_ITEM_ID,PRODUCT_ID,UNIT_PRICE,QUANTITY) values (2400,3,2986,123,4);</t>
  </si>
  <si>
    <t>Insert into ORDER_ITEMS (ORDER_ID,LINE_ITEM_ID,PRODUCT_ID,UNIT_PRICE,QUANTITY) values (2421,3,3112,72,164);</t>
  </si>
  <si>
    <t>Insert into ORDER_ITEMS (ORDER_ID,LINE_ITEM_ID,PRODUCT_ID,UNIT_PRICE,QUANTITY) values (2428,3,3114,101,5);</t>
  </si>
  <si>
    <t>Insert into ORDER_ITEMS (ORDER_ID,LINE_ITEM_ID,PRODUCT_ID,UNIT_PRICE,QUANTITY) values (2429,3,3110,45,43);</t>
  </si>
  <si>
    <t>Insert into ORDER_ITEMS (ORDER_ID,LINE_ITEM_ID,PRODUCT_ID,UNIT_PRICE,QUANTITY) values (2436,3,3216,30,3);</t>
  </si>
  <si>
    <t>Insert into ORDER_ITEMS (ORDER_ID,LINE_ITEM_ID,PRODUCT_ID,UNIT_PRICE,QUANTITY) values (2444,3,3133,43,90);</t>
  </si>
  <si>
    <t>Insert into ORDER_ITEMS (ORDER_ID,LINE_ITEM_ID,PRODUCT_ID,UNIT_PRICE,QUANTITY) values (2457,3,3127,488,17);</t>
  </si>
  <si>
    <t>Insert into ORDER_ITEMS (ORDER_ID,LINE_ITEM_ID,PRODUCT_ID,UNIT_PRICE,QUANTITY) values (2362,4,2316,22,168);</t>
  </si>
  <si>
    <t>Insert into ORDER_ITEMS (ORDER_ID,LINE_ITEM_ID,PRODUCT_ID,UNIT_PRICE,QUANTITY) values (2369,4,3165,34,10);</t>
  </si>
  <si>
    <t>Insert into ORDER_ITEMS (ORDER_ID,LINE_ITEM_ID,PRODUCT_ID,UNIT_PRICE,QUANTITY) values (2371,2,2293,96,8);</t>
  </si>
  <si>
    <t>Insert into ORDER_ITEMS (ORDER_ID,LINE_ITEM_ID,PRODUCT_ID,UNIT_PRICE,QUANTITY) values (2394,4,3129,46,41);</t>
  </si>
  <si>
    <t>Insert into ORDER_ITEMS (ORDER_ID,LINE_ITEM_ID,PRODUCT_ID,UNIT_PRICE,QUANTITY) values (2399,4,2302,149,17);</t>
  </si>
  <si>
    <t>Insert into ORDER_ITEMS (ORDER_ID,LINE_ITEM_ID,PRODUCT_ID,UNIT_PRICE,QUANTITY) values (2421,4,3117,41,165);</t>
  </si>
  <si>
    <t>Insert into ORDER_ITEMS (ORDER_ID,LINE_ITEM_ID,PRODUCT_ID,UNIT_PRICE,QUANTITY) values (2428,4,3117,41,6);</t>
  </si>
  <si>
    <t>Insert into ORDER_ITEMS (ORDER_ID,LINE_ITEM_ID,PRODUCT_ID,UNIT_PRICE,QUANTITY) values (2429,4,3123,79,46);</t>
  </si>
  <si>
    <t>Insert into ORDER_ITEMS (ORDER_ID,LINE_ITEM_ID,PRODUCT_ID,UNIT_PRICE,QUANTITY) values (2436,4,3224,32,6);</t>
  </si>
  <si>
    <t>Insert into ORDER_ITEMS (ORDER_ID,LINE_ITEM_ID,PRODUCT_ID,UNIT_PRICE,QUANTITY) values (2444,4,3139,21,93);</t>
  </si>
  <si>
    <t>Insert into ORDER_ITEMS (ORDER_ID,LINE_ITEM_ID,PRODUCT_ID,UNIT_PRICE,QUANTITY) values (2394,5,3133,46,45);</t>
  </si>
  <si>
    <t>Insert into ORDER_ITEMS (ORDER_ID,LINE_ITEM_ID,PRODUCT_ID,UNIT_PRICE,QUANTITY) values (2399,5,2308,56,17);</t>
  </si>
  <si>
    <t>Insert into ORDER_ITEMS (ORDER_ID,LINE_ITEM_ID,PRODUCT_ID,UNIT_PRICE,QUANTITY) values (2421,5,3123,80,168);</t>
  </si>
  <si>
    <t>Insert into ORDER_ITEMS (ORDER_ID,LINE_ITEM_ID,PRODUCT_ID,UNIT_PRICE,QUANTITY) values (2428,5,3123,80,8);</t>
  </si>
  <si>
    <t>Insert into ORDER_ITEMS (ORDER_ID,LINE_ITEM_ID,PRODUCT_ID,UNIT_PRICE,QUANTITY) values (2429,5,3127,497,49);</t>
  </si>
  <si>
    <t>Insert into ORDER_ITEMS (ORDER_ID,LINE_ITEM_ID,PRODUCT_ID,UNIT_PRICE,QUANTITY) values (2444,5,3140,19,95);</t>
  </si>
  <si>
    <t>Insert into ORDER_ITEMS (ORDER_ID,LINE_ITEM_ID,PRODUCT_ID,UNIT_PRICE,QUANTITY) values (2371,3,2299,73,15);</t>
  </si>
  <si>
    <t>Insert into ORDER_ITEMS (ORDER_ID,LINE_ITEM_ID,PRODUCT_ID,UNIT_PRICE,QUANTITY) values (2394,6,3134,18,45);</t>
  </si>
  <si>
    <t>Insert into ORDER_ITEMS (ORDER_ID,LINE_ITEM_ID,PRODUCT_ID,UNIT_PRICE,QUANTITY) values (2399,6,2311,87,20);</t>
  </si>
  <si>
    <t>Insert into ORDER_ITEMS (ORDER_ID,LINE_ITEM_ID,PRODUCT_ID,UNIT_PRICE,QUANTITY) values (2400,4,2999,880,16);</t>
  </si>
  <si>
    <t>Insert into ORDER_ITEMS (ORDER_ID,LINE_ITEM_ID,PRODUCT_ID,UNIT_PRICE,QUANTITY) values (2421,6,3129,43,172);</t>
  </si>
  <si>
    <t>Insert into ORDER_ITEMS (ORDER_ID,LINE_ITEM_ID,PRODUCT_ID,UNIT_PRICE,QUANTITY) values (2428,6,3127,498,12);</t>
  </si>
  <si>
    <t>Insert into ORDER_ITEMS (ORDER_ID,LINE_ITEM_ID,PRODUCT_ID,UNIT_PRICE,QUANTITY) values (2429,6,3133,46,52);</t>
  </si>
  <si>
    <t>Insert into ORDER_ITEMS (ORDER_ID,LINE_ITEM_ID,PRODUCT_ID,UNIT_PRICE,QUANTITY) values (2444,6,3143,15,97);</t>
  </si>
  <si>
    <t>Insert into ORDER_ITEMS (ORDER_ID,LINE_ITEM_ID,PRODUCT_ID,UNIT_PRICE,QUANTITY) values (2362,5,2326,1,173);</t>
  </si>
  <si>
    <t>Insert into ORDER_ITEMS (ORDER_ID,LINE_ITEM_ID,PRODUCT_ID,UNIT_PRICE,QUANTITY) values (2394,7,3140,19,48);</t>
  </si>
  <si>
    <t>Insert into ORDER_ITEMS (ORDER_ID,LINE_ITEM_ID,PRODUCT_ID,UNIT_PRICE,QUANTITY) values (2395,2,2243,332,27);</t>
  </si>
  <si>
    <t>Insert into ORDER_ITEMS (ORDER_ID,LINE_ITEM_ID,PRODUCT_ID,UNIT_PRICE,QUANTITY) values (2399,7,2316,22,24);</t>
  </si>
  <si>
    <t>Insert into ORDER_ITEMS (ORDER_ID,LINE_ITEM_ID,PRODUCT_ID,UNIT_PRICE,QUANTITY) values (2400,5,3003,2867,19);</t>
  </si>
  <si>
    <t>Insert into ORDER_ITEMS (ORDER_ID,LINE_ITEM_ID,PRODUCT_ID,UNIT_PRICE,QUANTITY) values (2428,7,3133,48,12);</t>
  </si>
  <si>
    <t>Insert into ORDER_ITEMS (ORDER_ID,LINE_ITEM_ID,PRODUCT_ID,UNIT_PRICE,QUANTITY) values (2429,7,3139,21,54);</t>
  </si>
  <si>
    <t>Insert into ORDER_ITEMS (ORDER_ID,LINE_ITEM_ID,PRODUCT_ID,UNIT_PRICE,QUANTITY) values (2436,5,3245,215,16);</t>
  </si>
  <si>
    <t>Insert into ORDER_ITEMS (ORDER_ID,LINE_ITEM_ID,PRODUCT_ID,UNIT_PRICE,QUANTITY) values (2444,7,3150,17,100);</t>
  </si>
  <si>
    <t>Insert into ORDER_ITEMS (ORDER_ID,LINE_ITEM_ID,PRODUCT_ID,UNIT_PRICE,QUANTITY) values (2456,2,2537,194,19);</t>
  </si>
  <si>
    <t>Insert into ORDER_ITEMS (ORDER_ID,LINE_ITEM_ID,PRODUCT_ID,UNIT_PRICE,QUANTITY) values (2362,6,2334,3,177);</t>
  </si>
  <si>
    <t>Insert into ORDER_ITEMS (ORDER_ID,LINE_ITEM_ID,PRODUCT_ID,UNIT_PRICE,QUANTITY) values (2369,5,3170,145,24);</t>
  </si>
  <si>
    <t>Insert into ORDER_ITEMS (ORDER_ID,LINE_ITEM_ID,PRODUCT_ID,UNIT_PRICE,QUANTITY) values (2395,3,2252,789,30);</t>
  </si>
  <si>
    <t>Insert into ORDER_ITEMS (ORDER_ID,LINE_ITEM_ID,PRODUCT_ID,UNIT_PRICE,QUANTITY) values (2399,8,2326,1,27);</t>
  </si>
  <si>
    <t>Insert into ORDER_ITEMS (ORDER_ID,LINE_ITEM_ID,PRODUCT_ID,UNIT_PRICE,QUANTITY) values (2407,2,2752,86,18);</t>
  </si>
  <si>
    <t>Insert into ORDER_ITEMS (ORDER_ID,LINE_ITEM_ID,PRODUCT_ID,UNIT_PRICE,QUANTITY) values (2428,8,3143,16,13);</t>
  </si>
  <si>
    <t>Insert into ORDER_ITEMS (ORDER_ID,LINE_ITEM_ID,PRODUCT_ID,UNIT_PRICE,QUANTITY) values (2436,6,3250,27,18);</t>
  </si>
  <si>
    <t>Insert into ORDER_ITEMS (ORDER_ID,LINE_ITEM_ID,PRODUCT_ID,UNIT_PRICE,QUANTITY) values (2444,8,3155,43,104);</t>
  </si>
  <si>
    <t>Insert into ORDER_ITEMS (ORDER_ID,LINE_ITEM_ID,PRODUCT_ID,UNIT_PRICE,QUANTITY) values (2457,4,3150,17,27);</t>
  </si>
  <si>
    <t>Insert into ORDER_ITEMS (ORDER_ID,LINE_ITEM_ID,PRODUCT_ID,UNIT_PRICE,QUANTITY) values (2362,7,2339,25,179);</t>
  </si>
  <si>
    <t>Insert into ORDER_ITEMS (ORDER_ID,LINE_ITEM_ID,PRODUCT_ID,UNIT_PRICE,QUANTITY) values (2369,6,3176,113,24);</t>
  </si>
  <si>
    <t>Insert into ORDER_ITEMS (ORDER_ID,LINE_ITEM_ID,PRODUCT_ID,UNIT_PRICE,QUANTITY) values (2371,4,2316,21,21);</t>
  </si>
  <si>
    <t>Insert into ORDER_ITEMS (ORDER_ID,LINE_ITEM_ID,PRODUCT_ID,UNIT_PRICE,QUANTITY) values (2399,9,2330,1,28);</t>
  </si>
  <si>
    <t>Insert into ORDER_ITEMS (ORDER_ID,LINE_ITEM_ID,PRODUCT_ID,UNIT_PRICE,QUANTITY) values (2407,3,2761,26,21);</t>
  </si>
  <si>
    <t>Insert into ORDER_ITEMS (ORDER_ID,LINE_ITEM_ID,PRODUCT_ID,UNIT_PRICE,QUANTITY) values (2428,9,3150,17,16);</t>
  </si>
  <si>
    <t>Insert into ORDER_ITEMS (ORDER_ID,LINE_ITEM_ID,PRODUCT_ID,UNIT_PRICE,QUANTITY) values (2429,8,3150,17,55);</t>
  </si>
  <si>
    <t>Insert into ORDER_ITEMS (ORDER_ID,LINE_ITEM_ID,PRODUCT_ID,UNIT_PRICE,QUANTITY) values (2436,7,3256,36,18);</t>
  </si>
  <si>
    <t>Insert into ORDER_ITEMS (ORDER_ID,LINE_ITEM_ID,PRODUCT_ID,UNIT_PRICE,QUANTITY) values (2457,5,3155,44,32);</t>
  </si>
  <si>
    <t>Insert into ORDER_ITEMS (ORDER_ID,LINE_ITEM_ID,PRODUCT_ID,UNIT_PRICE,QUANTITY) values (2369,7,3187,2,24);</t>
  </si>
  <si>
    <t>Insert into ORDER_ITEMS (ORDER_ID,LINE_ITEM_ID,PRODUCT_ID,UNIT_PRICE,QUANTITY) values (2371,5,2323,17,24);</t>
  </si>
  <si>
    <t>Insert into ORDER_ITEMS (ORDER_ID,LINE_ITEM_ID,PRODUCT_ID,UNIT_PRICE,QUANTITY) values (2394,8,3155,49,61);</t>
  </si>
  <si>
    <t>Insert into ORDER_ITEMS (ORDER_ID,LINE_ITEM_ID,PRODUCT_ID,UNIT_PRICE,QUANTITY) values (2395,4,2255,691,34);</t>
  </si>
  <si>
    <t>Insert into ORDER_ITEMS (ORDER_ID,LINE_ITEM_ID,PRODUCT_ID,UNIT_PRICE,QUANTITY) values (2399,10,2335,100,33);</t>
  </si>
  <si>
    <t>Insert into ORDER_ITEMS (ORDER_ID,LINE_ITEM_ID,PRODUCT_ID,UNIT_PRICE,QUANTITY) values (2421,7,3143,15,176);</t>
  </si>
  <si>
    <t>Insert into ORDER_ITEMS (ORDER_ID,LINE_ITEM_ID,PRODUCT_ID,UNIT_PRICE,QUANTITY) values (2446,2,2326,1,34);</t>
  </si>
  <si>
    <t>Insert into ORDER_ITEMS (ORDER_ID,LINE_ITEM_ID,PRODUCT_ID,UNIT_PRICE,QUANTITY) values (2369,8,3193,2,28);</t>
  </si>
  <si>
    <t>Insert into ORDER_ITEMS (ORDER_ID,LINE_ITEM_ID,PRODUCT_ID,UNIT_PRICE,QUANTITY) values (2371,6,2334,3,26);</t>
  </si>
  <si>
    <t>Insert into ORDER_ITEMS (ORDER_ID,LINE_ITEM_ID,PRODUCT_ID,UNIT_PRICE,QUANTITY) values (2395,5,2264,199,34);</t>
  </si>
  <si>
    <t>Insert into ORDER_ITEMS (ORDER_ID,LINE_ITEM_ID,PRODUCT_ID,UNIT_PRICE,QUANTITY) values (2398,2,2537,194,23);</t>
  </si>
  <si>
    <t>Insert into ORDER_ITEMS (ORDER_ID,LINE_ITEM_ID,PRODUCT_ID,UNIT_PRICE,QUANTITY) values (2421,8,3150,17,176);</t>
  </si>
  <si>
    <t>Insert into ORDER_ITEMS (ORDER_ID,LINE_ITEM_ID,PRODUCT_ID,UNIT_PRICE,QUANTITY) values (2444,9,3165,37,112);</t>
  </si>
  <si>
    <t>Insert into ORDER_ITEMS (ORDER_ID,LINE_ITEM_ID,PRODUCT_ID,UNIT_PRICE,QUANTITY) values (2446,3,2330,1,36);</t>
  </si>
  <si>
    <t>Insert into ORDER_ITEMS (ORDER_ID,LINE_ITEM_ID,PRODUCT_ID,UNIT_PRICE,QUANTITY) values (2371,7,2339,25,29);</t>
  </si>
  <si>
    <t>Insert into ORDER_ITEMS (ORDER_ID,LINE_ITEM_ID,PRODUCT_ID,UNIT_PRICE,QUANTITY) values (2395,6,2268,71,37);</t>
  </si>
  <si>
    <t>Insert into ORDER_ITEMS (ORDER_ID,LINE_ITEM_ID,PRODUCT_ID,UNIT_PRICE,QUANTITY) values (2398,3,2594,9,27);</t>
  </si>
  <si>
    <t>Insert into ORDER_ITEMS (ORDER_ID,LINE_ITEM_ID,PRODUCT_ID,UNIT_PRICE,QUANTITY) values (2428,10,3170,145,24);</t>
  </si>
  <si>
    <t>Insert into ORDER_ITEMS (ORDER_ID,LINE_ITEM_ID,PRODUCT_ID,UNIT_PRICE,QUANTITY) values (2429,9,3163,30,63);</t>
  </si>
  <si>
    <t>Insert into ORDER_ITEMS (ORDER_ID,LINE_ITEM_ID,PRODUCT_ID,UNIT_PRICE,QUANTITY) values (2444,10,3172,37,112);</t>
  </si>
  <si>
    <t>Insert into ORDER_ITEMS (ORDER_ID,LINE_ITEM_ID,PRODUCT_ID,UNIT_PRICE,QUANTITY) values (2446,4,2337,271,37);</t>
  </si>
  <si>
    <t>Insert into ORDER_ITEMS (ORDER_ID,LINE_ITEM_ID,PRODUCT_ID,UNIT_PRICE,QUANTITY) values (2457,6,3170,145,42);</t>
  </si>
  <si>
    <t>Insert into ORDER_ITEMS (ORDER_ID,LINE_ITEM_ID,PRODUCT_ID,UNIT_PRICE,QUANTITY) values (2362,8,2359,248,189);</t>
  </si>
  <si>
    <t>Insert into ORDER_ITEMS (ORDER_ID,LINE_ITEM_ID,PRODUCT_ID,UNIT_PRICE,QUANTITY) values (2369,9,3204,123,34);</t>
  </si>
  <si>
    <t>Insert into ORDER_ITEMS (ORDER_ID,LINE_ITEM_ID,PRODUCT_ID,UNIT_PRICE,QUANTITY) values (2371,8,2350,2342,32);</t>
  </si>
  <si>
    <t>Insert into ORDER_ITEMS (ORDER_ID,LINE_ITEM_ID,PRODUCT_ID,UNIT_PRICE,QUANTITY) values (2394,9,3167,52,68);</t>
  </si>
  <si>
    <t>Insert into ORDER_ITEMS (ORDER_ID,LINE_ITEM_ID,PRODUCT_ID,UNIT_PRICE,QUANTITY) values (2395,7,2270,64,41);</t>
  </si>
  <si>
    <t>Insert into ORDER_ITEMS (ORDER_ID,LINE_ITEM_ID,PRODUCT_ID,UNIT_PRICE,QUANTITY) values (2399,11,2359,227,38);</t>
  </si>
  <si>
    <t>Insert into ORDER_ITEMS (ORDER_ID,LINE_ITEM_ID,PRODUCT_ID,UNIT_PRICE,QUANTITY) values (2404,2,2808,0,37);</t>
  </si>
  <si>
    <t>Insert into ORDER_ITEMS (ORDER_ID,LINE_ITEM_ID,PRODUCT_ID,UNIT_PRICE,QUANTITY) values (2421,9,3155,43,185);</t>
  </si>
  <si>
    <t>Insert into ORDER_ITEMS (ORDER_ID,LINE_ITEM_ID,PRODUCT_ID,UNIT_PRICE,QUANTITY) values (2428,11,3173,86,28);</t>
  </si>
  <si>
    <t>Insert into ORDER_ITEMS (ORDER_ID,LINE_ITEM_ID,PRODUCT_ID,UNIT_PRICE,QUANTITY) values (2429,10,3165,36,67);</t>
  </si>
  <si>
    <t>Insert into ORDER_ITEMS (ORDER_ID,LINE_ITEM_ID,PRODUCT_ID,UNIT_PRICE,QUANTITY) values (2436,8,3290,63,24);</t>
  </si>
  <si>
    <t>Insert into ORDER_ITEMS (ORDER_ID,LINE_ITEM_ID,PRODUCT_ID,UNIT_PRICE,QUANTITY) values (2444,11,3182,63,115);</t>
  </si>
  <si>
    <t>Insert into ORDER_ITEMS (ORDER_ID,LINE_ITEM_ID,PRODUCT_ID,UNIT_PRICE,QUANTITY) values (2446,5,2350,2342,39);</t>
  </si>
  <si>
    <t>Insert into ORDER_ITEMS (ORDER_ID,LINE_ITEM_ID,PRODUCT_ID,UNIT_PRICE,QUANTITY) values (2457,7,3172,36,45);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</si>
</sst>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9.6"/>
      <color theme="1"/>
      <name val="Courier New"/>
      <family val="3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indent="1"/>
    </xf>
    <xf numFmtId="47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0067-86DE-4371-874C-E63B05B4D376}">
  <dimension ref="A1:N82"/>
  <sheetViews>
    <sheetView workbookViewId="0">
      <selection activeCell="N77" sqref="H1:N77"/>
    </sheetView>
  </sheetViews>
  <sheetFormatPr baseColWidth="10" defaultRowHeight="15" x14ac:dyDescent="0.25"/>
  <cols>
    <col min="5" max="5" width="34.7109375" bestFit="1" customWidth="1"/>
    <col min="6" max="6" width="19.140625" bestFit="1" customWidth="1"/>
    <col min="8" max="8" width="11.85546875" bestFit="1" customWidth="1"/>
    <col min="12" max="12" width="31.7109375" bestFit="1" customWidth="1"/>
    <col min="13" max="13" width="18.7109375" bestFit="1" customWidth="1"/>
  </cols>
  <sheetData>
    <row r="1" spans="1:14" x14ac:dyDescent="0.25">
      <c r="A1">
        <v>920</v>
      </c>
      <c r="B1" t="s">
        <v>904</v>
      </c>
      <c r="C1" t="s">
        <v>385</v>
      </c>
      <c r="D1">
        <v>3500</v>
      </c>
      <c r="E1" t="s">
        <v>905</v>
      </c>
      <c r="F1" t="s">
        <v>0</v>
      </c>
      <c r="G1" t="s">
        <v>906</v>
      </c>
      <c r="H1" t="str">
        <f>_xlfn.CONCAT("'",A1,"'")</f>
        <v>'920'</v>
      </c>
      <c r="I1" t="str">
        <f t="shared" ref="I1:N16" si="0">_xlfn.CONCAT("'",B1,"'")</f>
        <v>'Bruce'</v>
      </c>
      <c r="J1" t="str">
        <f t="shared" si="0"/>
        <v>'Hulce'</v>
      </c>
      <c r="K1" t="str">
        <f t="shared" si="0"/>
        <v>'3500'</v>
      </c>
      <c r="L1" t="str">
        <f t="shared" si="0"/>
        <v>'Bruce.Hulce@JACANA.COM'</v>
      </c>
      <c r="M1" t="str">
        <f t="shared" si="0"/>
        <v>'F: 110,000 - 129,999'</v>
      </c>
      <c r="N1" t="str">
        <f t="shared" si="0"/>
        <v>'D'</v>
      </c>
    </row>
    <row r="2" spans="1:14" x14ac:dyDescent="0.25">
      <c r="A2">
        <v>921</v>
      </c>
      <c r="B2" t="s">
        <v>904</v>
      </c>
      <c r="C2" t="s">
        <v>382</v>
      </c>
      <c r="D2">
        <v>3500</v>
      </c>
      <c r="E2" t="s">
        <v>907</v>
      </c>
      <c r="F2" t="s">
        <v>0</v>
      </c>
      <c r="G2" t="s">
        <v>906</v>
      </c>
      <c r="H2" t="str">
        <f t="shared" ref="H2:L65" si="1">_xlfn.CONCAT("'",A2,"'")</f>
        <v>'921'</v>
      </c>
      <c r="I2" t="str">
        <f t="shared" si="0"/>
        <v>'Bruce'</v>
      </c>
      <c r="J2" t="str">
        <f t="shared" si="0"/>
        <v>'Dunaway'</v>
      </c>
      <c r="K2" t="str">
        <f t="shared" si="0"/>
        <v>'3500'</v>
      </c>
      <c r="L2" t="str">
        <f t="shared" si="0"/>
        <v>'Bruce.Dunaway@JUNCO.COM'</v>
      </c>
      <c r="M2" t="str">
        <f t="shared" si="0"/>
        <v>'F: 110,000 - 129,999'</v>
      </c>
      <c r="N2" t="str">
        <f t="shared" si="0"/>
        <v>'D'</v>
      </c>
    </row>
    <row r="3" spans="1:14" x14ac:dyDescent="0.25">
      <c r="A3">
        <v>923</v>
      </c>
      <c r="B3" t="s">
        <v>908</v>
      </c>
      <c r="C3" t="s">
        <v>666</v>
      </c>
      <c r="D3">
        <v>5000</v>
      </c>
      <c r="E3" t="s">
        <v>909</v>
      </c>
      <c r="F3" t="s">
        <v>2</v>
      </c>
      <c r="G3" t="s">
        <v>906</v>
      </c>
      <c r="H3" t="str">
        <f t="shared" si="1"/>
        <v>'923'</v>
      </c>
      <c r="I3" t="str">
        <f t="shared" si="0"/>
        <v>'Bruno'</v>
      </c>
      <c r="J3" t="str">
        <f t="shared" si="0"/>
        <v>'Slater'</v>
      </c>
      <c r="K3" t="str">
        <f t="shared" si="0"/>
        <v>'5000'</v>
      </c>
      <c r="L3" t="str">
        <f t="shared" si="0"/>
        <v>'Bruno.Slater@THRASHER.COM'</v>
      </c>
      <c r="M3" t="str">
        <f t="shared" si="0"/>
        <v>'G: 130,000 - 149,999'</v>
      </c>
      <c r="N3" t="str">
        <f t="shared" si="0"/>
        <v>'D'</v>
      </c>
    </row>
    <row r="4" spans="1:14" x14ac:dyDescent="0.25">
      <c r="A4">
        <v>924</v>
      </c>
      <c r="B4" t="s">
        <v>908</v>
      </c>
      <c r="C4" t="s">
        <v>910</v>
      </c>
      <c r="D4">
        <v>5000</v>
      </c>
      <c r="E4" t="s">
        <v>911</v>
      </c>
      <c r="F4" t="s">
        <v>18</v>
      </c>
      <c r="G4" t="s">
        <v>906</v>
      </c>
      <c r="H4" t="str">
        <f t="shared" si="1"/>
        <v>'924'</v>
      </c>
      <c r="I4" t="str">
        <f t="shared" si="0"/>
        <v>'Bruno'</v>
      </c>
      <c r="J4" t="str">
        <f t="shared" si="0"/>
        <v>'Montand'</v>
      </c>
      <c r="K4" t="str">
        <f t="shared" si="0"/>
        <v>'5000'</v>
      </c>
      <c r="L4" t="str">
        <f t="shared" si="0"/>
        <v>'Bruno.Montand@TOWHEE.COM'</v>
      </c>
      <c r="M4" t="str">
        <f t="shared" si="0"/>
        <v>'D: 70,000 - 89,999'</v>
      </c>
      <c r="N4" t="str">
        <f t="shared" si="0"/>
        <v>'D'</v>
      </c>
    </row>
    <row r="5" spans="1:14" x14ac:dyDescent="0.25">
      <c r="A5">
        <v>927</v>
      </c>
      <c r="B5" t="s">
        <v>41</v>
      </c>
      <c r="C5" t="s">
        <v>38</v>
      </c>
      <c r="D5">
        <v>2300</v>
      </c>
      <c r="E5" t="s">
        <v>912</v>
      </c>
      <c r="F5" t="s">
        <v>19</v>
      </c>
      <c r="G5" t="s">
        <v>906</v>
      </c>
      <c r="H5" t="str">
        <f t="shared" si="1"/>
        <v>'927'</v>
      </c>
      <c r="I5" t="str">
        <f t="shared" si="0"/>
        <v>'Bryan'</v>
      </c>
      <c r="J5" t="str">
        <f t="shared" si="0"/>
        <v>'Belushi'</v>
      </c>
      <c r="K5" t="str">
        <f t="shared" si="0"/>
        <v>'2300'</v>
      </c>
      <c r="L5" t="str">
        <f t="shared" si="0"/>
        <v>'Bryan.Belushi@TOWHEE.COM'</v>
      </c>
      <c r="M5" t="str">
        <f t="shared" si="0"/>
        <v>'I: 170,000 - 189,999'</v>
      </c>
      <c r="N5" t="str">
        <f t="shared" si="0"/>
        <v>'D'</v>
      </c>
    </row>
    <row r="6" spans="1:14" x14ac:dyDescent="0.25">
      <c r="A6">
        <v>929</v>
      </c>
      <c r="B6" t="s">
        <v>393</v>
      </c>
      <c r="C6" t="s">
        <v>388</v>
      </c>
      <c r="D6">
        <v>5000</v>
      </c>
      <c r="E6" t="s">
        <v>913</v>
      </c>
      <c r="F6" t="s">
        <v>0</v>
      </c>
      <c r="G6" t="s">
        <v>906</v>
      </c>
      <c r="H6" t="str">
        <f t="shared" si="1"/>
        <v>'929'</v>
      </c>
      <c r="I6" t="str">
        <f t="shared" si="0"/>
        <v>'Burt'</v>
      </c>
      <c r="J6" t="str">
        <f t="shared" si="0"/>
        <v>'Neeson'</v>
      </c>
      <c r="K6" t="str">
        <f t="shared" si="0"/>
        <v>'5000'</v>
      </c>
      <c r="L6" t="str">
        <f t="shared" si="0"/>
        <v>'Burt.Neeson@TURNSTONE.COM'</v>
      </c>
      <c r="M6" t="str">
        <f t="shared" si="0"/>
        <v>'F: 110,000 - 129,999'</v>
      </c>
      <c r="N6" t="str">
        <f t="shared" si="0"/>
        <v>'D'</v>
      </c>
    </row>
    <row r="7" spans="1:14" x14ac:dyDescent="0.25">
      <c r="A7">
        <v>930</v>
      </c>
      <c r="B7" t="s">
        <v>3</v>
      </c>
      <c r="C7" t="s">
        <v>34</v>
      </c>
      <c r="D7">
        <v>900</v>
      </c>
      <c r="E7" t="s">
        <v>914</v>
      </c>
      <c r="F7" t="s">
        <v>22</v>
      </c>
      <c r="G7" t="s">
        <v>906</v>
      </c>
      <c r="H7" t="str">
        <f t="shared" si="1"/>
        <v>'930'</v>
      </c>
      <c r="I7" t="str">
        <f t="shared" si="0"/>
        <v>'Buster'</v>
      </c>
      <c r="J7" t="str">
        <f t="shared" si="0"/>
        <v>'Jackson'</v>
      </c>
      <c r="K7" t="str">
        <f t="shared" si="0"/>
        <v>'900'</v>
      </c>
      <c r="L7" t="str">
        <f t="shared" si="0"/>
        <v>'Buster.Jackson@KILLDEER.COM'</v>
      </c>
      <c r="M7" t="str">
        <f t="shared" si="0"/>
        <v>'A: Below 30,000'</v>
      </c>
      <c r="N7" t="str">
        <f t="shared" si="0"/>
        <v>'D'</v>
      </c>
    </row>
    <row r="8" spans="1:14" x14ac:dyDescent="0.25">
      <c r="A8">
        <v>253</v>
      </c>
      <c r="B8" t="s">
        <v>661</v>
      </c>
      <c r="C8" t="s">
        <v>394</v>
      </c>
      <c r="D8">
        <v>2500</v>
      </c>
      <c r="E8" t="s">
        <v>915</v>
      </c>
      <c r="F8" t="s">
        <v>5</v>
      </c>
      <c r="G8" t="s">
        <v>906</v>
      </c>
      <c r="H8" t="str">
        <f t="shared" si="1"/>
        <v>'253'</v>
      </c>
      <c r="I8" t="str">
        <f t="shared" si="0"/>
        <v>'Sally'</v>
      </c>
      <c r="J8" t="str">
        <f t="shared" si="0"/>
        <v>'Bogart'</v>
      </c>
      <c r="K8" t="str">
        <f t="shared" si="0"/>
        <v>'2500'</v>
      </c>
      <c r="L8" t="str">
        <f t="shared" si="0"/>
        <v>'Sally.Bogart@WILLET.COM'</v>
      </c>
      <c r="M8" t="str">
        <f t="shared" si="0"/>
        <v>'H: 150,000 - 169,999'</v>
      </c>
      <c r="N8" t="str">
        <f t="shared" si="0"/>
        <v>'D'</v>
      </c>
    </row>
    <row r="9" spans="1:14" x14ac:dyDescent="0.25">
      <c r="A9">
        <v>254</v>
      </c>
      <c r="B9" t="s">
        <v>904</v>
      </c>
      <c r="C9" t="s">
        <v>43</v>
      </c>
      <c r="D9">
        <v>3500</v>
      </c>
      <c r="E9" t="s">
        <v>916</v>
      </c>
      <c r="F9" t="s">
        <v>18</v>
      </c>
      <c r="G9" t="s">
        <v>906</v>
      </c>
      <c r="H9" t="str">
        <f t="shared" si="1"/>
        <v>'254'</v>
      </c>
      <c r="I9" t="str">
        <f t="shared" si="0"/>
        <v>'Bruce'</v>
      </c>
      <c r="J9" t="str">
        <f t="shared" si="0"/>
        <v>'Bates'</v>
      </c>
      <c r="K9" t="str">
        <f t="shared" si="0"/>
        <v>'3500'</v>
      </c>
      <c r="L9" t="str">
        <f t="shared" si="0"/>
        <v>'Bruce.Bates@COWBIRD.COM'</v>
      </c>
      <c r="M9" t="str">
        <f t="shared" si="0"/>
        <v>'D: 70,000 - 89,999'</v>
      </c>
      <c r="N9" t="str">
        <f t="shared" si="0"/>
        <v>'D'</v>
      </c>
    </row>
    <row r="10" spans="1:14" x14ac:dyDescent="0.25">
      <c r="A10">
        <v>255</v>
      </c>
      <c r="B10" t="s">
        <v>656</v>
      </c>
      <c r="C10" t="s">
        <v>917</v>
      </c>
      <c r="D10">
        <v>3500</v>
      </c>
      <c r="E10" t="s">
        <v>918</v>
      </c>
      <c r="F10" t="s">
        <v>10</v>
      </c>
      <c r="G10" t="s">
        <v>906</v>
      </c>
      <c r="H10" t="str">
        <f t="shared" si="1"/>
        <v>'255'</v>
      </c>
      <c r="I10" t="str">
        <f t="shared" si="0"/>
        <v>'Brooke'</v>
      </c>
      <c r="J10" t="str">
        <f t="shared" si="0"/>
        <v>'Shepherd'</v>
      </c>
      <c r="K10" t="str">
        <f t="shared" si="0"/>
        <v>'3500'</v>
      </c>
      <c r="L10" t="str">
        <f t="shared" si="0"/>
        <v>'Brooke.Shepherd@KILLDEER.COM'</v>
      </c>
      <c r="M10" t="str">
        <f t="shared" si="0"/>
        <v>'C: 50,000 - 69,999'</v>
      </c>
      <c r="N10" t="str">
        <f t="shared" si="0"/>
        <v>'D'</v>
      </c>
    </row>
    <row r="11" spans="1:14" x14ac:dyDescent="0.25">
      <c r="A11">
        <v>256</v>
      </c>
      <c r="B11" t="s">
        <v>919</v>
      </c>
      <c r="C11" t="s">
        <v>30</v>
      </c>
      <c r="D11">
        <v>3500</v>
      </c>
      <c r="E11" t="s">
        <v>920</v>
      </c>
      <c r="F11" t="s">
        <v>19</v>
      </c>
      <c r="G11" t="s">
        <v>906</v>
      </c>
      <c r="H11" t="str">
        <f t="shared" si="1"/>
        <v>'256'</v>
      </c>
      <c r="I11" t="str">
        <f t="shared" si="0"/>
        <v>'Ben'</v>
      </c>
      <c r="J11" t="str">
        <f t="shared" si="0"/>
        <v>'de Niro'</v>
      </c>
      <c r="K11" t="str">
        <f t="shared" si="0"/>
        <v>'3500'</v>
      </c>
      <c r="L11" t="str">
        <f t="shared" si="0"/>
        <v>'Ben.deNiro@KINGLET.COM'</v>
      </c>
      <c r="M11" t="str">
        <f t="shared" si="0"/>
        <v>'I: 170,000 - 189,999'</v>
      </c>
      <c r="N11" t="str">
        <f t="shared" si="0"/>
        <v>'D'</v>
      </c>
    </row>
    <row r="12" spans="1:14" x14ac:dyDescent="0.25">
      <c r="A12">
        <v>257</v>
      </c>
      <c r="B12" t="s">
        <v>669</v>
      </c>
      <c r="C12" t="s">
        <v>15</v>
      </c>
      <c r="D12">
        <v>3600</v>
      </c>
      <c r="E12" t="s">
        <v>921</v>
      </c>
      <c r="F12" t="s">
        <v>24</v>
      </c>
      <c r="G12" t="s">
        <v>906</v>
      </c>
      <c r="H12" t="str">
        <f t="shared" si="1"/>
        <v>'257'</v>
      </c>
      <c r="I12" t="str">
        <f t="shared" si="0"/>
        <v>'Emmet'</v>
      </c>
      <c r="J12" t="str">
        <f t="shared" si="0"/>
        <v>'Walken'</v>
      </c>
      <c r="K12" t="str">
        <f t="shared" si="0"/>
        <v>'3600'</v>
      </c>
      <c r="L12" t="str">
        <f t="shared" si="0"/>
        <v>'Emmet.Walken@LIMPKIN.COM'</v>
      </c>
      <c r="M12" t="str">
        <f t="shared" si="0"/>
        <v>'B: 30,000 - 49,999'</v>
      </c>
      <c r="N12" t="str">
        <f t="shared" si="0"/>
        <v>'D'</v>
      </c>
    </row>
    <row r="13" spans="1:14" x14ac:dyDescent="0.25">
      <c r="A13">
        <v>258</v>
      </c>
      <c r="B13" t="s">
        <v>922</v>
      </c>
      <c r="C13" t="s">
        <v>654</v>
      </c>
      <c r="D13">
        <v>3600</v>
      </c>
      <c r="E13" t="s">
        <v>923</v>
      </c>
      <c r="F13" t="s">
        <v>5</v>
      </c>
      <c r="G13" t="s">
        <v>906</v>
      </c>
      <c r="H13" t="str">
        <f t="shared" si="1"/>
        <v>'258'</v>
      </c>
      <c r="I13" t="str">
        <f t="shared" si="0"/>
        <v>'Ellen'</v>
      </c>
      <c r="J13" t="str">
        <f t="shared" si="0"/>
        <v>'Palin'</v>
      </c>
      <c r="K13" t="str">
        <f t="shared" si="0"/>
        <v>'3600'</v>
      </c>
      <c r="L13" t="str">
        <f t="shared" si="0"/>
        <v>'Ellen.Palin@LONGSPUR.COM'</v>
      </c>
      <c r="M13" t="str">
        <f t="shared" si="0"/>
        <v>'H: 150,000 - 169,999'</v>
      </c>
      <c r="N13" t="str">
        <f t="shared" si="0"/>
        <v>'D'</v>
      </c>
    </row>
    <row r="14" spans="1:14" x14ac:dyDescent="0.25">
      <c r="A14">
        <v>259</v>
      </c>
      <c r="B14" t="s">
        <v>924</v>
      </c>
      <c r="C14" t="s">
        <v>658</v>
      </c>
      <c r="D14">
        <v>3600</v>
      </c>
      <c r="E14" t="s">
        <v>925</v>
      </c>
      <c r="F14" t="s">
        <v>18</v>
      </c>
      <c r="G14" t="s">
        <v>906</v>
      </c>
      <c r="H14" t="str">
        <f t="shared" si="1"/>
        <v>'259'</v>
      </c>
      <c r="I14" t="str">
        <f t="shared" si="0"/>
        <v>'Denholm'</v>
      </c>
      <c r="J14" t="str">
        <f t="shared" si="0"/>
        <v>'von Sydow'</v>
      </c>
      <c r="K14" t="str">
        <f t="shared" si="0"/>
        <v>'3600'</v>
      </c>
      <c r="L14" t="str">
        <f t="shared" si="0"/>
        <v>'Denholm.vonSydow@MERGANSER.COM'</v>
      </c>
      <c r="M14" t="str">
        <f t="shared" si="0"/>
        <v>'D: 70,000 - 89,999'</v>
      </c>
      <c r="N14" t="str">
        <f t="shared" si="0"/>
        <v>'D'</v>
      </c>
    </row>
    <row r="15" spans="1:14" x14ac:dyDescent="0.25">
      <c r="A15">
        <v>260</v>
      </c>
      <c r="B15" t="s">
        <v>922</v>
      </c>
      <c r="C15" t="s">
        <v>926</v>
      </c>
      <c r="D15">
        <v>3600</v>
      </c>
      <c r="E15" t="s">
        <v>927</v>
      </c>
      <c r="F15" t="s">
        <v>0</v>
      </c>
      <c r="G15" t="s">
        <v>906</v>
      </c>
      <c r="H15" t="str">
        <f t="shared" si="1"/>
        <v>'260'</v>
      </c>
      <c r="I15" t="str">
        <f t="shared" si="0"/>
        <v>'Ellen'</v>
      </c>
      <c r="J15" t="str">
        <f t="shared" si="0"/>
        <v>'Khan'</v>
      </c>
      <c r="K15" t="str">
        <f t="shared" si="0"/>
        <v>'3600'</v>
      </c>
      <c r="L15" t="str">
        <f t="shared" si="0"/>
        <v>'Ellen.Khan@VERDIN.COM'</v>
      </c>
      <c r="M15" t="str">
        <f t="shared" si="0"/>
        <v>'F: 110,000 - 129,999'</v>
      </c>
      <c r="N15" t="str">
        <f t="shared" si="0"/>
        <v>'D'</v>
      </c>
    </row>
    <row r="16" spans="1:14" x14ac:dyDescent="0.25">
      <c r="A16">
        <v>262</v>
      </c>
      <c r="B16" t="s">
        <v>928</v>
      </c>
      <c r="C16" t="s">
        <v>45</v>
      </c>
      <c r="D16">
        <v>3600</v>
      </c>
      <c r="E16" t="s">
        <v>929</v>
      </c>
      <c r="F16" t="s">
        <v>0</v>
      </c>
      <c r="G16" t="s">
        <v>906</v>
      </c>
      <c r="H16" t="str">
        <f t="shared" si="1"/>
        <v>'262'</v>
      </c>
      <c r="I16" t="str">
        <f t="shared" si="0"/>
        <v>'Fred'</v>
      </c>
      <c r="J16" t="str">
        <f t="shared" si="0"/>
        <v>'Reynolds'</v>
      </c>
      <c r="K16" t="str">
        <f t="shared" si="0"/>
        <v>'3600'</v>
      </c>
      <c r="L16" t="str">
        <f t="shared" si="0"/>
        <v>'Fred.Reynolds@WATERTHRUSH.COM'</v>
      </c>
      <c r="M16" t="str">
        <f t="shared" si="0"/>
        <v>'F: 110,000 - 129,999'</v>
      </c>
      <c r="N16" t="str">
        <f t="shared" si="0"/>
        <v>'D'</v>
      </c>
    </row>
    <row r="17" spans="1:14" x14ac:dyDescent="0.25">
      <c r="A17">
        <v>263</v>
      </c>
      <c r="B17" t="s">
        <v>928</v>
      </c>
      <c r="C17" t="s">
        <v>930</v>
      </c>
      <c r="D17">
        <v>3600</v>
      </c>
      <c r="E17" t="s">
        <v>931</v>
      </c>
      <c r="F17" t="s">
        <v>18</v>
      </c>
      <c r="G17" t="s">
        <v>906</v>
      </c>
      <c r="H17" t="str">
        <f t="shared" si="1"/>
        <v>'263'</v>
      </c>
      <c r="I17" t="str">
        <f t="shared" si="1"/>
        <v>'Fred'</v>
      </c>
      <c r="J17" t="str">
        <f t="shared" si="1"/>
        <v>'Lithgow'</v>
      </c>
      <c r="K17" t="str">
        <f t="shared" si="1"/>
        <v>'3600'</v>
      </c>
      <c r="L17" t="str">
        <f t="shared" si="1"/>
        <v>'Fred.Lithgow@WHIMBREL.COM'</v>
      </c>
      <c r="M17" t="str">
        <f t="shared" ref="M17:N80" si="2">_xlfn.CONCAT("'",F17,"'")</f>
        <v>'D: 70,000 - 89,999'</v>
      </c>
      <c r="N17" t="str">
        <f t="shared" si="2"/>
        <v>'D'</v>
      </c>
    </row>
    <row r="18" spans="1:14" x14ac:dyDescent="0.25">
      <c r="A18">
        <v>342</v>
      </c>
      <c r="B18" t="s">
        <v>932</v>
      </c>
      <c r="C18" t="s">
        <v>14</v>
      </c>
      <c r="D18">
        <v>2400</v>
      </c>
      <c r="E18" t="s">
        <v>933</v>
      </c>
      <c r="F18" t="s">
        <v>0</v>
      </c>
      <c r="G18" t="s">
        <v>906</v>
      </c>
      <c r="H18" t="str">
        <f t="shared" si="1"/>
        <v>'342'</v>
      </c>
      <c r="I18" t="str">
        <f t="shared" si="1"/>
        <v>'Marlon'</v>
      </c>
      <c r="J18" t="str">
        <f t="shared" si="1"/>
        <v>'Laughton'</v>
      </c>
      <c r="K18" t="str">
        <f t="shared" si="1"/>
        <v>'2400'</v>
      </c>
      <c r="L18" t="str">
        <f t="shared" si="1"/>
        <v>'Marlon.Laughton@CORMORANT.COM'</v>
      </c>
      <c r="M18" t="str">
        <f t="shared" si="2"/>
        <v>'F: 110,000 - 129,999'</v>
      </c>
      <c r="N18" t="str">
        <f t="shared" si="2"/>
        <v>'D'</v>
      </c>
    </row>
    <row r="19" spans="1:14" x14ac:dyDescent="0.25">
      <c r="A19">
        <v>343</v>
      </c>
      <c r="B19" t="s">
        <v>660</v>
      </c>
      <c r="C19" t="s">
        <v>934</v>
      </c>
      <c r="D19">
        <v>700</v>
      </c>
      <c r="E19" t="s">
        <v>935</v>
      </c>
      <c r="F19" t="s">
        <v>2</v>
      </c>
      <c r="G19" t="s">
        <v>906</v>
      </c>
      <c r="H19" t="str">
        <f t="shared" si="1"/>
        <v>'343'</v>
      </c>
      <c r="I19" t="str">
        <f t="shared" si="1"/>
        <v>'Keir'</v>
      </c>
      <c r="J19" t="str">
        <f t="shared" si="1"/>
        <v>'Chandar'</v>
      </c>
      <c r="K19" t="str">
        <f t="shared" si="1"/>
        <v>'700'</v>
      </c>
      <c r="L19" t="str">
        <f t="shared" si="1"/>
        <v>'Keir.Chandar@WATERTHRUSH.COM'</v>
      </c>
      <c r="M19" t="str">
        <f t="shared" si="2"/>
        <v>'G: 130,000 - 149,999'</v>
      </c>
      <c r="N19" t="str">
        <f t="shared" si="2"/>
        <v>'D'</v>
      </c>
    </row>
    <row r="20" spans="1:14" x14ac:dyDescent="0.25">
      <c r="A20">
        <v>344</v>
      </c>
      <c r="B20" t="s">
        <v>932</v>
      </c>
      <c r="C20" t="s">
        <v>936</v>
      </c>
      <c r="D20">
        <v>2400</v>
      </c>
      <c r="E20" t="s">
        <v>937</v>
      </c>
      <c r="F20" t="s">
        <v>5</v>
      </c>
      <c r="G20" t="s">
        <v>906</v>
      </c>
      <c r="H20" t="str">
        <f t="shared" si="1"/>
        <v>'344'</v>
      </c>
      <c r="I20" t="str">
        <f t="shared" si="1"/>
        <v>'Marlon'</v>
      </c>
      <c r="J20" t="str">
        <f t="shared" si="1"/>
        <v>'Godard'</v>
      </c>
      <c r="K20" t="str">
        <f t="shared" si="1"/>
        <v>'2400'</v>
      </c>
      <c r="L20" t="str">
        <f t="shared" si="1"/>
        <v>'Marlon.Godard@MOORHEN.COM'</v>
      </c>
      <c r="M20" t="str">
        <f t="shared" si="2"/>
        <v>'H: 150,000 - 169,999'</v>
      </c>
      <c r="N20" t="str">
        <f t="shared" si="2"/>
        <v>'D'</v>
      </c>
    </row>
    <row r="21" spans="1:14" x14ac:dyDescent="0.25">
      <c r="A21">
        <v>345</v>
      </c>
      <c r="B21" t="s">
        <v>660</v>
      </c>
      <c r="C21" t="s">
        <v>938</v>
      </c>
      <c r="D21">
        <v>700</v>
      </c>
      <c r="E21" t="s">
        <v>939</v>
      </c>
      <c r="F21" t="s">
        <v>5</v>
      </c>
      <c r="G21" t="s">
        <v>906</v>
      </c>
      <c r="H21" t="str">
        <f t="shared" si="1"/>
        <v>'345'</v>
      </c>
      <c r="I21" t="str">
        <f t="shared" si="1"/>
        <v>'Keir'</v>
      </c>
      <c r="J21" t="str">
        <f t="shared" si="1"/>
        <v>'Weaver'</v>
      </c>
      <c r="K21" t="str">
        <f t="shared" si="1"/>
        <v>'700'</v>
      </c>
      <c r="L21" t="str">
        <f t="shared" si="1"/>
        <v>'Keir.Weaver@WHIMBREL.COM'</v>
      </c>
      <c r="M21" t="str">
        <f t="shared" si="2"/>
        <v>'H: 150,000 - 169,999'</v>
      </c>
      <c r="N21" t="str">
        <f t="shared" si="2"/>
        <v>'D'</v>
      </c>
    </row>
    <row r="22" spans="1:14" x14ac:dyDescent="0.25">
      <c r="A22">
        <v>346</v>
      </c>
      <c r="B22" t="s">
        <v>932</v>
      </c>
      <c r="C22" t="s">
        <v>940</v>
      </c>
      <c r="D22">
        <v>2400</v>
      </c>
      <c r="E22" t="s">
        <v>941</v>
      </c>
      <c r="F22" t="s">
        <v>7</v>
      </c>
      <c r="G22" t="s">
        <v>906</v>
      </c>
      <c r="H22" t="str">
        <f t="shared" si="1"/>
        <v>'346'</v>
      </c>
      <c r="I22" t="str">
        <f t="shared" si="1"/>
        <v>'Marlon'</v>
      </c>
      <c r="J22" t="str">
        <f t="shared" si="1"/>
        <v>'Clapton'</v>
      </c>
      <c r="K22" t="str">
        <f t="shared" si="1"/>
        <v>'2400'</v>
      </c>
      <c r="L22" t="str">
        <f t="shared" si="1"/>
        <v>'Marlon.Clapton@COWBIRD.COM'</v>
      </c>
      <c r="M22" t="str">
        <f t="shared" si="2"/>
        <v>'K: 250,000 - 299,999'</v>
      </c>
      <c r="N22" t="str">
        <f t="shared" si="2"/>
        <v>'D'</v>
      </c>
    </row>
    <row r="23" spans="1:14" x14ac:dyDescent="0.25">
      <c r="A23">
        <v>347</v>
      </c>
      <c r="B23" t="s">
        <v>942</v>
      </c>
      <c r="C23" t="s">
        <v>392</v>
      </c>
      <c r="D23">
        <v>3600</v>
      </c>
      <c r="E23" t="s">
        <v>943</v>
      </c>
      <c r="F23" t="s">
        <v>22</v>
      </c>
      <c r="G23" t="s">
        <v>906</v>
      </c>
      <c r="H23" t="str">
        <f t="shared" si="1"/>
        <v>'347'</v>
      </c>
      <c r="I23" t="str">
        <f t="shared" si="1"/>
        <v>'Kelly'</v>
      </c>
      <c r="J23" t="str">
        <f t="shared" si="1"/>
        <v>'Quinlan'</v>
      </c>
      <c r="K23" t="str">
        <f t="shared" si="1"/>
        <v>'3600'</v>
      </c>
      <c r="L23" t="str">
        <f t="shared" si="1"/>
        <v>'Kelly.Quinlan@PYRRHULOXIA.COM'</v>
      </c>
      <c r="M23" t="str">
        <f t="shared" si="2"/>
        <v>'A: Below 30,000'</v>
      </c>
      <c r="N23" t="str">
        <f t="shared" si="2"/>
        <v>'D'</v>
      </c>
    </row>
    <row r="24" spans="1:14" x14ac:dyDescent="0.25">
      <c r="A24">
        <v>348</v>
      </c>
      <c r="B24" t="s">
        <v>942</v>
      </c>
      <c r="C24" t="s">
        <v>668</v>
      </c>
      <c r="D24">
        <v>3600</v>
      </c>
      <c r="E24" t="s">
        <v>944</v>
      </c>
      <c r="F24" t="s">
        <v>0</v>
      </c>
      <c r="G24" t="s">
        <v>906</v>
      </c>
      <c r="H24" t="str">
        <f t="shared" si="1"/>
        <v>'348'</v>
      </c>
      <c r="I24" t="str">
        <f t="shared" si="1"/>
        <v>'Kelly'</v>
      </c>
      <c r="J24" t="str">
        <f t="shared" si="1"/>
        <v>'Lange'</v>
      </c>
      <c r="K24" t="str">
        <f t="shared" si="1"/>
        <v>'3600'</v>
      </c>
      <c r="L24" t="str">
        <f t="shared" si="1"/>
        <v>'Kelly.Lange@SANDPIPER.COM'</v>
      </c>
      <c r="M24" t="str">
        <f t="shared" si="2"/>
        <v>'F: 110,000 - 129,999'</v>
      </c>
      <c r="N24" t="str">
        <f t="shared" si="2"/>
        <v>'D'</v>
      </c>
    </row>
    <row r="25" spans="1:14" x14ac:dyDescent="0.25">
      <c r="A25">
        <v>349</v>
      </c>
      <c r="B25" t="s">
        <v>945</v>
      </c>
      <c r="C25" t="s">
        <v>37</v>
      </c>
      <c r="D25">
        <v>3600</v>
      </c>
      <c r="E25" t="s">
        <v>946</v>
      </c>
      <c r="F25" t="s">
        <v>7</v>
      </c>
      <c r="G25" t="s">
        <v>906</v>
      </c>
      <c r="H25" t="str">
        <f t="shared" si="1"/>
        <v>'349'</v>
      </c>
      <c r="I25" t="str">
        <f t="shared" si="1"/>
        <v>'Ken'</v>
      </c>
      <c r="J25" t="str">
        <f t="shared" si="1"/>
        <v>'Glenn'</v>
      </c>
      <c r="K25" t="str">
        <f t="shared" si="1"/>
        <v>'3600'</v>
      </c>
      <c r="L25" t="str">
        <f t="shared" si="1"/>
        <v>'Ken.Glenn@SAW-WHET.COM'</v>
      </c>
      <c r="M25" t="str">
        <f t="shared" si="2"/>
        <v>'K: 250,000 - 299,999'</v>
      </c>
      <c r="N25" t="str">
        <f t="shared" si="2"/>
        <v>'D'</v>
      </c>
    </row>
    <row r="26" spans="1:14" x14ac:dyDescent="0.25">
      <c r="A26">
        <v>350</v>
      </c>
      <c r="B26" t="s">
        <v>945</v>
      </c>
      <c r="C26" t="s">
        <v>947</v>
      </c>
      <c r="D26">
        <v>3600</v>
      </c>
      <c r="E26" t="s">
        <v>948</v>
      </c>
      <c r="F26" t="s">
        <v>0</v>
      </c>
      <c r="G26" t="s">
        <v>906</v>
      </c>
      <c r="H26" t="str">
        <f t="shared" si="1"/>
        <v>'350'</v>
      </c>
      <c r="I26" t="str">
        <f t="shared" si="1"/>
        <v>'Ken'</v>
      </c>
      <c r="J26" t="str">
        <f t="shared" si="1"/>
        <v>'Chopra'</v>
      </c>
      <c r="K26" t="str">
        <f t="shared" si="1"/>
        <v>'3600'</v>
      </c>
      <c r="L26" t="str">
        <f t="shared" si="1"/>
        <v>'Ken.Chopra@SCAUP.COM'</v>
      </c>
      <c r="M26" t="str">
        <f t="shared" si="2"/>
        <v>'F: 110,000 - 129,999'</v>
      </c>
      <c r="N26" t="str">
        <f t="shared" si="2"/>
        <v>'D'</v>
      </c>
    </row>
    <row r="27" spans="1:14" x14ac:dyDescent="0.25">
      <c r="A27">
        <v>351</v>
      </c>
      <c r="B27" t="s">
        <v>945</v>
      </c>
      <c r="C27" t="s">
        <v>949</v>
      </c>
      <c r="D27">
        <v>3600</v>
      </c>
      <c r="E27" t="s">
        <v>950</v>
      </c>
      <c r="F27" t="s">
        <v>0</v>
      </c>
      <c r="G27" t="s">
        <v>906</v>
      </c>
      <c r="H27" t="str">
        <f t="shared" si="1"/>
        <v>'351'</v>
      </c>
      <c r="I27" t="str">
        <f t="shared" si="1"/>
        <v>'Ken'</v>
      </c>
      <c r="J27" t="str">
        <f t="shared" si="1"/>
        <v>'Wenders'</v>
      </c>
      <c r="K27" t="str">
        <f t="shared" si="1"/>
        <v>'3600'</v>
      </c>
      <c r="L27" t="str">
        <f t="shared" si="1"/>
        <v>'Ken.Wenders@REDPOLL.COM'</v>
      </c>
      <c r="M27" t="str">
        <f t="shared" si="2"/>
        <v>'F: 110,000 - 129,999'</v>
      </c>
      <c r="N27" t="str">
        <f t="shared" si="2"/>
        <v>'D'</v>
      </c>
    </row>
    <row r="28" spans="1:14" x14ac:dyDescent="0.25">
      <c r="A28">
        <v>109</v>
      </c>
      <c r="B28" t="s">
        <v>951</v>
      </c>
      <c r="C28" t="s">
        <v>389</v>
      </c>
      <c r="D28">
        <v>100</v>
      </c>
      <c r="E28" t="s">
        <v>952</v>
      </c>
      <c r="F28" t="s">
        <v>0</v>
      </c>
      <c r="G28" t="s">
        <v>906</v>
      </c>
      <c r="H28" t="str">
        <f t="shared" si="1"/>
        <v>'109'</v>
      </c>
      <c r="I28" t="str">
        <f t="shared" si="1"/>
        <v>'Christian'</v>
      </c>
      <c r="J28" t="str">
        <f t="shared" si="1"/>
        <v>'Cage'</v>
      </c>
      <c r="K28" t="str">
        <f t="shared" si="1"/>
        <v>'100'</v>
      </c>
      <c r="L28" t="str">
        <f t="shared" si="1"/>
        <v>'Christian.Cage@KINGLET.COM'</v>
      </c>
      <c r="M28" t="str">
        <f t="shared" si="2"/>
        <v>'F: 110,000 - 129,999'</v>
      </c>
      <c r="N28" t="str">
        <f t="shared" si="2"/>
        <v>'D'</v>
      </c>
    </row>
    <row r="29" spans="1:14" x14ac:dyDescent="0.25">
      <c r="A29">
        <v>110</v>
      </c>
      <c r="B29" t="s">
        <v>953</v>
      </c>
      <c r="C29" t="s">
        <v>663</v>
      </c>
      <c r="D29">
        <v>200</v>
      </c>
      <c r="E29" t="s">
        <v>954</v>
      </c>
      <c r="F29" t="s">
        <v>2</v>
      </c>
      <c r="G29" t="s">
        <v>906</v>
      </c>
      <c r="H29" t="str">
        <f t="shared" si="1"/>
        <v>'110'</v>
      </c>
      <c r="I29" t="str">
        <f t="shared" si="1"/>
        <v>'Charlie'</v>
      </c>
      <c r="J29" t="str">
        <f t="shared" si="1"/>
        <v>'Sutherland'</v>
      </c>
      <c r="K29" t="str">
        <f t="shared" si="1"/>
        <v>'200'</v>
      </c>
      <c r="L29" t="str">
        <f t="shared" si="1"/>
        <v>'Charlie.Sutherland@LIMPKIN.COM'</v>
      </c>
      <c r="M29" t="str">
        <f t="shared" si="2"/>
        <v>'G: 130,000 - 149,999'</v>
      </c>
      <c r="N29" t="str">
        <f t="shared" si="2"/>
        <v>'D'</v>
      </c>
    </row>
    <row r="30" spans="1:14" x14ac:dyDescent="0.25">
      <c r="A30">
        <v>111</v>
      </c>
      <c r="B30" t="s">
        <v>953</v>
      </c>
      <c r="C30" t="s">
        <v>395</v>
      </c>
      <c r="D30">
        <v>200</v>
      </c>
      <c r="E30" t="s">
        <v>955</v>
      </c>
      <c r="F30" t="s">
        <v>2</v>
      </c>
      <c r="G30" t="s">
        <v>906</v>
      </c>
      <c r="H30" t="str">
        <f t="shared" si="1"/>
        <v>'111'</v>
      </c>
      <c r="I30" t="str">
        <f t="shared" si="1"/>
        <v>'Charlie'</v>
      </c>
      <c r="J30" t="str">
        <f t="shared" si="1"/>
        <v>'Pacino'</v>
      </c>
      <c r="K30" t="str">
        <f t="shared" si="1"/>
        <v>'200'</v>
      </c>
      <c r="L30" t="str">
        <f t="shared" si="1"/>
        <v>'Charlie.Pacino@LONGSPUR.COM'</v>
      </c>
      <c r="M30" t="str">
        <f t="shared" si="2"/>
        <v>'G: 130,000 - 149,999'</v>
      </c>
      <c r="N30" t="str">
        <f t="shared" si="2"/>
        <v>'D'</v>
      </c>
    </row>
    <row r="31" spans="1:14" x14ac:dyDescent="0.25">
      <c r="A31">
        <v>112</v>
      </c>
      <c r="B31" t="s">
        <v>956</v>
      </c>
      <c r="C31" t="s">
        <v>34</v>
      </c>
      <c r="D31">
        <v>200</v>
      </c>
      <c r="E31" t="s">
        <v>957</v>
      </c>
      <c r="F31" t="s">
        <v>19</v>
      </c>
      <c r="G31" t="s">
        <v>906</v>
      </c>
      <c r="H31" t="str">
        <f t="shared" si="1"/>
        <v>'112'</v>
      </c>
      <c r="I31" t="str">
        <f t="shared" si="1"/>
        <v>'Guillaume'</v>
      </c>
      <c r="J31" t="str">
        <f t="shared" si="1"/>
        <v>'Jackson'</v>
      </c>
      <c r="K31" t="str">
        <f t="shared" si="1"/>
        <v>'200'</v>
      </c>
      <c r="L31" t="str">
        <f t="shared" si="1"/>
        <v>'Guillaume.Jackson@MOORHEN.COM'</v>
      </c>
      <c r="M31" t="str">
        <f t="shared" si="2"/>
        <v>'I: 170,000 - 189,999'</v>
      </c>
      <c r="N31" t="str">
        <f t="shared" si="2"/>
        <v>'D'</v>
      </c>
    </row>
    <row r="32" spans="1:14" x14ac:dyDescent="0.25">
      <c r="A32">
        <v>113</v>
      </c>
      <c r="B32" t="s">
        <v>6</v>
      </c>
      <c r="C32" t="s">
        <v>958</v>
      </c>
      <c r="D32">
        <v>200</v>
      </c>
      <c r="E32" t="s">
        <v>959</v>
      </c>
      <c r="F32" t="s">
        <v>19</v>
      </c>
      <c r="G32" t="s">
        <v>906</v>
      </c>
      <c r="H32" t="str">
        <f t="shared" si="1"/>
        <v>'113'</v>
      </c>
      <c r="I32" t="str">
        <f t="shared" si="1"/>
        <v>'Daniel'</v>
      </c>
      <c r="J32" t="str">
        <f t="shared" si="1"/>
        <v>'Costner'</v>
      </c>
      <c r="K32" t="str">
        <f t="shared" si="1"/>
        <v>'200'</v>
      </c>
      <c r="L32" t="str">
        <f t="shared" si="1"/>
        <v>'Daniel.Costner@PARULA.COM'</v>
      </c>
      <c r="M32" t="str">
        <f t="shared" si="2"/>
        <v>'I: 170,000 - 189,999'</v>
      </c>
      <c r="N32" t="str">
        <f t="shared" si="2"/>
        <v>'D'</v>
      </c>
    </row>
    <row r="33" spans="1:14" x14ac:dyDescent="0.25">
      <c r="A33">
        <v>114</v>
      </c>
      <c r="B33" t="s">
        <v>32</v>
      </c>
      <c r="C33" t="s">
        <v>671</v>
      </c>
      <c r="D33">
        <v>200</v>
      </c>
      <c r="E33" t="s">
        <v>960</v>
      </c>
      <c r="F33" t="s">
        <v>5</v>
      </c>
      <c r="G33" t="s">
        <v>906</v>
      </c>
      <c r="H33" t="str">
        <f t="shared" si="1"/>
        <v>'114'</v>
      </c>
      <c r="I33" t="str">
        <f t="shared" si="1"/>
        <v>'Dianne'</v>
      </c>
      <c r="J33" t="str">
        <f t="shared" si="1"/>
        <v>'Derek'</v>
      </c>
      <c r="K33" t="str">
        <f t="shared" si="1"/>
        <v>'200'</v>
      </c>
      <c r="L33" t="str">
        <f t="shared" si="1"/>
        <v>'Dianne.Derek@SAW-WHET.COM'</v>
      </c>
      <c r="M33" t="str">
        <f t="shared" si="2"/>
        <v>'H: 150,000 - 169,999'</v>
      </c>
      <c r="N33" t="str">
        <f t="shared" si="2"/>
        <v>'D'</v>
      </c>
    </row>
    <row r="34" spans="1:14" x14ac:dyDescent="0.25">
      <c r="A34">
        <v>115</v>
      </c>
      <c r="B34" t="s">
        <v>961</v>
      </c>
      <c r="C34" t="s">
        <v>16</v>
      </c>
      <c r="D34">
        <v>200</v>
      </c>
      <c r="E34" t="s">
        <v>962</v>
      </c>
      <c r="F34" t="s">
        <v>24</v>
      </c>
      <c r="G34" t="s">
        <v>906</v>
      </c>
      <c r="H34" t="str">
        <f t="shared" si="1"/>
        <v>'115'</v>
      </c>
      <c r="I34" t="str">
        <f t="shared" si="1"/>
        <v>'Geraldine'</v>
      </c>
      <c r="J34" t="str">
        <f t="shared" si="1"/>
        <v>'Schneider'</v>
      </c>
      <c r="K34" t="str">
        <f t="shared" si="1"/>
        <v>'200'</v>
      </c>
      <c r="L34" t="str">
        <f t="shared" si="1"/>
        <v>'Geraldine.Schneider@SCAUP.COM'</v>
      </c>
      <c r="M34" t="str">
        <f t="shared" si="2"/>
        <v>'B: 30,000 - 49,999'</v>
      </c>
      <c r="N34" t="str">
        <f t="shared" si="2"/>
        <v>'D'</v>
      </c>
    </row>
    <row r="35" spans="1:14" x14ac:dyDescent="0.25">
      <c r="A35">
        <v>116</v>
      </c>
      <c r="B35" t="s">
        <v>961</v>
      </c>
      <c r="C35" t="s">
        <v>17</v>
      </c>
      <c r="D35">
        <v>200</v>
      </c>
      <c r="E35" t="s">
        <v>963</v>
      </c>
      <c r="F35" t="s">
        <v>22</v>
      </c>
      <c r="G35" t="s">
        <v>906</v>
      </c>
      <c r="H35" t="str">
        <f t="shared" si="1"/>
        <v>'116'</v>
      </c>
      <c r="I35" t="str">
        <f t="shared" si="1"/>
        <v>'Geraldine'</v>
      </c>
      <c r="J35" t="str">
        <f t="shared" si="1"/>
        <v>'Martin'</v>
      </c>
      <c r="K35" t="str">
        <f t="shared" si="1"/>
        <v>'200'</v>
      </c>
      <c r="L35" t="str">
        <f t="shared" si="1"/>
        <v>'Geraldine.Martin@SCOTER.COM'</v>
      </c>
      <c r="M35" t="str">
        <f t="shared" si="2"/>
        <v>'A: Below 30,000'</v>
      </c>
      <c r="N35" t="str">
        <f t="shared" si="2"/>
        <v>'D'</v>
      </c>
    </row>
    <row r="36" spans="1:14" x14ac:dyDescent="0.25">
      <c r="A36">
        <v>117</v>
      </c>
      <c r="B36" t="s">
        <v>956</v>
      </c>
      <c r="C36" t="s">
        <v>4</v>
      </c>
      <c r="D36">
        <v>200</v>
      </c>
      <c r="E36" t="s">
        <v>964</v>
      </c>
      <c r="F36" t="s">
        <v>20</v>
      </c>
      <c r="G36" t="s">
        <v>906</v>
      </c>
      <c r="H36" t="str">
        <f t="shared" si="1"/>
        <v>'117'</v>
      </c>
      <c r="I36" t="str">
        <f t="shared" si="1"/>
        <v>'Guillaume'</v>
      </c>
      <c r="J36" t="str">
        <f t="shared" si="1"/>
        <v>'Edwards'</v>
      </c>
      <c r="K36" t="str">
        <f t="shared" si="1"/>
        <v>'200'</v>
      </c>
      <c r="L36" t="str">
        <f t="shared" si="1"/>
        <v>'Guillaume.Edwards@SHRIKE.COM'</v>
      </c>
      <c r="M36" t="str">
        <f t="shared" si="2"/>
        <v>'E: 90,000 - 109,999'</v>
      </c>
      <c r="N36" t="str">
        <f t="shared" si="2"/>
        <v>'D'</v>
      </c>
    </row>
    <row r="37" spans="1:14" x14ac:dyDescent="0.25">
      <c r="A37">
        <v>118</v>
      </c>
      <c r="B37" t="s">
        <v>8</v>
      </c>
      <c r="C37" t="s">
        <v>965</v>
      </c>
      <c r="D37">
        <v>200</v>
      </c>
      <c r="E37" t="s">
        <v>966</v>
      </c>
      <c r="F37" t="s">
        <v>0</v>
      </c>
      <c r="G37" t="s">
        <v>906</v>
      </c>
      <c r="H37" t="str">
        <f t="shared" si="1"/>
        <v>'118'</v>
      </c>
      <c r="I37" t="str">
        <f t="shared" si="1"/>
        <v>'Maurice'</v>
      </c>
      <c r="J37" t="str">
        <f t="shared" si="1"/>
        <v>'Mahoney'</v>
      </c>
      <c r="K37" t="str">
        <f t="shared" si="1"/>
        <v>'200'</v>
      </c>
      <c r="L37" t="str">
        <f t="shared" si="1"/>
        <v>'Maurice.Mahoney@SNIPE.COM'</v>
      </c>
      <c r="M37" t="str">
        <f t="shared" si="2"/>
        <v>'F: 110,000 - 129,999'</v>
      </c>
      <c r="N37" t="str">
        <f t="shared" si="2"/>
        <v>'D'</v>
      </c>
    </row>
    <row r="38" spans="1:14" x14ac:dyDescent="0.25">
      <c r="A38">
        <v>156</v>
      </c>
      <c r="B38" t="s">
        <v>665</v>
      </c>
      <c r="C38" t="s">
        <v>910</v>
      </c>
      <c r="D38">
        <v>700</v>
      </c>
      <c r="E38" t="s">
        <v>967</v>
      </c>
      <c r="F38" t="s">
        <v>0</v>
      </c>
      <c r="G38" t="s">
        <v>906</v>
      </c>
      <c r="H38" t="str">
        <f t="shared" si="1"/>
        <v>'156'</v>
      </c>
      <c r="I38" t="str">
        <f t="shared" si="1"/>
        <v>'Goldie'</v>
      </c>
      <c r="J38" t="str">
        <f t="shared" si="1"/>
        <v>'Montand'</v>
      </c>
      <c r="K38" t="str">
        <f t="shared" si="1"/>
        <v>'700'</v>
      </c>
      <c r="L38" t="str">
        <f t="shared" si="1"/>
        <v>'Goldie.Montand@DIPPER.COM'</v>
      </c>
      <c r="M38" t="str">
        <f t="shared" si="2"/>
        <v>'F: 110,000 - 129,999'</v>
      </c>
      <c r="N38" t="str">
        <f t="shared" si="2"/>
        <v>'D'</v>
      </c>
    </row>
    <row r="39" spans="1:14" x14ac:dyDescent="0.25">
      <c r="A39">
        <v>157</v>
      </c>
      <c r="B39" t="s">
        <v>968</v>
      </c>
      <c r="C39" t="s">
        <v>44</v>
      </c>
      <c r="D39">
        <v>700</v>
      </c>
      <c r="E39" t="s">
        <v>969</v>
      </c>
      <c r="F39" t="s">
        <v>2</v>
      </c>
      <c r="G39" t="s">
        <v>906</v>
      </c>
      <c r="H39" t="str">
        <f t="shared" si="1"/>
        <v>'157'</v>
      </c>
      <c r="I39" t="str">
        <f t="shared" si="1"/>
        <v>'Sidney'</v>
      </c>
      <c r="J39" t="str">
        <f t="shared" si="1"/>
        <v>'Capshaw'</v>
      </c>
      <c r="K39" t="str">
        <f t="shared" si="1"/>
        <v>'700'</v>
      </c>
      <c r="L39" t="str">
        <f t="shared" si="1"/>
        <v>'Sidney.Capshaw@DUNLIN.COM'</v>
      </c>
      <c r="M39" t="str">
        <f t="shared" si="2"/>
        <v>'G: 130,000 - 149,999'</v>
      </c>
      <c r="N39" t="str">
        <f t="shared" si="2"/>
        <v>'D'</v>
      </c>
    </row>
    <row r="40" spans="1:14" x14ac:dyDescent="0.25">
      <c r="A40">
        <v>158</v>
      </c>
      <c r="B40" t="s">
        <v>667</v>
      </c>
      <c r="C40" t="s">
        <v>25</v>
      </c>
      <c r="D40">
        <v>700</v>
      </c>
      <c r="E40" t="s">
        <v>970</v>
      </c>
      <c r="F40" t="s">
        <v>9</v>
      </c>
      <c r="G40" t="s">
        <v>906</v>
      </c>
      <c r="H40" t="str">
        <f t="shared" si="1"/>
        <v>'158'</v>
      </c>
      <c r="I40" t="str">
        <f t="shared" si="1"/>
        <v>'Frederico'</v>
      </c>
      <c r="J40" t="str">
        <f t="shared" si="1"/>
        <v>'Lyon'</v>
      </c>
      <c r="K40" t="str">
        <f t="shared" si="1"/>
        <v>'700'</v>
      </c>
      <c r="L40" t="str">
        <f t="shared" si="1"/>
        <v>'Frederico.Lyon@FLICKER.COM'</v>
      </c>
      <c r="M40" t="str">
        <f t="shared" si="2"/>
        <v>'J: 190,000 - 249,999'</v>
      </c>
      <c r="N40" t="str">
        <f t="shared" si="2"/>
        <v>'D'</v>
      </c>
    </row>
    <row r="41" spans="1:14" x14ac:dyDescent="0.25">
      <c r="A41">
        <v>159</v>
      </c>
      <c r="B41" t="s">
        <v>971</v>
      </c>
      <c r="C41" t="s">
        <v>375</v>
      </c>
      <c r="D41">
        <v>700</v>
      </c>
      <c r="E41" t="s">
        <v>972</v>
      </c>
      <c r="F41" t="s">
        <v>2</v>
      </c>
      <c r="G41" t="s">
        <v>906</v>
      </c>
      <c r="H41" t="str">
        <f t="shared" si="1"/>
        <v>'159'</v>
      </c>
      <c r="I41" t="str">
        <f t="shared" si="1"/>
        <v>'Eddie'</v>
      </c>
      <c r="J41" t="str">
        <f t="shared" si="1"/>
        <v>'Boyer'</v>
      </c>
      <c r="K41" t="str">
        <f t="shared" si="1"/>
        <v>'700'</v>
      </c>
      <c r="L41" t="str">
        <f t="shared" si="1"/>
        <v>'Eddie.Boyer@GALLINULE.COM'</v>
      </c>
      <c r="M41" t="str">
        <f t="shared" si="2"/>
        <v>'G: 130,000 - 149,999'</v>
      </c>
      <c r="N41" t="str">
        <f t="shared" si="2"/>
        <v>'D'</v>
      </c>
    </row>
    <row r="42" spans="1:14" x14ac:dyDescent="0.25">
      <c r="A42">
        <v>160</v>
      </c>
      <c r="B42" t="s">
        <v>971</v>
      </c>
      <c r="C42" t="s">
        <v>377</v>
      </c>
      <c r="D42">
        <v>700</v>
      </c>
      <c r="E42" t="s">
        <v>973</v>
      </c>
      <c r="F42" t="s">
        <v>2</v>
      </c>
      <c r="G42" t="s">
        <v>906</v>
      </c>
      <c r="H42" t="str">
        <f t="shared" si="1"/>
        <v>'160'</v>
      </c>
      <c r="I42" t="str">
        <f t="shared" si="1"/>
        <v>'Eddie'</v>
      </c>
      <c r="J42" t="str">
        <f t="shared" si="1"/>
        <v>'Stern'</v>
      </c>
      <c r="K42" t="str">
        <f t="shared" si="1"/>
        <v>'700'</v>
      </c>
      <c r="L42" t="str">
        <f t="shared" si="1"/>
        <v>'Eddie.Stern@GODWIT.COM'</v>
      </c>
      <c r="M42" t="str">
        <f t="shared" si="2"/>
        <v>'G: 130,000 - 149,999'</v>
      </c>
      <c r="N42" t="str">
        <f t="shared" si="2"/>
        <v>'D'</v>
      </c>
    </row>
    <row r="43" spans="1:14" x14ac:dyDescent="0.25">
      <c r="A43">
        <v>161</v>
      </c>
      <c r="B43" t="s">
        <v>974</v>
      </c>
      <c r="C43" t="s">
        <v>938</v>
      </c>
      <c r="D43">
        <v>900</v>
      </c>
      <c r="E43" t="s">
        <v>975</v>
      </c>
      <c r="F43" t="s">
        <v>24</v>
      </c>
      <c r="G43" t="s">
        <v>906</v>
      </c>
      <c r="H43" t="str">
        <f t="shared" si="1"/>
        <v>'161'</v>
      </c>
      <c r="I43" t="str">
        <f t="shared" si="1"/>
        <v>'Ernest'</v>
      </c>
      <c r="J43" t="str">
        <f t="shared" si="1"/>
        <v>'Weaver'</v>
      </c>
      <c r="K43" t="str">
        <f t="shared" si="1"/>
        <v>'900'</v>
      </c>
      <c r="L43" t="str">
        <f t="shared" si="1"/>
        <v>'Ernest.Weaver@GROSBEAK.COM'</v>
      </c>
      <c r="M43" t="str">
        <f t="shared" si="2"/>
        <v>'B: 30,000 - 49,999'</v>
      </c>
      <c r="N43" t="str">
        <f t="shared" si="2"/>
        <v>'D'</v>
      </c>
    </row>
    <row r="44" spans="1:14" x14ac:dyDescent="0.25">
      <c r="A44">
        <v>162</v>
      </c>
      <c r="B44" t="s">
        <v>974</v>
      </c>
      <c r="C44" t="s">
        <v>12</v>
      </c>
      <c r="D44">
        <v>900</v>
      </c>
      <c r="E44" t="s">
        <v>976</v>
      </c>
      <c r="F44" t="s">
        <v>18</v>
      </c>
      <c r="G44" t="s">
        <v>906</v>
      </c>
      <c r="H44" t="str">
        <f t="shared" si="1"/>
        <v>'162'</v>
      </c>
      <c r="I44" t="str">
        <f t="shared" si="1"/>
        <v>'Ernest'</v>
      </c>
      <c r="J44" t="str">
        <f t="shared" si="1"/>
        <v>'George'</v>
      </c>
      <c r="K44" t="str">
        <f t="shared" si="1"/>
        <v>'900'</v>
      </c>
      <c r="L44" t="str">
        <f t="shared" si="1"/>
        <v>'Ernest.George@LAPWING.COM'</v>
      </c>
      <c r="M44" t="str">
        <f t="shared" si="2"/>
        <v>'D: 70,000 - 89,999'</v>
      </c>
      <c r="N44" t="str">
        <f t="shared" si="2"/>
        <v>'D'</v>
      </c>
    </row>
    <row r="45" spans="1:14" x14ac:dyDescent="0.25">
      <c r="A45">
        <v>163</v>
      </c>
      <c r="B45" t="s">
        <v>974</v>
      </c>
      <c r="C45" t="s">
        <v>934</v>
      </c>
      <c r="D45">
        <v>900</v>
      </c>
      <c r="E45" t="s">
        <v>977</v>
      </c>
      <c r="F45" t="s">
        <v>5</v>
      </c>
      <c r="G45" t="s">
        <v>906</v>
      </c>
      <c r="H45" t="str">
        <f t="shared" si="1"/>
        <v>'163'</v>
      </c>
      <c r="I45" t="str">
        <f t="shared" si="1"/>
        <v>'Ernest'</v>
      </c>
      <c r="J45" t="str">
        <f t="shared" si="1"/>
        <v>'Chandar'</v>
      </c>
      <c r="K45" t="str">
        <f t="shared" si="1"/>
        <v>'900'</v>
      </c>
      <c r="L45" t="str">
        <f t="shared" si="1"/>
        <v>'Ernest.Chandar@LIMPKIN.COM'</v>
      </c>
      <c r="M45" t="str">
        <f t="shared" si="2"/>
        <v>'H: 150,000 - 169,999'</v>
      </c>
      <c r="N45" t="str">
        <f t="shared" si="2"/>
        <v>'D'</v>
      </c>
    </row>
    <row r="46" spans="1:14" x14ac:dyDescent="0.25">
      <c r="A46">
        <v>164</v>
      </c>
      <c r="B46" t="s">
        <v>391</v>
      </c>
      <c r="C46" t="s">
        <v>396</v>
      </c>
      <c r="D46">
        <v>1200</v>
      </c>
      <c r="E46" t="s">
        <v>978</v>
      </c>
      <c r="F46" t="s">
        <v>19</v>
      </c>
      <c r="G46" t="s">
        <v>906</v>
      </c>
      <c r="H46" t="str">
        <f t="shared" si="1"/>
        <v>'164'</v>
      </c>
      <c r="I46" t="str">
        <f t="shared" si="1"/>
        <v>'Charlotte'</v>
      </c>
      <c r="J46" t="str">
        <f t="shared" si="1"/>
        <v>'Kazan'</v>
      </c>
      <c r="K46" t="str">
        <f t="shared" si="1"/>
        <v>'1200'</v>
      </c>
      <c r="L46" t="str">
        <f t="shared" si="1"/>
        <v>'Charlotte.Kazan@MERGANSER.COM'</v>
      </c>
      <c r="M46" t="str">
        <f t="shared" si="2"/>
        <v>'I: 170,000 - 189,999'</v>
      </c>
      <c r="N46" t="str">
        <f t="shared" si="2"/>
        <v>'D'</v>
      </c>
    </row>
    <row r="47" spans="1:14" x14ac:dyDescent="0.25">
      <c r="A47">
        <v>165</v>
      </c>
      <c r="B47" t="s">
        <v>391</v>
      </c>
      <c r="C47" t="s">
        <v>35</v>
      </c>
      <c r="D47">
        <v>1200</v>
      </c>
      <c r="E47" t="s">
        <v>979</v>
      </c>
      <c r="F47" t="s">
        <v>9</v>
      </c>
      <c r="G47" t="s">
        <v>906</v>
      </c>
      <c r="H47" t="str">
        <f t="shared" si="1"/>
        <v>'165'</v>
      </c>
      <c r="I47" t="str">
        <f t="shared" si="1"/>
        <v>'Charlotte'</v>
      </c>
      <c r="J47" t="str">
        <f t="shared" si="1"/>
        <v>'Fonda'</v>
      </c>
      <c r="K47" t="str">
        <f t="shared" si="1"/>
        <v>'1200'</v>
      </c>
      <c r="L47" t="str">
        <f t="shared" si="1"/>
        <v>'Charlotte.Fonda@MOORHEN.COM'</v>
      </c>
      <c r="M47" t="str">
        <f t="shared" si="2"/>
        <v>'J: 190,000 - 249,999'</v>
      </c>
      <c r="N47" t="str">
        <f t="shared" si="2"/>
        <v>'D'</v>
      </c>
    </row>
    <row r="48" spans="1:14" x14ac:dyDescent="0.25">
      <c r="A48">
        <v>202</v>
      </c>
      <c r="B48" t="s">
        <v>980</v>
      </c>
      <c r="C48" t="s">
        <v>662</v>
      </c>
      <c r="D48">
        <v>1400</v>
      </c>
      <c r="E48" t="s">
        <v>981</v>
      </c>
      <c r="F48" t="s">
        <v>18</v>
      </c>
      <c r="G48" t="s">
        <v>906</v>
      </c>
      <c r="H48" t="str">
        <f t="shared" si="1"/>
        <v>'202'</v>
      </c>
      <c r="I48" t="str">
        <f t="shared" si="1"/>
        <v>'Ingrid'</v>
      </c>
      <c r="J48" t="str">
        <f t="shared" si="1"/>
        <v>'Welles'</v>
      </c>
      <c r="K48" t="str">
        <f t="shared" si="1"/>
        <v>'1400'</v>
      </c>
      <c r="L48" t="str">
        <f t="shared" si="1"/>
        <v>'Ingrid.Welles@TEAL.COM'</v>
      </c>
      <c r="M48" t="str">
        <f t="shared" si="2"/>
        <v>'D: 70,000 - 89,999'</v>
      </c>
      <c r="N48" t="str">
        <f t="shared" si="2"/>
        <v>'D'</v>
      </c>
    </row>
    <row r="49" spans="1:14" x14ac:dyDescent="0.25">
      <c r="A49">
        <v>203</v>
      </c>
      <c r="B49" t="s">
        <v>980</v>
      </c>
      <c r="C49" t="s">
        <v>664</v>
      </c>
      <c r="D49">
        <v>1400</v>
      </c>
      <c r="E49" t="s">
        <v>982</v>
      </c>
      <c r="F49" t="s">
        <v>0</v>
      </c>
      <c r="G49" t="s">
        <v>906</v>
      </c>
      <c r="H49" t="str">
        <f t="shared" si="1"/>
        <v>'203'</v>
      </c>
      <c r="I49" t="str">
        <f t="shared" si="1"/>
        <v>'Ingrid'</v>
      </c>
      <c r="J49" t="str">
        <f t="shared" si="1"/>
        <v>'Rampling'</v>
      </c>
      <c r="K49" t="str">
        <f t="shared" si="1"/>
        <v>'1400'</v>
      </c>
      <c r="L49" t="str">
        <f t="shared" si="1"/>
        <v>'Ingrid.Rampling@WIGEON.COM'</v>
      </c>
      <c r="M49" t="str">
        <f t="shared" si="2"/>
        <v>'F: 110,000 - 129,999'</v>
      </c>
      <c r="N49" t="str">
        <f t="shared" si="2"/>
        <v>'D'</v>
      </c>
    </row>
    <row r="50" spans="1:14" x14ac:dyDescent="0.25">
      <c r="A50">
        <v>204</v>
      </c>
      <c r="B50" t="s">
        <v>983</v>
      </c>
      <c r="C50" t="s">
        <v>386</v>
      </c>
      <c r="D50">
        <v>1400</v>
      </c>
      <c r="E50" t="s">
        <v>984</v>
      </c>
      <c r="F50" t="s">
        <v>9</v>
      </c>
      <c r="G50" t="s">
        <v>906</v>
      </c>
      <c r="H50" t="str">
        <f t="shared" si="1"/>
        <v>'204'</v>
      </c>
      <c r="I50" t="str">
        <f t="shared" si="1"/>
        <v>'Cliff'</v>
      </c>
      <c r="J50" t="str">
        <f t="shared" si="1"/>
        <v>'Puri'</v>
      </c>
      <c r="K50" t="str">
        <f t="shared" si="1"/>
        <v>'1400'</v>
      </c>
      <c r="L50" t="str">
        <f t="shared" si="1"/>
        <v>'Cliff.Puri@CORMORANT.COM'</v>
      </c>
      <c r="M50" t="str">
        <f t="shared" si="2"/>
        <v>'J: 190,000 - 249,999'</v>
      </c>
      <c r="N50" t="str">
        <f t="shared" si="2"/>
        <v>'D'</v>
      </c>
    </row>
    <row r="51" spans="1:14" x14ac:dyDescent="0.25">
      <c r="A51">
        <v>205</v>
      </c>
      <c r="B51" t="s">
        <v>985</v>
      </c>
      <c r="C51" t="s">
        <v>986</v>
      </c>
      <c r="D51">
        <v>1400</v>
      </c>
      <c r="E51" t="s">
        <v>987</v>
      </c>
      <c r="F51" t="s">
        <v>11</v>
      </c>
      <c r="G51" t="s">
        <v>906</v>
      </c>
      <c r="H51" t="str">
        <f t="shared" si="1"/>
        <v>'205'</v>
      </c>
      <c r="I51" t="str">
        <f t="shared" si="1"/>
        <v>'Emily'</v>
      </c>
      <c r="J51" t="str">
        <f t="shared" si="1"/>
        <v>'Pollack'</v>
      </c>
      <c r="K51" t="str">
        <f t="shared" si="1"/>
        <v>'1400'</v>
      </c>
      <c r="L51" t="str">
        <f t="shared" si="1"/>
        <v>'Emily.Pollack@DIPPER.COM'</v>
      </c>
      <c r="M51" t="str">
        <f t="shared" si="2"/>
        <v>'L: 300,000 and above'</v>
      </c>
      <c r="N51" t="str">
        <f t="shared" si="2"/>
        <v>'D'</v>
      </c>
    </row>
    <row r="52" spans="1:14" x14ac:dyDescent="0.25">
      <c r="A52">
        <v>206</v>
      </c>
      <c r="B52" t="s">
        <v>988</v>
      </c>
      <c r="C52" t="s">
        <v>27</v>
      </c>
      <c r="D52">
        <v>1400</v>
      </c>
      <c r="E52" t="s">
        <v>989</v>
      </c>
      <c r="F52" t="s">
        <v>2</v>
      </c>
      <c r="G52" t="s">
        <v>906</v>
      </c>
      <c r="H52" t="str">
        <f t="shared" si="1"/>
        <v>'206'</v>
      </c>
      <c r="I52" t="str">
        <f t="shared" si="1"/>
        <v>'Fritz'</v>
      </c>
      <c r="J52" t="str">
        <f t="shared" si="1"/>
        <v>'Hackman'</v>
      </c>
      <c r="K52" t="str">
        <f t="shared" si="1"/>
        <v>'1400'</v>
      </c>
      <c r="L52" t="str">
        <f t="shared" si="1"/>
        <v>'Fritz.Hackman@DUNLIN.COM'</v>
      </c>
      <c r="M52" t="str">
        <f t="shared" si="2"/>
        <v>'G: 130,000 - 149,999'</v>
      </c>
      <c r="N52" t="str">
        <f t="shared" si="2"/>
        <v>'D'</v>
      </c>
    </row>
    <row r="53" spans="1:14" x14ac:dyDescent="0.25">
      <c r="A53">
        <v>207</v>
      </c>
      <c r="B53" t="s">
        <v>990</v>
      </c>
      <c r="C53" t="s">
        <v>14</v>
      </c>
      <c r="D53">
        <v>1400</v>
      </c>
      <c r="E53" t="s">
        <v>991</v>
      </c>
      <c r="F53" t="s">
        <v>0</v>
      </c>
      <c r="G53" t="s">
        <v>906</v>
      </c>
      <c r="H53" t="str">
        <f t="shared" si="1"/>
        <v>'207'</v>
      </c>
      <c r="I53" t="str">
        <f t="shared" si="1"/>
        <v>'Cybill'</v>
      </c>
      <c r="J53" t="str">
        <f t="shared" si="1"/>
        <v>'Laughton'</v>
      </c>
      <c r="K53" t="str">
        <f t="shared" si="1"/>
        <v>'1400'</v>
      </c>
      <c r="L53" t="str">
        <f t="shared" si="1"/>
        <v>'Cybill.Laughton@EIDER.COM'</v>
      </c>
      <c r="M53" t="str">
        <f t="shared" si="2"/>
        <v>'F: 110,000 - 129,999'</v>
      </c>
      <c r="N53" t="str">
        <f t="shared" si="2"/>
        <v>'D'</v>
      </c>
    </row>
    <row r="54" spans="1:14" x14ac:dyDescent="0.25">
      <c r="A54">
        <v>208</v>
      </c>
      <c r="B54" t="s">
        <v>992</v>
      </c>
      <c r="C54" t="s">
        <v>993</v>
      </c>
      <c r="D54">
        <v>1400</v>
      </c>
      <c r="E54" t="s">
        <v>994</v>
      </c>
      <c r="F54" t="s">
        <v>20</v>
      </c>
      <c r="G54" t="s">
        <v>906</v>
      </c>
      <c r="H54" t="str">
        <f t="shared" si="1"/>
        <v>'208'</v>
      </c>
      <c r="I54" t="str">
        <f t="shared" si="1"/>
        <v>'Cyndi'</v>
      </c>
      <c r="J54" t="str">
        <f t="shared" si="1"/>
        <v>'Griem'</v>
      </c>
      <c r="K54" t="str">
        <f t="shared" si="1"/>
        <v>'1400'</v>
      </c>
      <c r="L54" t="str">
        <f t="shared" si="1"/>
        <v>'Cyndi.Griem@GALLINULE.COM'</v>
      </c>
      <c r="M54" t="str">
        <f t="shared" si="2"/>
        <v>'E: 90,000 - 109,999'</v>
      </c>
      <c r="N54" t="str">
        <f t="shared" si="2"/>
        <v>'D'</v>
      </c>
    </row>
    <row r="55" spans="1:14" x14ac:dyDescent="0.25">
      <c r="A55">
        <v>209</v>
      </c>
      <c r="B55" t="s">
        <v>992</v>
      </c>
      <c r="C55" t="s">
        <v>657</v>
      </c>
      <c r="D55">
        <v>1400</v>
      </c>
      <c r="E55" t="s">
        <v>995</v>
      </c>
      <c r="F55" t="s">
        <v>18</v>
      </c>
      <c r="G55" t="s">
        <v>906</v>
      </c>
      <c r="H55" t="str">
        <f t="shared" si="1"/>
        <v>'209'</v>
      </c>
      <c r="I55" t="str">
        <f t="shared" si="1"/>
        <v>'Cyndi'</v>
      </c>
      <c r="J55" t="str">
        <f t="shared" si="1"/>
        <v>'Collins'</v>
      </c>
      <c r="K55" t="str">
        <f t="shared" si="1"/>
        <v>'1400'</v>
      </c>
      <c r="L55" t="str">
        <f t="shared" si="1"/>
        <v>'Cyndi.Collins@GODWIT.COM'</v>
      </c>
      <c r="M55" t="str">
        <f t="shared" si="2"/>
        <v>'D: 70,000 - 89,999'</v>
      </c>
      <c r="N55" t="str">
        <f t="shared" si="2"/>
        <v>'D'</v>
      </c>
    </row>
    <row r="56" spans="1:14" x14ac:dyDescent="0.25">
      <c r="A56">
        <v>210</v>
      </c>
      <c r="B56" t="s">
        <v>990</v>
      </c>
      <c r="C56" t="s">
        <v>940</v>
      </c>
      <c r="D56">
        <v>1400</v>
      </c>
      <c r="E56" t="s">
        <v>996</v>
      </c>
      <c r="F56" t="s">
        <v>18</v>
      </c>
      <c r="G56" t="s">
        <v>906</v>
      </c>
      <c r="H56" t="str">
        <f t="shared" si="1"/>
        <v>'210'</v>
      </c>
      <c r="I56" t="str">
        <f t="shared" si="1"/>
        <v>'Cybill'</v>
      </c>
      <c r="J56" t="str">
        <f t="shared" si="1"/>
        <v>'Clapton'</v>
      </c>
      <c r="K56" t="str">
        <f t="shared" si="1"/>
        <v>'1400'</v>
      </c>
      <c r="L56" t="str">
        <f t="shared" si="1"/>
        <v>'Cybill.Clapton@GOLDENEYE.COM'</v>
      </c>
      <c r="M56" t="str">
        <f t="shared" si="2"/>
        <v>'D: 70,000 - 89,999'</v>
      </c>
      <c r="N56" t="str">
        <f t="shared" si="2"/>
        <v>'D'</v>
      </c>
    </row>
    <row r="57" spans="1:14" x14ac:dyDescent="0.25">
      <c r="A57">
        <v>211</v>
      </c>
      <c r="B57" t="s">
        <v>39</v>
      </c>
      <c r="C57" t="s">
        <v>42</v>
      </c>
      <c r="D57">
        <v>1500</v>
      </c>
      <c r="E57" t="s">
        <v>997</v>
      </c>
      <c r="F57" t="s">
        <v>22</v>
      </c>
      <c r="G57" t="s">
        <v>906</v>
      </c>
      <c r="H57" t="str">
        <f t="shared" si="1"/>
        <v>'211'</v>
      </c>
      <c r="I57" t="str">
        <f t="shared" si="1"/>
        <v>'Luchino'</v>
      </c>
      <c r="J57" t="str">
        <f t="shared" si="1"/>
        <v>'Jordan'</v>
      </c>
      <c r="K57" t="str">
        <f t="shared" si="1"/>
        <v>'1500'</v>
      </c>
      <c r="L57" t="str">
        <f t="shared" si="1"/>
        <v>'Luchino.Jordan@GREBE.COM'</v>
      </c>
      <c r="M57" t="str">
        <f t="shared" si="2"/>
        <v>'A: Below 30,000'</v>
      </c>
      <c r="N57" t="str">
        <f t="shared" si="2"/>
        <v>'D'</v>
      </c>
    </row>
    <row r="58" spans="1:14" x14ac:dyDescent="0.25">
      <c r="A58">
        <v>279</v>
      </c>
      <c r="B58" t="s">
        <v>998</v>
      </c>
      <c r="C58" t="s">
        <v>387</v>
      </c>
      <c r="D58">
        <v>5000</v>
      </c>
      <c r="E58" t="s">
        <v>999</v>
      </c>
      <c r="F58" t="s">
        <v>19</v>
      </c>
      <c r="G58" t="s">
        <v>906</v>
      </c>
      <c r="H58" t="str">
        <f t="shared" si="1"/>
        <v>'279'</v>
      </c>
      <c r="I58" t="str">
        <f t="shared" si="1"/>
        <v>'Holly'</v>
      </c>
      <c r="J58" t="str">
        <f t="shared" si="1"/>
        <v>'Kurosawa'</v>
      </c>
      <c r="K58" t="str">
        <f t="shared" si="1"/>
        <v>'5000'</v>
      </c>
      <c r="L58" t="str">
        <f t="shared" si="1"/>
        <v>'Holly.Kurosawa@CARACARA.COM'</v>
      </c>
      <c r="M58" t="str">
        <f t="shared" si="2"/>
        <v>'I: 170,000 - 189,999'</v>
      </c>
      <c r="N58" t="str">
        <f t="shared" si="2"/>
        <v>'D'</v>
      </c>
    </row>
    <row r="59" spans="1:14" x14ac:dyDescent="0.25">
      <c r="A59">
        <v>283</v>
      </c>
      <c r="B59" t="s">
        <v>381</v>
      </c>
      <c r="C59" t="s">
        <v>1000</v>
      </c>
      <c r="D59">
        <v>5000</v>
      </c>
      <c r="E59" t="s">
        <v>1001</v>
      </c>
      <c r="F59" t="s">
        <v>5</v>
      </c>
      <c r="G59" t="s">
        <v>906</v>
      </c>
      <c r="H59" t="str">
        <f t="shared" si="1"/>
        <v>'283'</v>
      </c>
      <c r="I59" t="str">
        <f t="shared" si="1"/>
        <v>'Kurt'</v>
      </c>
      <c r="J59" t="str">
        <f t="shared" si="1"/>
        <v>'Heard'</v>
      </c>
      <c r="K59" t="str">
        <f t="shared" si="1"/>
        <v>'5000'</v>
      </c>
      <c r="L59" t="str">
        <f t="shared" si="1"/>
        <v>'Kurt.Heard@CURLEW.COM'</v>
      </c>
      <c r="M59" t="str">
        <f t="shared" si="2"/>
        <v>'H: 150,000 - 169,999'</v>
      </c>
      <c r="N59" t="str">
        <f t="shared" si="2"/>
        <v>'D'</v>
      </c>
    </row>
    <row r="60" spans="1:14" x14ac:dyDescent="0.25">
      <c r="A60">
        <v>352</v>
      </c>
      <c r="B60" t="s">
        <v>1002</v>
      </c>
      <c r="C60" t="s">
        <v>1003</v>
      </c>
      <c r="D60">
        <v>3600</v>
      </c>
      <c r="E60" t="s">
        <v>1004</v>
      </c>
      <c r="F60" t="s">
        <v>24</v>
      </c>
      <c r="G60" t="s">
        <v>906</v>
      </c>
      <c r="H60" t="str">
        <f t="shared" si="1"/>
        <v>'352'</v>
      </c>
      <c r="I60" t="str">
        <f t="shared" si="1"/>
        <v>'Kenneth'</v>
      </c>
      <c r="J60" t="str">
        <f t="shared" si="1"/>
        <v>'Redford'</v>
      </c>
      <c r="K60" t="str">
        <f t="shared" si="1"/>
        <v>'3600'</v>
      </c>
      <c r="L60" t="str">
        <f t="shared" si="1"/>
        <v>'Kenneth.Redford@REDSTART.COM'</v>
      </c>
      <c r="M60" t="str">
        <f t="shared" si="2"/>
        <v>'B: 30,000 - 49,999'</v>
      </c>
      <c r="N60" t="str">
        <f t="shared" si="2"/>
        <v>'D'</v>
      </c>
    </row>
    <row r="61" spans="1:14" x14ac:dyDescent="0.25">
      <c r="A61">
        <v>378</v>
      </c>
      <c r="B61" t="s">
        <v>670</v>
      </c>
      <c r="C61" t="s">
        <v>33</v>
      </c>
      <c r="D61">
        <v>3700</v>
      </c>
      <c r="E61" t="s">
        <v>1005</v>
      </c>
      <c r="F61" t="s">
        <v>10</v>
      </c>
      <c r="G61" t="s">
        <v>906</v>
      </c>
      <c r="H61" t="str">
        <f t="shared" si="1"/>
        <v>'378'</v>
      </c>
      <c r="I61" t="str">
        <f t="shared" si="1"/>
        <v>'Meg'</v>
      </c>
      <c r="J61" t="str">
        <f t="shared" si="1"/>
        <v>'Sen'</v>
      </c>
      <c r="K61" t="str">
        <f t="shared" si="1"/>
        <v>'3700'</v>
      </c>
      <c r="L61" t="str">
        <f t="shared" ref="L61:N82" si="3">_xlfn.CONCAT("'",E61,"'")</f>
        <v>'Meg.Sen@COWBIRD.COM'</v>
      </c>
      <c r="M61" t="str">
        <f t="shared" si="2"/>
        <v>'C: 50,000 - 69,999'</v>
      </c>
      <c r="N61" t="str">
        <f t="shared" si="2"/>
        <v>'D'</v>
      </c>
    </row>
    <row r="62" spans="1:14" x14ac:dyDescent="0.25">
      <c r="A62">
        <v>448</v>
      </c>
      <c r="B62" t="s">
        <v>23</v>
      </c>
      <c r="C62" t="s">
        <v>1006</v>
      </c>
      <c r="D62">
        <v>500</v>
      </c>
      <c r="E62" t="s">
        <v>1007</v>
      </c>
      <c r="F62" t="s">
        <v>0</v>
      </c>
      <c r="G62" t="s">
        <v>906</v>
      </c>
      <c r="H62" t="str">
        <f t="shared" si="1"/>
        <v>'448'</v>
      </c>
      <c r="I62" t="str">
        <f t="shared" si="1"/>
        <v>'Richard'</v>
      </c>
      <c r="J62" t="str">
        <f t="shared" si="1"/>
        <v>'Winters'</v>
      </c>
      <c r="K62" t="str">
        <f t="shared" si="1"/>
        <v>'500'</v>
      </c>
      <c r="L62" t="str">
        <f t="shared" si="3"/>
        <v>'Richard.Winters@SNIPE.COM'</v>
      </c>
      <c r="M62" t="str">
        <f t="shared" si="2"/>
        <v>'F: 110,000 - 129,999'</v>
      </c>
      <c r="N62" t="str">
        <f t="shared" si="2"/>
        <v>'D'</v>
      </c>
    </row>
    <row r="63" spans="1:14" x14ac:dyDescent="0.25">
      <c r="A63">
        <v>452</v>
      </c>
      <c r="B63" t="s">
        <v>26</v>
      </c>
      <c r="C63" t="s">
        <v>1008</v>
      </c>
      <c r="D63">
        <v>700</v>
      </c>
      <c r="E63" t="s">
        <v>1009</v>
      </c>
      <c r="F63" t="s">
        <v>0</v>
      </c>
      <c r="G63" t="s">
        <v>906</v>
      </c>
      <c r="H63" t="str">
        <f t="shared" si="1"/>
        <v>'452'</v>
      </c>
      <c r="I63" t="str">
        <f t="shared" si="1"/>
        <v>'Ridley'</v>
      </c>
      <c r="J63" t="str">
        <f t="shared" si="1"/>
        <v>'Coyote'</v>
      </c>
      <c r="K63" t="str">
        <f t="shared" si="1"/>
        <v>'700'</v>
      </c>
      <c r="L63" t="str">
        <f t="shared" si="3"/>
        <v>'Ridley.Coyote@ANI.COM'</v>
      </c>
      <c r="M63" t="str">
        <f t="shared" si="2"/>
        <v>'F: 110,000 - 129,999'</v>
      </c>
      <c r="N63" t="str">
        <f t="shared" si="2"/>
        <v>'D'</v>
      </c>
    </row>
    <row r="64" spans="1:14" x14ac:dyDescent="0.25">
      <c r="A64">
        <v>463</v>
      </c>
      <c r="B64" t="s">
        <v>40</v>
      </c>
      <c r="C64" t="s">
        <v>13</v>
      </c>
      <c r="D64">
        <v>1500</v>
      </c>
      <c r="E64" t="s">
        <v>1010</v>
      </c>
      <c r="F64" t="s">
        <v>10</v>
      </c>
      <c r="G64" t="s">
        <v>906</v>
      </c>
      <c r="H64" t="str">
        <f t="shared" si="1"/>
        <v>'463'</v>
      </c>
      <c r="I64" t="str">
        <f t="shared" si="1"/>
        <v>'Robin'</v>
      </c>
      <c r="J64" t="str">
        <f t="shared" si="1"/>
        <v>'Adjani'</v>
      </c>
      <c r="K64" t="str">
        <f t="shared" si="1"/>
        <v>'1500'</v>
      </c>
      <c r="L64" t="str">
        <f t="shared" si="3"/>
        <v>'Robin.Adjani@MOORHEN.COM'</v>
      </c>
      <c r="M64" t="str">
        <f t="shared" si="2"/>
        <v>'C: 50,000 - 69,999'</v>
      </c>
      <c r="N64" t="str">
        <f t="shared" si="2"/>
        <v>'D'</v>
      </c>
    </row>
    <row r="65" spans="1:14" x14ac:dyDescent="0.25">
      <c r="A65">
        <v>468</v>
      </c>
      <c r="B65" t="s">
        <v>31</v>
      </c>
      <c r="C65" t="s">
        <v>390</v>
      </c>
      <c r="D65">
        <v>5000</v>
      </c>
      <c r="E65" t="s">
        <v>1011</v>
      </c>
      <c r="F65" t="s">
        <v>0</v>
      </c>
      <c r="G65" t="s">
        <v>906</v>
      </c>
      <c r="H65" t="str">
        <f t="shared" si="1"/>
        <v>'468'</v>
      </c>
      <c r="I65" t="str">
        <f t="shared" si="1"/>
        <v>'Rodolfo'</v>
      </c>
      <c r="J65" t="str">
        <f t="shared" si="1"/>
        <v>'Altman'</v>
      </c>
      <c r="K65" t="str">
        <f t="shared" si="1"/>
        <v>'5000'</v>
      </c>
      <c r="L65" t="str">
        <f t="shared" si="3"/>
        <v>'Rodolfo.Altman@SHRIKE.COM'</v>
      </c>
      <c r="M65" t="str">
        <f t="shared" si="2"/>
        <v>'F: 110,000 - 129,999'</v>
      </c>
      <c r="N65" t="str">
        <f t="shared" si="2"/>
        <v>'D'</v>
      </c>
    </row>
    <row r="66" spans="1:14" x14ac:dyDescent="0.25">
      <c r="A66">
        <v>475</v>
      </c>
      <c r="B66" t="s">
        <v>383</v>
      </c>
      <c r="C66" t="s">
        <v>21</v>
      </c>
      <c r="D66">
        <v>5000</v>
      </c>
      <c r="E66" t="s">
        <v>1012</v>
      </c>
      <c r="F66" t="s">
        <v>18</v>
      </c>
      <c r="G66" t="s">
        <v>906</v>
      </c>
      <c r="H66" t="str">
        <f t="shared" ref="H66:K82" si="4">_xlfn.CONCAT("'",A66,"'")</f>
        <v>'475'</v>
      </c>
      <c r="I66" t="str">
        <f t="shared" si="4"/>
        <v>'Romy'</v>
      </c>
      <c r="J66" t="str">
        <f t="shared" si="4"/>
        <v>'McCarthy'</v>
      </c>
      <c r="K66" t="str">
        <f t="shared" si="4"/>
        <v>'5000'</v>
      </c>
      <c r="L66" t="str">
        <f t="shared" si="3"/>
        <v>'Romy.McCarthy@STILT.COM'</v>
      </c>
      <c r="M66" t="str">
        <f t="shared" si="2"/>
        <v>'D: 70,000 - 89,999'</v>
      </c>
      <c r="N66" t="str">
        <f t="shared" si="2"/>
        <v>'D'</v>
      </c>
    </row>
    <row r="67" spans="1:14" x14ac:dyDescent="0.25">
      <c r="A67">
        <v>479</v>
      </c>
      <c r="B67" t="s">
        <v>384</v>
      </c>
      <c r="C67" t="s">
        <v>917</v>
      </c>
      <c r="D67">
        <v>1200</v>
      </c>
      <c r="E67" t="s">
        <v>1013</v>
      </c>
      <c r="F67" t="s">
        <v>19</v>
      </c>
      <c r="G67" t="s">
        <v>906</v>
      </c>
      <c r="H67" t="str">
        <f t="shared" si="4"/>
        <v>'479'</v>
      </c>
      <c r="I67" t="str">
        <f t="shared" si="4"/>
        <v>'Roxanne'</v>
      </c>
      <c r="J67" t="str">
        <f t="shared" si="4"/>
        <v>'Shepherd'</v>
      </c>
      <c r="K67" t="str">
        <f t="shared" si="4"/>
        <v>'1200'</v>
      </c>
      <c r="L67" t="str">
        <f t="shared" si="3"/>
        <v>'Roxanne.Shepherd@DUNLIN.COM'</v>
      </c>
      <c r="M67" t="str">
        <f t="shared" si="2"/>
        <v>'I: 170,000 - 189,999'</v>
      </c>
      <c r="N67" t="str">
        <f t="shared" si="2"/>
        <v>'D'</v>
      </c>
    </row>
    <row r="68" spans="1:14" x14ac:dyDescent="0.25">
      <c r="A68">
        <v>755</v>
      </c>
      <c r="B68" t="s">
        <v>672</v>
      </c>
      <c r="C68" t="s">
        <v>1014</v>
      </c>
      <c r="D68">
        <v>700</v>
      </c>
      <c r="E68" t="s">
        <v>1015</v>
      </c>
      <c r="F68" t="s">
        <v>5</v>
      </c>
      <c r="G68" t="s">
        <v>906</v>
      </c>
      <c r="H68" t="str">
        <f t="shared" si="4"/>
        <v>'755'</v>
      </c>
      <c r="I68" t="str">
        <f t="shared" si="4"/>
        <v>'Kevin'</v>
      </c>
      <c r="J68" t="str">
        <f t="shared" si="4"/>
        <v>'Cleveland'</v>
      </c>
      <c r="K68" t="str">
        <f t="shared" si="4"/>
        <v>'700'</v>
      </c>
      <c r="L68" t="str">
        <f t="shared" si="3"/>
        <v>'Kevin.Cleveland@WILLET.COM'</v>
      </c>
      <c r="M68" t="str">
        <f t="shared" si="2"/>
        <v>'H: 150,000 - 169,999'</v>
      </c>
      <c r="N68" t="str">
        <f t="shared" si="2"/>
        <v>'D'</v>
      </c>
    </row>
    <row r="69" spans="1:14" x14ac:dyDescent="0.25">
      <c r="A69">
        <v>756</v>
      </c>
      <c r="B69" t="s">
        <v>672</v>
      </c>
      <c r="C69" t="s">
        <v>659</v>
      </c>
      <c r="D69">
        <v>700</v>
      </c>
      <c r="E69" t="s">
        <v>1016</v>
      </c>
      <c r="F69" t="s">
        <v>2</v>
      </c>
      <c r="G69" t="s">
        <v>906</v>
      </c>
      <c r="H69" t="str">
        <f t="shared" si="4"/>
        <v>'756'</v>
      </c>
      <c r="I69" t="str">
        <f t="shared" si="4"/>
        <v>'Kevin'</v>
      </c>
      <c r="J69" t="str">
        <f t="shared" si="4"/>
        <v>'Wilder'</v>
      </c>
      <c r="K69" t="str">
        <f t="shared" si="4"/>
        <v>'700'</v>
      </c>
      <c r="L69" t="str">
        <f t="shared" si="3"/>
        <v>'Kevin.Wilder@AUKLET.COM'</v>
      </c>
      <c r="M69" t="str">
        <f t="shared" si="2"/>
        <v>'G: 130,000 - 149,999'</v>
      </c>
      <c r="N69" t="str">
        <f t="shared" si="2"/>
        <v>'D'</v>
      </c>
    </row>
    <row r="70" spans="1:14" x14ac:dyDescent="0.25">
      <c r="A70">
        <v>766</v>
      </c>
      <c r="B70" t="s">
        <v>1017</v>
      </c>
      <c r="C70" t="s">
        <v>28</v>
      </c>
      <c r="D70">
        <v>600</v>
      </c>
      <c r="E70" t="s">
        <v>1018</v>
      </c>
      <c r="F70" t="s">
        <v>5</v>
      </c>
      <c r="G70" t="s">
        <v>906</v>
      </c>
      <c r="H70" t="str">
        <f t="shared" si="4"/>
        <v>'766'</v>
      </c>
      <c r="I70" t="str">
        <f t="shared" si="4"/>
        <v>'Klaus'</v>
      </c>
      <c r="J70" t="str">
        <f t="shared" si="4"/>
        <v>'Young'</v>
      </c>
      <c r="K70" t="str">
        <f t="shared" si="4"/>
        <v>'600'</v>
      </c>
      <c r="L70" t="str">
        <f t="shared" si="3"/>
        <v>'Klaus.Young@OVENBIRD.COM'</v>
      </c>
      <c r="M70" t="str">
        <f t="shared" si="2"/>
        <v>'H: 150,000 - 169,999'</v>
      </c>
      <c r="N70" t="str">
        <f t="shared" si="2"/>
        <v>'D'</v>
      </c>
    </row>
    <row r="71" spans="1:14" x14ac:dyDescent="0.25">
      <c r="A71">
        <v>767</v>
      </c>
      <c r="B71" t="s">
        <v>1019</v>
      </c>
      <c r="C71" t="s">
        <v>29</v>
      </c>
      <c r="D71">
        <v>100</v>
      </c>
      <c r="E71" t="s">
        <v>1020</v>
      </c>
      <c r="F71" t="s">
        <v>10</v>
      </c>
      <c r="G71" t="s">
        <v>906</v>
      </c>
      <c r="H71" t="str">
        <f t="shared" si="4"/>
        <v>'767'</v>
      </c>
      <c r="I71" t="str">
        <f t="shared" si="4"/>
        <v>'Klaus Maria'</v>
      </c>
      <c r="J71" t="str">
        <f t="shared" si="4"/>
        <v>'Russell'</v>
      </c>
      <c r="K71" t="str">
        <f t="shared" si="4"/>
        <v>'100'</v>
      </c>
      <c r="L71" t="str">
        <f t="shared" si="3"/>
        <v>'KlausMaria.Russell@COOT.COM'</v>
      </c>
      <c r="M71" t="str">
        <f t="shared" si="2"/>
        <v>'C: 50,000 - 69,999'</v>
      </c>
      <c r="N71" t="str">
        <f t="shared" si="2"/>
        <v>'D'</v>
      </c>
    </row>
    <row r="72" spans="1:14" x14ac:dyDescent="0.25">
      <c r="A72">
        <v>768</v>
      </c>
      <c r="B72" t="s">
        <v>1019</v>
      </c>
      <c r="C72" t="s">
        <v>379</v>
      </c>
      <c r="D72">
        <v>100</v>
      </c>
      <c r="E72" t="s">
        <v>1021</v>
      </c>
      <c r="F72" t="s">
        <v>22</v>
      </c>
      <c r="G72" t="s">
        <v>906</v>
      </c>
      <c r="H72" t="str">
        <f t="shared" si="4"/>
        <v>'768'</v>
      </c>
      <c r="I72" t="str">
        <f t="shared" si="4"/>
        <v>'Klaus Maria'</v>
      </c>
      <c r="J72" t="str">
        <f t="shared" si="4"/>
        <v>'MacLaine'</v>
      </c>
      <c r="K72" t="str">
        <f t="shared" si="4"/>
        <v>'100'</v>
      </c>
      <c r="L72" t="str">
        <f t="shared" si="3"/>
        <v>'KlausMaria.MacLaine@CHUKAR.COM'</v>
      </c>
      <c r="M72" t="str">
        <f t="shared" si="2"/>
        <v>'A: Below 30,000'</v>
      </c>
      <c r="N72" t="str">
        <f t="shared" si="2"/>
        <v>'D'</v>
      </c>
    </row>
    <row r="73" spans="1:14" x14ac:dyDescent="0.25">
      <c r="A73">
        <v>770</v>
      </c>
      <c r="B73" t="s">
        <v>46</v>
      </c>
      <c r="C73" t="s">
        <v>378</v>
      </c>
      <c r="D73">
        <v>400</v>
      </c>
      <c r="E73" t="s">
        <v>1022</v>
      </c>
      <c r="F73" t="s">
        <v>7</v>
      </c>
      <c r="G73" t="s">
        <v>906</v>
      </c>
      <c r="H73" t="str">
        <f t="shared" si="4"/>
        <v>'770'</v>
      </c>
      <c r="I73" t="str">
        <f t="shared" si="4"/>
        <v>'Kris'</v>
      </c>
      <c r="J73" t="str">
        <f t="shared" si="4"/>
        <v>'Curtis'</v>
      </c>
      <c r="K73" t="str">
        <f t="shared" si="4"/>
        <v>'400'</v>
      </c>
      <c r="L73" t="str">
        <f t="shared" si="3"/>
        <v>'Kris.Curtis@DOWITCHER.COM'</v>
      </c>
      <c r="M73" t="str">
        <f t="shared" si="2"/>
        <v>'K: 250,000 - 299,999'</v>
      </c>
      <c r="N73" t="str">
        <f t="shared" si="2"/>
        <v>'D'</v>
      </c>
    </row>
    <row r="74" spans="1:14" x14ac:dyDescent="0.25">
      <c r="A74">
        <v>771</v>
      </c>
      <c r="B74" t="s">
        <v>46</v>
      </c>
      <c r="C74" t="s">
        <v>30</v>
      </c>
      <c r="D74">
        <v>400</v>
      </c>
      <c r="E74" t="s">
        <v>1023</v>
      </c>
      <c r="F74" t="s">
        <v>20</v>
      </c>
      <c r="G74" t="s">
        <v>906</v>
      </c>
      <c r="H74" t="str">
        <f t="shared" si="4"/>
        <v>'771'</v>
      </c>
      <c r="I74" t="str">
        <f t="shared" si="4"/>
        <v>'Kris'</v>
      </c>
      <c r="J74" t="str">
        <f t="shared" si="4"/>
        <v>'de Niro'</v>
      </c>
      <c r="K74" t="str">
        <f t="shared" si="4"/>
        <v>'400'</v>
      </c>
      <c r="L74" t="str">
        <f t="shared" si="3"/>
        <v>'Kris.deNiro@DUNLIN.COM'</v>
      </c>
      <c r="M74" t="str">
        <f t="shared" si="2"/>
        <v>'E: 90,000 - 109,999'</v>
      </c>
      <c r="N74" t="str">
        <f t="shared" si="2"/>
        <v>'D'</v>
      </c>
    </row>
    <row r="75" spans="1:14" x14ac:dyDescent="0.25">
      <c r="A75">
        <v>782</v>
      </c>
      <c r="B75" t="s">
        <v>1024</v>
      </c>
      <c r="C75" t="s">
        <v>36</v>
      </c>
      <c r="D75">
        <v>1200</v>
      </c>
      <c r="E75" t="s">
        <v>1025</v>
      </c>
      <c r="F75" t="s">
        <v>0</v>
      </c>
      <c r="G75" t="s">
        <v>906</v>
      </c>
      <c r="H75" t="str">
        <f t="shared" si="4"/>
        <v>'782'</v>
      </c>
      <c r="I75" t="str">
        <f t="shared" si="4"/>
        <v>'Laurence'</v>
      </c>
      <c r="J75" t="str">
        <f t="shared" si="4"/>
        <v>'Seignier'</v>
      </c>
      <c r="K75" t="str">
        <f t="shared" si="4"/>
        <v>'1200'</v>
      </c>
      <c r="L75" t="str">
        <f t="shared" si="3"/>
        <v>'Laurence.Seignier@CREEPER.COM'</v>
      </c>
      <c r="M75" t="str">
        <f t="shared" si="2"/>
        <v>'F: 110,000 - 129,999'</v>
      </c>
      <c r="N75" t="str">
        <f t="shared" si="2"/>
        <v>'D'</v>
      </c>
    </row>
    <row r="76" spans="1:14" x14ac:dyDescent="0.25">
      <c r="A76">
        <v>825</v>
      </c>
      <c r="B76" t="s">
        <v>47</v>
      </c>
      <c r="C76" t="s">
        <v>1026</v>
      </c>
      <c r="D76">
        <v>500</v>
      </c>
      <c r="E76" t="s">
        <v>1027</v>
      </c>
      <c r="F76" t="s">
        <v>9</v>
      </c>
      <c r="G76" t="s">
        <v>906</v>
      </c>
      <c r="H76" t="str">
        <f t="shared" si="4"/>
        <v>'825'</v>
      </c>
      <c r="I76" t="str">
        <f t="shared" si="4"/>
        <v>'Alain'</v>
      </c>
      <c r="J76" t="str">
        <f t="shared" si="4"/>
        <v>'Dreyfuss'</v>
      </c>
      <c r="K76" t="str">
        <f t="shared" si="4"/>
        <v>'500'</v>
      </c>
      <c r="L76" t="str">
        <f t="shared" si="3"/>
        <v>'Alain.Dreyfuss@VEERY.COM'</v>
      </c>
      <c r="M76" t="str">
        <f t="shared" si="2"/>
        <v>'J: 190,000 - 249,999'</v>
      </c>
      <c r="N76" t="str">
        <f t="shared" si="2"/>
        <v>'D'</v>
      </c>
    </row>
    <row r="77" spans="1:14" x14ac:dyDescent="0.25">
      <c r="A77">
        <v>826</v>
      </c>
      <c r="B77" t="s">
        <v>47</v>
      </c>
      <c r="C77" t="s">
        <v>380</v>
      </c>
      <c r="D77">
        <v>500</v>
      </c>
      <c r="E77" t="s">
        <v>1028</v>
      </c>
      <c r="F77" t="s">
        <v>22</v>
      </c>
      <c r="G77" t="s">
        <v>906</v>
      </c>
      <c r="H77" t="str">
        <f t="shared" si="4"/>
        <v>'826'</v>
      </c>
      <c r="I77" t="str">
        <f t="shared" si="4"/>
        <v>'Alain'</v>
      </c>
      <c r="J77" t="str">
        <f t="shared" si="4"/>
        <v>'Barkin'</v>
      </c>
      <c r="K77" t="str">
        <f t="shared" si="4"/>
        <v>'500'</v>
      </c>
      <c r="L77" t="str">
        <f t="shared" si="3"/>
        <v>'Alain.Barkin@VERDIN.COM'</v>
      </c>
      <c r="M77" t="str">
        <f t="shared" si="2"/>
        <v>'A: Below 30,000'</v>
      </c>
      <c r="N77" t="str">
        <f t="shared" si="2"/>
        <v>'D'</v>
      </c>
    </row>
    <row r="78" spans="1:14" x14ac:dyDescent="0.25">
      <c r="H78" t="str">
        <f t="shared" si="4"/>
        <v>''</v>
      </c>
      <c r="I78" t="str">
        <f t="shared" si="4"/>
        <v>''</v>
      </c>
      <c r="J78" t="str">
        <f t="shared" si="4"/>
        <v>''</v>
      </c>
      <c r="K78" t="str">
        <f t="shared" si="4"/>
        <v>''</v>
      </c>
      <c r="L78" t="str">
        <f t="shared" si="3"/>
        <v>''</v>
      </c>
      <c r="M78" t="str">
        <f t="shared" si="2"/>
        <v>''</v>
      </c>
      <c r="N78" t="str">
        <f t="shared" si="2"/>
        <v>''</v>
      </c>
    </row>
    <row r="79" spans="1:14" x14ac:dyDescent="0.25">
      <c r="H79" t="str">
        <f t="shared" si="4"/>
        <v>''</v>
      </c>
      <c r="I79" t="str">
        <f t="shared" si="4"/>
        <v>''</v>
      </c>
      <c r="J79" t="str">
        <f t="shared" si="4"/>
        <v>''</v>
      </c>
      <c r="K79" t="str">
        <f t="shared" si="4"/>
        <v>''</v>
      </c>
      <c r="L79" t="str">
        <f t="shared" si="3"/>
        <v>''</v>
      </c>
      <c r="M79" t="str">
        <f t="shared" si="2"/>
        <v>''</v>
      </c>
      <c r="N79" t="str">
        <f t="shared" si="2"/>
        <v>''</v>
      </c>
    </row>
    <row r="80" spans="1:14" x14ac:dyDescent="0.25">
      <c r="H80" t="str">
        <f t="shared" si="4"/>
        <v>''</v>
      </c>
      <c r="I80" t="str">
        <f t="shared" si="4"/>
        <v>''</v>
      </c>
      <c r="J80" t="str">
        <f t="shared" si="4"/>
        <v>''</v>
      </c>
      <c r="K80" t="str">
        <f t="shared" si="4"/>
        <v>''</v>
      </c>
      <c r="L80" t="str">
        <f t="shared" si="3"/>
        <v>''</v>
      </c>
      <c r="M80" t="str">
        <f t="shared" si="2"/>
        <v>''</v>
      </c>
      <c r="N80" t="str">
        <f t="shared" si="2"/>
        <v>''</v>
      </c>
    </row>
    <row r="81" spans="8:14" x14ac:dyDescent="0.25">
      <c r="H81" t="str">
        <f t="shared" si="4"/>
        <v>''</v>
      </c>
      <c r="I81" t="str">
        <f t="shared" si="4"/>
        <v>''</v>
      </c>
      <c r="J81" t="str">
        <f t="shared" si="4"/>
        <v>''</v>
      </c>
      <c r="K81" t="str">
        <f t="shared" si="4"/>
        <v>''</v>
      </c>
      <c r="L81" t="str">
        <f t="shared" si="3"/>
        <v>''</v>
      </c>
      <c r="M81" t="str">
        <f t="shared" si="3"/>
        <v>''</v>
      </c>
      <c r="N81" t="str">
        <f t="shared" si="3"/>
        <v>''</v>
      </c>
    </row>
    <row r="82" spans="8:14" x14ac:dyDescent="0.25">
      <c r="H82" t="str">
        <f t="shared" si="4"/>
        <v>''</v>
      </c>
      <c r="I82" t="str">
        <f t="shared" si="4"/>
        <v>''</v>
      </c>
      <c r="J82" t="str">
        <f t="shared" si="4"/>
        <v>''</v>
      </c>
      <c r="K82" t="str">
        <f t="shared" si="4"/>
        <v>''</v>
      </c>
      <c r="L82" t="str">
        <f t="shared" si="3"/>
        <v>''</v>
      </c>
      <c r="M82" t="str">
        <f t="shared" si="3"/>
        <v>''</v>
      </c>
      <c r="N82" t="str">
        <f t="shared" si="3"/>
        <v>''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74-636C-405C-A6F4-4AC4FD658054}">
  <dimension ref="A1:S327"/>
  <sheetViews>
    <sheetView topLeftCell="P1" zoomScale="86" workbookViewId="0">
      <selection activeCell="S327" sqref="S327"/>
    </sheetView>
  </sheetViews>
  <sheetFormatPr baseColWidth="10" defaultRowHeight="15" x14ac:dyDescent="0.25"/>
  <cols>
    <col min="2" max="2" width="210.85546875" bestFit="1" customWidth="1"/>
    <col min="7" max="7" width="35.5703125" bestFit="1" customWidth="1"/>
    <col min="8" max="8" width="20" bestFit="1" customWidth="1"/>
  </cols>
  <sheetData>
    <row r="1" spans="1:13" x14ac:dyDescent="0.25">
      <c r="A1" s="1" t="s">
        <v>1234</v>
      </c>
      <c r="B1" t="str">
        <f t="shared" ref="B1:B9" si="0">_xlfn.CONCAT(A1,C1,",",D1,",",E1,",",F1,",",G1,",",H1,",",I1,")",";")</f>
        <v>Insert into CUSTOMERS (CUSTOMER_ID,CUST_FIRST_NAME,CUST_LAST_NAME,CREDIT_LIMIT,CUST_EMAIL,INCOME_LEVEL,REGION) values('838','Alfred','Nicholson','3500','Alfred.Nicholson@CREEPER.COM','F: 110,000 - 129,999','A');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M1" t="s">
        <v>1235</v>
      </c>
    </row>
    <row r="2" spans="1:13" x14ac:dyDescent="0.25">
      <c r="A2" s="1" t="s">
        <v>1234</v>
      </c>
      <c r="B2" t="str">
        <f t="shared" si="0"/>
        <v>Insert into CUSTOMERS (CUSTOMER_ID,CUST_FIRST_NAME,CUST_LAST_NAME,CREDIT_LIMIT,CUST_EMAIL,INCOME_LEVEL,REGION) values('840','Ali','Elliott','1400','Ali.Elliott@ANHINGA.COM','G: 130,000 - 149,999','A');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54</v>
      </c>
      <c r="M2" t="s">
        <v>1236</v>
      </c>
    </row>
    <row r="3" spans="1:13" x14ac:dyDescent="0.25">
      <c r="A3" s="1" t="s">
        <v>1234</v>
      </c>
      <c r="B3" t="str">
        <f t="shared" si="0"/>
        <v>Insert into CUSTOMERS (CUSTOMER_ID,CUST_FIRST_NAME,CUST_LAST_NAME,CREDIT_LIMIT,CUST_EMAIL,INCOME_LEVEL,REGION) values('931','Buster','Edwards','900','Buster.Edwards@KINGLET.COM','F: 110,000 - 129,999','A');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53</v>
      </c>
      <c r="I3" t="s">
        <v>54</v>
      </c>
      <c r="M3" t="s">
        <v>1237</v>
      </c>
    </row>
    <row r="4" spans="1:13" x14ac:dyDescent="0.25">
      <c r="A4" s="1" t="s">
        <v>1234</v>
      </c>
      <c r="B4" t="str">
        <f t="shared" si="0"/>
        <v>Insert into CUSTOMERS (CUSTOMER_ID,CUST_FIRST_NAME,CUST_LAST_NAME,CREDIT_LIMIT,CUST_EMAIL,INCOME_LEVEL,REGION) values('934','C. Thomas','Nolte','600','C.Thomas.Nolte@PHOEBE.COM','H: 150,000 - 169,999','A');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54</v>
      </c>
      <c r="M4" t="s">
        <v>1238</v>
      </c>
    </row>
    <row r="5" spans="1:13" x14ac:dyDescent="0.25">
      <c r="A5" s="1" t="s">
        <v>1234</v>
      </c>
      <c r="B5" t="str">
        <f t="shared" si="0"/>
        <v>Insert into CUSTOMERS (CUSTOMER_ID,CUST_FIRST_NAME,CUST_LAST_NAME,CREDIT_LIMIT,CUST_EMAIL,INCOME_LEVEL,REGION) values('980','Daniel','Loren','200','Daniel.Loren@REDSTART.COM','F: 110,000 - 129,999','A');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  <c r="H5" t="s">
        <v>53</v>
      </c>
      <c r="I5" t="s">
        <v>54</v>
      </c>
      <c r="M5" t="s">
        <v>1239</v>
      </c>
    </row>
    <row r="6" spans="1:13" x14ac:dyDescent="0.25">
      <c r="A6" s="1" t="s">
        <v>1234</v>
      </c>
      <c r="B6" t="str">
        <f t="shared" si="0"/>
        <v>Insert into CUSTOMERS (CUSTOMER_ID,CUST_FIRST_NAME,CUST_LAST_NAME,CREDIT_LIMIT,CUST_EMAIL,INCOME_LEVEL,REGION) values('981','Daniel','Gueney','200','Daniel.Gueney@REDPOLL.COM','K: 250,000 - 299,999','A');</v>
      </c>
      <c r="C6" t="s">
        <v>77</v>
      </c>
      <c r="D6" t="s">
        <v>73</v>
      </c>
      <c r="E6" t="s">
        <v>78</v>
      </c>
      <c r="F6" t="s">
        <v>75</v>
      </c>
      <c r="G6" t="s">
        <v>79</v>
      </c>
      <c r="H6" t="s">
        <v>80</v>
      </c>
      <c r="I6" t="s">
        <v>54</v>
      </c>
      <c r="M6" t="s">
        <v>1240</v>
      </c>
    </row>
    <row r="7" spans="1:13" x14ac:dyDescent="0.25">
      <c r="A7" s="1" t="s">
        <v>1234</v>
      </c>
      <c r="B7" t="str">
        <f t="shared" si="0"/>
        <v>Insert into CUSTOMERS (CUSTOMER_ID,CUST_FIRST_NAME,CUST_LAST_NAME,CREDIT_LIMIT,CUST_EMAIL,INCOME_LEVEL,REGION) values('119','Maurice','Hasan','200','Maurice.Hasan@STILT.COM','G: 130,000 - 149,999','A');</v>
      </c>
      <c r="C7" t="s">
        <v>81</v>
      </c>
      <c r="D7" t="s">
        <v>82</v>
      </c>
      <c r="E7" t="s">
        <v>83</v>
      </c>
      <c r="F7" t="s">
        <v>75</v>
      </c>
      <c r="G7" t="s">
        <v>84</v>
      </c>
      <c r="H7" t="s">
        <v>60</v>
      </c>
      <c r="I7" t="s">
        <v>54</v>
      </c>
      <c r="M7" t="s">
        <v>1241</v>
      </c>
    </row>
    <row r="8" spans="1:13" x14ac:dyDescent="0.25">
      <c r="A8" s="1" t="s">
        <v>1234</v>
      </c>
      <c r="B8" t="str">
        <f t="shared" si="0"/>
        <v>Insert into CUSTOMERS (CUSTOMER_ID,CUST_FIRST_NAME,CUST_LAST_NAME,CREDIT_LIMIT,CUST_EMAIL,INCOME_LEVEL,REGION) values('124','Diane','Mason','200','Diane.Mason@TROGON.COM','K: 250,000 - 299,999','A');</v>
      </c>
      <c r="C8" t="s">
        <v>85</v>
      </c>
      <c r="D8" t="s">
        <v>86</v>
      </c>
      <c r="E8" t="s">
        <v>87</v>
      </c>
      <c r="F8" t="s">
        <v>75</v>
      </c>
      <c r="G8" t="s">
        <v>88</v>
      </c>
      <c r="H8" t="s">
        <v>80</v>
      </c>
      <c r="I8" t="s">
        <v>54</v>
      </c>
      <c r="M8" t="s">
        <v>1242</v>
      </c>
    </row>
    <row r="9" spans="1:13" x14ac:dyDescent="0.25">
      <c r="A9" s="1" t="s">
        <v>1234</v>
      </c>
      <c r="B9" t="str">
        <f t="shared" si="0"/>
        <v>Insert into CUSTOMERS (CUSTOMER_ID,CUST_FIRST_NAME,CUST_LAST_NAME,CREDIT_LIMIT,CUST_EMAIL,INCOME_LEVEL,REGION) values('128','Isabella','Reed','300','Isabella.Reed@BRANT.COM','J: 190,000 - 249,999','A');</v>
      </c>
      <c r="C9" t="s">
        <v>89</v>
      </c>
      <c r="D9" t="s">
        <v>90</v>
      </c>
      <c r="E9" t="s">
        <v>91</v>
      </c>
      <c r="F9" t="s">
        <v>92</v>
      </c>
      <c r="G9" t="s">
        <v>93</v>
      </c>
      <c r="H9" t="s">
        <v>94</v>
      </c>
      <c r="I9" t="s">
        <v>54</v>
      </c>
      <c r="M9" t="s">
        <v>1243</v>
      </c>
    </row>
    <row r="10" spans="1:13" x14ac:dyDescent="0.25">
      <c r="A10" s="1" t="s">
        <v>1234</v>
      </c>
      <c r="B10" t="str">
        <f>_xlfn.CONCAT(A10,C10,",",D10,",",E10,",",F10,",",G10,",",H10,",",I10,")",";")</f>
        <v>Insert into CUSTOMERS (CUSTOMER_ID,CUST_FIRST_NAME,CUST_LAST_NAME,CREDIT_LIMIT,CUST_EMAIL,INCOME_LEVEL,REGION) values('133','Kristin','Malden','400','Kristin.Malden@GODWIT.COM','C: 50,000 - 69,999','A');</v>
      </c>
      <c r="C10" t="s">
        <v>95</v>
      </c>
      <c r="D10" t="s">
        <v>96</v>
      </c>
      <c r="E10" t="s">
        <v>97</v>
      </c>
      <c r="F10" t="s">
        <v>98</v>
      </c>
      <c r="G10" t="s">
        <v>99</v>
      </c>
      <c r="H10" t="s">
        <v>100</v>
      </c>
      <c r="I10" t="s">
        <v>54</v>
      </c>
      <c r="M10" t="s">
        <v>1244</v>
      </c>
    </row>
    <row r="11" spans="1:13" x14ac:dyDescent="0.25">
      <c r="A11" s="1" t="s">
        <v>1234</v>
      </c>
      <c r="B11" t="str">
        <f t="shared" ref="B11:B74" si="1">_xlfn.CONCAT(A11,C11,",",D11,",",E11,",",F11,",",G11,",",H11,",",I11,")",";")</f>
        <v>Insert into CUSTOMERS (CUSTOMER_ID,CUST_FIRST_NAME,CUST_LAST_NAME,CREDIT_LIMIT,CUST_EMAIL,INCOME_LEVEL,REGION) values('137','Elia','Brando','500','Elia.Brando@JUNCO.COM','H: 150,000 - 169,999','A');</v>
      </c>
      <c r="C11" t="s">
        <v>101</v>
      </c>
      <c r="D11" t="s">
        <v>102</v>
      </c>
      <c r="E11" t="s">
        <v>103</v>
      </c>
      <c r="F11" t="s">
        <v>104</v>
      </c>
      <c r="G11" t="s">
        <v>105</v>
      </c>
      <c r="H11" t="s">
        <v>71</v>
      </c>
      <c r="I11" t="s">
        <v>54</v>
      </c>
      <c r="M11" t="s">
        <v>1245</v>
      </c>
    </row>
    <row r="12" spans="1:13" x14ac:dyDescent="0.25">
      <c r="A12" s="1" t="s">
        <v>1234</v>
      </c>
      <c r="B12" t="str">
        <f t="shared" si="1"/>
        <v>Insert into CUSTOMERS (CUSTOMER_ID,CUST_FIRST_NAME,CUST_LAST_NAME,CREDIT_LIMIT,CUST_EMAIL,INCOME_LEVEL,REGION) values('142','Sachin','Spielberg','500','Sachin.Spielberg@GADWALL.COM','C: 50,000 - 69,999','A');</v>
      </c>
      <c r="C12" t="s">
        <v>106</v>
      </c>
      <c r="D12" t="s">
        <v>107</v>
      </c>
      <c r="E12" t="s">
        <v>108</v>
      </c>
      <c r="F12" t="s">
        <v>104</v>
      </c>
      <c r="G12" t="s">
        <v>109</v>
      </c>
      <c r="H12" t="s">
        <v>100</v>
      </c>
      <c r="I12" t="s">
        <v>54</v>
      </c>
      <c r="M12" t="s">
        <v>1246</v>
      </c>
    </row>
    <row r="13" spans="1:13" x14ac:dyDescent="0.25">
      <c r="A13" s="1" t="s">
        <v>1234</v>
      </c>
      <c r="B13" t="str">
        <f t="shared" si="1"/>
        <v>Insert into CUSTOMERS (CUSTOMER_ID,CUST_FIRST_NAME,CUST_LAST_NAME,CREDIT_LIMIT,CUST_EMAIL,INCOME_LEVEL,REGION) values('146','Elia','Fawcett','500','Elia.Fawcett@JACANA.COM','L: 300,000 and above','A');</v>
      </c>
      <c r="C13" t="s">
        <v>110</v>
      </c>
      <c r="D13" t="s">
        <v>102</v>
      </c>
      <c r="E13" t="s">
        <v>111</v>
      </c>
      <c r="F13" t="s">
        <v>104</v>
      </c>
      <c r="G13" t="s">
        <v>112</v>
      </c>
      <c r="H13" t="s">
        <v>113</v>
      </c>
      <c r="I13" t="s">
        <v>54</v>
      </c>
      <c r="M13" t="s">
        <v>1247</v>
      </c>
    </row>
    <row r="14" spans="1:13" x14ac:dyDescent="0.25">
      <c r="A14" s="1" t="s">
        <v>1234</v>
      </c>
      <c r="B14" t="str">
        <f t="shared" si="1"/>
        <v>Insert into CUSTOMERS (CUSTOMER_ID,CUST_FIRST_NAME,CUST_LAST_NAME,CREDIT_LIMIT,CUST_EMAIL,INCOME_LEVEL,REGION) values('168','Hema','Voight','1200','Hema.Voight@PHALAROPE.COM','H: 150,000 - 169,999','A');</v>
      </c>
      <c r="C14" t="s">
        <v>114</v>
      </c>
      <c r="D14" t="s">
        <v>115</v>
      </c>
      <c r="E14" t="s">
        <v>116</v>
      </c>
      <c r="F14" t="s">
        <v>117</v>
      </c>
      <c r="G14" t="s">
        <v>118</v>
      </c>
      <c r="H14" t="s">
        <v>71</v>
      </c>
      <c r="I14" t="s">
        <v>54</v>
      </c>
      <c r="M14" t="s">
        <v>1248</v>
      </c>
    </row>
    <row r="15" spans="1:13" x14ac:dyDescent="0.25">
      <c r="A15" s="1" t="s">
        <v>1234</v>
      </c>
      <c r="B15" t="str">
        <f t="shared" si="1"/>
        <v>Insert into CUSTOMERS (CUSTOMER_ID,CUST_FIRST_NAME,CUST_LAST_NAME,CREDIT_LIMIT,CUST_EMAIL,INCOME_LEVEL,REGION) values('264','George','Adjani','3600','George.Adjani@WILLET.COM','F: 110,000 - 129,999','A');</v>
      </c>
      <c r="C15" t="s">
        <v>119</v>
      </c>
      <c r="D15" t="s">
        <v>120</v>
      </c>
      <c r="E15" t="s">
        <v>121</v>
      </c>
      <c r="F15" t="s">
        <v>122</v>
      </c>
      <c r="G15" t="s">
        <v>123</v>
      </c>
      <c r="H15" t="s">
        <v>53</v>
      </c>
      <c r="I15" t="s">
        <v>54</v>
      </c>
      <c r="M15" t="s">
        <v>1249</v>
      </c>
    </row>
    <row r="16" spans="1:13" x14ac:dyDescent="0.25">
      <c r="A16" s="1" t="s">
        <v>1234</v>
      </c>
      <c r="B16" t="str">
        <f t="shared" si="1"/>
        <v>Insert into CUSTOMERS (CUSTOMER_ID,CUST_FIRST_NAME,CUST_LAST_NAME,CREDIT_LIMIT,CUST_EMAIL,INCOME_LEVEL,REGION) values('265','Irene','Laughton','3600','Irene.Laughton@ANHINGA.COM','J: 190,000 - 249,999','A');</v>
      </c>
      <c r="C16" t="s">
        <v>124</v>
      </c>
      <c r="D16" t="s">
        <v>125</v>
      </c>
      <c r="E16" t="s">
        <v>126</v>
      </c>
      <c r="F16" t="s">
        <v>122</v>
      </c>
      <c r="G16" t="s">
        <v>127</v>
      </c>
      <c r="H16" t="s">
        <v>94</v>
      </c>
      <c r="I16" t="s">
        <v>54</v>
      </c>
      <c r="M16" t="s">
        <v>1250</v>
      </c>
    </row>
    <row r="17" spans="1:13" x14ac:dyDescent="0.25">
      <c r="A17" s="1" t="s">
        <v>1234</v>
      </c>
      <c r="B17" t="str">
        <f t="shared" si="1"/>
        <v>Insert into CUSTOMERS (CUSTOMER_ID,CUST_FIRST_NAME,CUST_LAST_NAME,CREDIT_LIMIT,CUST_EMAIL,INCOME_LEVEL,REGION) values('267','Prem','Walken','3700','Prem.Walken@BRANT.COM','G: 130,000 - 149,999','A');</v>
      </c>
      <c r="C17" t="s">
        <v>128</v>
      </c>
      <c r="D17" t="s">
        <v>129</v>
      </c>
      <c r="E17" t="s">
        <v>130</v>
      </c>
      <c r="F17" t="s">
        <v>131</v>
      </c>
      <c r="G17" t="s">
        <v>132</v>
      </c>
      <c r="H17" t="s">
        <v>60</v>
      </c>
      <c r="I17" t="s">
        <v>54</v>
      </c>
      <c r="M17" t="s">
        <v>1251</v>
      </c>
    </row>
    <row r="18" spans="1:13" x14ac:dyDescent="0.25">
      <c r="A18" s="1" t="s">
        <v>1234</v>
      </c>
      <c r="B18" t="str">
        <f t="shared" si="1"/>
        <v>Insert into CUSTOMERS (CUSTOMER_ID,CUST_FIRST_NAME,CUST_LAST_NAME,CREDIT_LIMIT,CUST_EMAIL,INCOME_LEVEL,REGION) values('268','Kyle','Schneider','3700','Kyle.Schneider@DUNLIN.COM','G: 130,000 - 149,999','A');</v>
      </c>
      <c r="C18" t="s">
        <v>133</v>
      </c>
      <c r="D18" t="s">
        <v>134</v>
      </c>
      <c r="E18" t="s">
        <v>135</v>
      </c>
      <c r="F18" t="s">
        <v>131</v>
      </c>
      <c r="G18" t="s">
        <v>136</v>
      </c>
      <c r="H18" t="s">
        <v>60</v>
      </c>
      <c r="I18" t="s">
        <v>54</v>
      </c>
      <c r="M18" t="s">
        <v>1252</v>
      </c>
    </row>
    <row r="19" spans="1:13" x14ac:dyDescent="0.25">
      <c r="A19" s="1" t="s">
        <v>1234</v>
      </c>
      <c r="B19" t="str">
        <f t="shared" si="1"/>
        <v>Insert into CUSTOMERS (CUSTOMER_ID,CUST_FIRST_NAME,CUST_LAST_NAME,CREDIT_LIMIT,CUST_EMAIL,INCOME_LEVEL,REGION) values('269','Kyle','Martin','3700','Kyle.Martin@EIDER.COM','D: 70,000 - 89,999','A');</v>
      </c>
      <c r="C19" t="s">
        <v>137</v>
      </c>
      <c r="D19" t="s">
        <v>134</v>
      </c>
      <c r="E19" t="s">
        <v>138</v>
      </c>
      <c r="F19" t="s">
        <v>131</v>
      </c>
      <c r="G19" t="s">
        <v>139</v>
      </c>
      <c r="H19" t="s">
        <v>140</v>
      </c>
      <c r="I19" t="s">
        <v>54</v>
      </c>
      <c r="M19" t="s">
        <v>1253</v>
      </c>
    </row>
    <row r="20" spans="1:13" x14ac:dyDescent="0.25">
      <c r="A20" s="1" t="s">
        <v>1234</v>
      </c>
      <c r="B20" t="str">
        <f t="shared" si="1"/>
        <v>Insert into CUSTOMERS (CUSTOMER_ID,CUST_FIRST_NAME,CUST_LAST_NAME,CREDIT_LIMIT,CUST_EMAIL,INCOME_LEVEL,REGION) values('271','Shelley','Peckinpah','3700','Shelley.Peckinpah@GODWIT.COM','D: 70,000 - 89,999','A');</v>
      </c>
      <c r="C20" t="s">
        <v>141</v>
      </c>
      <c r="D20" t="s">
        <v>142</v>
      </c>
      <c r="E20" t="s">
        <v>143</v>
      </c>
      <c r="F20" t="s">
        <v>131</v>
      </c>
      <c r="G20" t="s">
        <v>144</v>
      </c>
      <c r="H20" t="s">
        <v>140</v>
      </c>
      <c r="I20" t="s">
        <v>54</v>
      </c>
      <c r="M20" t="s">
        <v>1254</v>
      </c>
    </row>
    <row r="21" spans="1:13" x14ac:dyDescent="0.25">
      <c r="A21" s="1" t="s">
        <v>1234</v>
      </c>
      <c r="B21" t="str">
        <f t="shared" si="1"/>
        <v>Insert into CUSTOMERS (CUSTOMER_ID,CUST_FIRST_NAME,CUST_LAST_NAME,CREDIT_LIMIT,CUST_EMAIL,INCOME_LEVEL,REGION) values('272','Prem','Garcia','3700','Prem.Garcia@JACANA.COM','I: 170,000 - 189,999','A');</v>
      </c>
      <c r="C21" t="s">
        <v>145</v>
      </c>
      <c r="D21" t="s">
        <v>129</v>
      </c>
      <c r="E21" t="s">
        <v>146</v>
      </c>
      <c r="F21" t="s">
        <v>131</v>
      </c>
      <c r="G21" t="s">
        <v>147</v>
      </c>
      <c r="H21" t="s">
        <v>148</v>
      </c>
      <c r="I21" t="s">
        <v>54</v>
      </c>
      <c r="M21" t="s">
        <v>1255</v>
      </c>
    </row>
    <row r="22" spans="1:13" x14ac:dyDescent="0.25">
      <c r="A22" s="1" t="s">
        <v>1234</v>
      </c>
      <c r="B22" t="str">
        <f t="shared" si="1"/>
        <v>Insert into CUSTOMERS (CUSTOMER_ID,CUST_FIRST_NAME,CUST_LAST_NAME,CREDIT_LIMIT,CUST_EMAIL,INCOME_LEVEL,REGION) values('273','Bo','Hitchcock','5000','Bo.Hitchcock@ANHINGA.COM','E: 90,000 - 109,999','A');</v>
      </c>
      <c r="C22" t="s">
        <v>149</v>
      </c>
      <c r="D22" t="s">
        <v>150</v>
      </c>
      <c r="E22" t="s">
        <v>151</v>
      </c>
      <c r="F22" t="s">
        <v>152</v>
      </c>
      <c r="G22" t="s">
        <v>153</v>
      </c>
      <c r="H22" t="s">
        <v>154</v>
      </c>
      <c r="I22" t="s">
        <v>54</v>
      </c>
      <c r="M22" t="s">
        <v>1256</v>
      </c>
    </row>
    <row r="23" spans="1:13" x14ac:dyDescent="0.25">
      <c r="A23" s="1" t="s">
        <v>1234</v>
      </c>
      <c r="B23" t="str">
        <f t="shared" si="1"/>
        <v>Insert into CUSTOMERS (CUSTOMER_ID,CUST_FIRST_NAME,CUST_LAST_NAME,CREDIT_LIMIT,CUST_EMAIL,INCOME_LEVEL,REGION) values('274','Bob','McCarthy','5000','Bob.McCarthy@ANI.COM','A: Below 30,000','A');</v>
      </c>
      <c r="C23" t="s">
        <v>155</v>
      </c>
      <c r="D23" t="s">
        <v>156</v>
      </c>
      <c r="E23" t="s">
        <v>157</v>
      </c>
      <c r="F23" t="s">
        <v>152</v>
      </c>
      <c r="G23" t="s">
        <v>158</v>
      </c>
      <c r="H23" t="s">
        <v>159</v>
      </c>
      <c r="I23" t="s">
        <v>54</v>
      </c>
      <c r="M23" t="s">
        <v>1257</v>
      </c>
    </row>
    <row r="24" spans="1:13" x14ac:dyDescent="0.25">
      <c r="A24" s="1" t="s">
        <v>1234</v>
      </c>
      <c r="B24" t="str">
        <f t="shared" si="1"/>
        <v>Insert into CUSTOMERS (CUSTOMER_ID,CUST_FIRST_NAME,CUST_LAST_NAME,CREDIT_LIMIT,CUST_EMAIL,INCOME_LEVEL,REGION) values('276','Dom','Hoskins','5000','Dom.Hoskins@AVOCET.COM','E: 90,000 - 109,999','A');</v>
      </c>
      <c r="C24" t="s">
        <v>160</v>
      </c>
      <c r="D24" t="s">
        <v>161</v>
      </c>
      <c r="E24" t="s">
        <v>162</v>
      </c>
      <c r="F24" t="s">
        <v>152</v>
      </c>
      <c r="G24" t="s">
        <v>163</v>
      </c>
      <c r="H24" t="s">
        <v>154</v>
      </c>
      <c r="I24" t="s">
        <v>54</v>
      </c>
      <c r="M24" t="s">
        <v>1258</v>
      </c>
    </row>
    <row r="25" spans="1:13" x14ac:dyDescent="0.25">
      <c r="A25" s="1" t="s">
        <v>1234</v>
      </c>
      <c r="B25" t="str">
        <f t="shared" si="1"/>
        <v>Insert into CUSTOMERS (CUSTOMER_ID,CUST_FIRST_NAME,CUST_LAST_NAME,CREDIT_LIMIT,CUST_EMAIL,INCOME_LEVEL,REGION) values('380','Meryl','Holden','3700','Meryl.Holden@DIPPER.COM','H: 150,000 - 169,999','A');</v>
      </c>
      <c r="C25" t="s">
        <v>164</v>
      </c>
      <c r="D25" t="s">
        <v>165</v>
      </c>
      <c r="E25" t="s">
        <v>166</v>
      </c>
      <c r="F25" t="s">
        <v>131</v>
      </c>
      <c r="G25" t="s">
        <v>167</v>
      </c>
      <c r="H25" t="s">
        <v>71</v>
      </c>
      <c r="I25" t="s">
        <v>54</v>
      </c>
      <c r="M25" t="s">
        <v>1259</v>
      </c>
    </row>
    <row r="26" spans="1:13" x14ac:dyDescent="0.25">
      <c r="A26" s="1" t="s">
        <v>1234</v>
      </c>
      <c r="B26" t="str">
        <f t="shared" si="1"/>
        <v>Insert into CUSTOMERS (CUSTOMER_ID,CUST_FIRST_NAME,CUST_LAST_NAME,CREDIT_LIMIT,CUST_EMAIL,INCOME_LEVEL,REGION) values('447','Richard','Coppola','500','Richard.Coppola@SISKIN.COM','C: 50,000 - 69,999','A');</v>
      </c>
      <c r="C26" t="s">
        <v>168</v>
      </c>
      <c r="D26" t="s">
        <v>169</v>
      </c>
      <c r="E26" t="s">
        <v>170</v>
      </c>
      <c r="F26" t="s">
        <v>104</v>
      </c>
      <c r="G26" t="s">
        <v>171</v>
      </c>
      <c r="H26" t="s">
        <v>100</v>
      </c>
      <c r="I26" t="s">
        <v>54</v>
      </c>
      <c r="M26" t="s">
        <v>1260</v>
      </c>
    </row>
    <row r="27" spans="1:13" x14ac:dyDescent="0.25">
      <c r="A27" s="1" t="s">
        <v>1234</v>
      </c>
      <c r="B27" t="str">
        <f t="shared" si="1"/>
        <v>Insert into CUSTOMERS (CUSTOMER_ID,CUST_FIRST_NAME,CUST_LAST_NAME,CREDIT_LIMIT,CUST_EMAIL,INCOME_LEVEL,REGION) values('449','Rick','Romero','1500','Rick.Romero@LONGSPUR.COM','B: 30,000 - 49,999','A');</v>
      </c>
      <c r="C27" t="s">
        <v>172</v>
      </c>
      <c r="D27" t="s">
        <v>173</v>
      </c>
      <c r="E27" t="s">
        <v>174</v>
      </c>
      <c r="F27" t="s">
        <v>175</v>
      </c>
      <c r="G27" t="s">
        <v>176</v>
      </c>
      <c r="H27" t="s">
        <v>177</v>
      </c>
      <c r="I27" t="s">
        <v>54</v>
      </c>
      <c r="M27" t="s">
        <v>1261</v>
      </c>
    </row>
    <row r="28" spans="1:13" x14ac:dyDescent="0.25">
      <c r="A28" s="1" t="s">
        <v>1234</v>
      </c>
      <c r="B28" t="str">
        <f t="shared" si="1"/>
        <v>Insert into CUSTOMERS (CUSTOMER_ID,CUST_FIRST_NAME,CUST_LAST_NAME,CREDIT_LIMIT,CUST_EMAIL,INCOME_LEVEL,REGION) values('450','Rick','Lyon','1500','Rick.Lyon@MERGANSER.COM','F: 110,000 - 129,999','A');</v>
      </c>
      <c r="C28" t="s">
        <v>178</v>
      </c>
      <c r="D28" t="s">
        <v>173</v>
      </c>
      <c r="E28" t="s">
        <v>179</v>
      </c>
      <c r="F28" t="s">
        <v>175</v>
      </c>
      <c r="G28" t="s">
        <v>180</v>
      </c>
      <c r="H28" t="s">
        <v>53</v>
      </c>
      <c r="I28" t="s">
        <v>54</v>
      </c>
      <c r="M28" t="s">
        <v>1262</v>
      </c>
    </row>
    <row r="29" spans="1:13" x14ac:dyDescent="0.25">
      <c r="A29" s="1" t="s">
        <v>1234</v>
      </c>
      <c r="B29" t="str">
        <f t="shared" si="1"/>
        <v>Insert into CUSTOMERS (CUSTOMER_ID,CUST_FIRST_NAME,CUST_LAST_NAME,CREDIT_LIMIT,CUST_EMAIL,INCOME_LEVEL,REGION) values('451','Ridley','Hackman','700','Ridley.Hackman@ANHINGA.COM','H: 150,000 - 169,999','A');</v>
      </c>
      <c r="C29" t="s">
        <v>181</v>
      </c>
      <c r="D29" t="s">
        <v>182</v>
      </c>
      <c r="E29" t="s">
        <v>183</v>
      </c>
      <c r="F29" t="s">
        <v>184</v>
      </c>
      <c r="G29" t="s">
        <v>185</v>
      </c>
      <c r="H29" t="s">
        <v>71</v>
      </c>
      <c r="I29" t="s">
        <v>54</v>
      </c>
      <c r="M29" t="s">
        <v>1263</v>
      </c>
    </row>
    <row r="30" spans="1:13" x14ac:dyDescent="0.25">
      <c r="A30" s="1" t="s">
        <v>1234</v>
      </c>
      <c r="B30" t="str">
        <f t="shared" si="1"/>
        <v>Insert into CUSTOMERS (CUSTOMER_ID,CUST_FIRST_NAME,CUST_LAST_NAME,CREDIT_LIMIT,CUST_EMAIL,INCOME_LEVEL,REGION) values('453','Ridley','Young','700','Ridley.Young@CHUKAR.COM','F: 110,000 - 129,999','A');</v>
      </c>
      <c r="C30" t="s">
        <v>186</v>
      </c>
      <c r="D30" t="s">
        <v>182</v>
      </c>
      <c r="E30" t="s">
        <v>187</v>
      </c>
      <c r="F30" t="s">
        <v>184</v>
      </c>
      <c r="G30" t="s">
        <v>188</v>
      </c>
      <c r="H30" t="s">
        <v>53</v>
      </c>
      <c r="I30" t="s">
        <v>54</v>
      </c>
      <c r="M30" t="s">
        <v>1264</v>
      </c>
    </row>
    <row r="31" spans="1:13" x14ac:dyDescent="0.25">
      <c r="A31" s="1" t="s">
        <v>1234</v>
      </c>
      <c r="B31" t="str">
        <f t="shared" si="1"/>
        <v>Insert into CUSTOMERS (CUSTOMER_ID,CUST_FIRST_NAME,CUST_LAST_NAME,CREDIT_LIMIT,CUST_EMAIL,INCOME_LEVEL,REGION) values('454','Rob','Russell','5000','Rob.Russell@VERDIN.COM','E: 90,000 - 109,999','A');</v>
      </c>
      <c r="C31" t="s">
        <v>189</v>
      </c>
      <c r="D31" t="s">
        <v>190</v>
      </c>
      <c r="E31" t="s">
        <v>191</v>
      </c>
      <c r="F31" t="s">
        <v>152</v>
      </c>
      <c r="G31" t="s">
        <v>192</v>
      </c>
      <c r="H31" t="s">
        <v>154</v>
      </c>
      <c r="I31" t="s">
        <v>54</v>
      </c>
      <c r="M31" t="s">
        <v>1265</v>
      </c>
    </row>
    <row r="32" spans="1:13" x14ac:dyDescent="0.25">
      <c r="A32" s="1" t="s">
        <v>1234</v>
      </c>
      <c r="B32" t="str">
        <f t="shared" si="1"/>
        <v>Insert into CUSTOMERS (CUSTOMER_ID,CUST_FIRST_NAME,CUST_LAST_NAME,CREDIT_LIMIT,CUST_EMAIL,INCOME_LEVEL,REGION) values('458','Robert','de Niro','3700','Robert.deNiro@DOWITCHER.COM','H: 150,000 - 169,999','A');</v>
      </c>
      <c r="C32" t="s">
        <v>193</v>
      </c>
      <c r="D32" t="s">
        <v>194</v>
      </c>
      <c r="E32" t="s">
        <v>195</v>
      </c>
      <c r="F32" t="s">
        <v>131</v>
      </c>
      <c r="G32" t="s">
        <v>196</v>
      </c>
      <c r="H32" t="s">
        <v>71</v>
      </c>
      <c r="I32" t="s">
        <v>54</v>
      </c>
      <c r="M32" t="s">
        <v>1266</v>
      </c>
    </row>
    <row r="33" spans="1:13" x14ac:dyDescent="0.25">
      <c r="A33" s="1" t="s">
        <v>1234</v>
      </c>
      <c r="B33" t="str">
        <f t="shared" si="1"/>
        <v>Insert into CUSTOMERS (CUSTOMER_ID,CUST_FIRST_NAME,CUST_LAST_NAME,CREDIT_LIMIT,CUST_EMAIL,INCOME_LEVEL,REGION) values('466','Rodolfo','Hershey','5000','Rodolfo.Hershey@VIREO.COM','F: 110,000 - 129,999','A');</v>
      </c>
      <c r="C33" t="s">
        <v>197</v>
      </c>
      <c r="D33" t="s">
        <v>198</v>
      </c>
      <c r="E33" t="s">
        <v>199</v>
      </c>
      <c r="F33" t="s">
        <v>152</v>
      </c>
      <c r="G33" t="s">
        <v>200</v>
      </c>
      <c r="H33" t="s">
        <v>53</v>
      </c>
      <c r="I33" t="s">
        <v>54</v>
      </c>
      <c r="M33" t="s">
        <v>1267</v>
      </c>
    </row>
    <row r="34" spans="1:13" x14ac:dyDescent="0.25">
      <c r="A34" s="1" t="s">
        <v>1234</v>
      </c>
      <c r="B34" t="str">
        <f t="shared" si="1"/>
        <v>Insert into CUSTOMERS (CUSTOMER_ID,CUST_FIRST_NAME,CUST_LAST_NAME,CREDIT_LIMIT,CUST_EMAIL,INCOME_LEVEL,REGION) values('467','Rodolfo','Dench','5000','Rodolfo.Dench@SCOTER.COM','F: 110,000 - 129,999','A');</v>
      </c>
      <c r="C34" t="s">
        <v>201</v>
      </c>
      <c r="D34" t="s">
        <v>198</v>
      </c>
      <c r="E34" t="s">
        <v>202</v>
      </c>
      <c r="F34" t="s">
        <v>152</v>
      </c>
      <c r="G34" t="s">
        <v>203</v>
      </c>
      <c r="H34" t="s">
        <v>53</v>
      </c>
      <c r="I34" t="s">
        <v>54</v>
      </c>
      <c r="M34" t="s">
        <v>1268</v>
      </c>
    </row>
    <row r="35" spans="1:13" x14ac:dyDescent="0.25">
      <c r="A35" s="1" t="s">
        <v>1234</v>
      </c>
      <c r="B35" t="str">
        <f t="shared" si="1"/>
        <v>Insert into CUSTOMERS (CUSTOMER_ID,CUST_FIRST_NAME,CUST_LAST_NAME,CREDIT_LIMIT,CUST_EMAIL,INCOME_LEVEL,REGION) values('120','Diane','Higgins','200','Diane.Higgins@TANAGER.COM','H: 150,000 - 169,999','A');</v>
      </c>
      <c r="C35" t="s">
        <v>204</v>
      </c>
      <c r="D35" t="s">
        <v>86</v>
      </c>
      <c r="E35" t="s">
        <v>205</v>
      </c>
      <c r="F35" t="s">
        <v>75</v>
      </c>
      <c r="G35" t="s">
        <v>206</v>
      </c>
      <c r="H35" t="s">
        <v>71</v>
      </c>
      <c r="I35" t="s">
        <v>54</v>
      </c>
      <c r="M35" t="s">
        <v>1269</v>
      </c>
    </row>
    <row r="36" spans="1:13" x14ac:dyDescent="0.25">
      <c r="A36" s="1" t="s">
        <v>1234</v>
      </c>
      <c r="B36" t="str">
        <f t="shared" si="1"/>
        <v>Insert into CUSTOMERS (CUSTOMER_ID,CUST_FIRST_NAME,CUST_LAST_NAME,CREDIT_LIMIT,CUST_EMAIL,INCOME_LEVEL,REGION) values('121','Dianne','Sen','200','Dianne.Sen@TATTLER.COM','H: 150,000 - 169,999','A');</v>
      </c>
      <c r="C36" t="s">
        <v>207</v>
      </c>
      <c r="D36" t="s">
        <v>208</v>
      </c>
      <c r="E36" t="s">
        <v>209</v>
      </c>
      <c r="F36" t="s">
        <v>75</v>
      </c>
      <c r="G36" t="s">
        <v>210</v>
      </c>
      <c r="H36" t="s">
        <v>71</v>
      </c>
      <c r="I36" t="s">
        <v>54</v>
      </c>
      <c r="M36" t="s">
        <v>1270</v>
      </c>
    </row>
    <row r="37" spans="1:13" x14ac:dyDescent="0.25">
      <c r="A37" s="1" t="s">
        <v>1234</v>
      </c>
      <c r="B37" t="str">
        <f t="shared" si="1"/>
        <v>Insert into CUSTOMERS (CUSTOMER_ID,CUST_FIRST_NAME,CUST_LAST_NAME,CREDIT_LIMIT,CUST_EMAIL,INCOME_LEVEL,REGION) values('122','Maurice','Daltrey','200','Maurice.Daltrey@TEAL.COM','A: Below 30,000','A');</v>
      </c>
      <c r="C37" t="s">
        <v>211</v>
      </c>
      <c r="D37" t="s">
        <v>82</v>
      </c>
      <c r="E37" t="s">
        <v>212</v>
      </c>
      <c r="F37" t="s">
        <v>75</v>
      </c>
      <c r="G37" t="s">
        <v>213</v>
      </c>
      <c r="H37" t="s">
        <v>159</v>
      </c>
      <c r="I37" t="s">
        <v>54</v>
      </c>
      <c r="M37" t="s">
        <v>1271</v>
      </c>
    </row>
    <row r="38" spans="1:13" x14ac:dyDescent="0.25">
      <c r="A38" s="1" t="s">
        <v>1234</v>
      </c>
      <c r="B38" t="str">
        <f t="shared" si="1"/>
        <v>Insert into CUSTOMERS (CUSTOMER_ID,CUST_FIRST_NAME,CUST_LAST_NAME,CREDIT_LIMIT,CUST_EMAIL,INCOME_LEVEL,REGION) values('123','Elizabeth','Brown','200','Elizabeth.Brown@THRASHER.COM','F: 110,000 - 129,999','A');</v>
      </c>
      <c r="C38" t="s">
        <v>214</v>
      </c>
      <c r="D38" t="s">
        <v>215</v>
      </c>
      <c r="E38" t="s">
        <v>216</v>
      </c>
      <c r="F38" t="s">
        <v>75</v>
      </c>
      <c r="G38" t="s">
        <v>217</v>
      </c>
      <c r="H38" t="s">
        <v>53</v>
      </c>
      <c r="I38" t="s">
        <v>54</v>
      </c>
      <c r="M38" t="s">
        <v>1272</v>
      </c>
    </row>
    <row r="39" spans="1:13" x14ac:dyDescent="0.25">
      <c r="A39" s="1" t="s">
        <v>1234</v>
      </c>
      <c r="B39" t="str">
        <f t="shared" si="1"/>
        <v>Insert into CUSTOMERS (CUSTOMER_ID,CUST_FIRST_NAME,CUST_LAST_NAME,CREDIT_LIMIT,CUST_EMAIL,INCOME_LEVEL,REGION) values('125','Dianne','Andrews','200','Dianne.Andrews@TURNSTONE.COM','F: 110,000 - 129,999','A');</v>
      </c>
      <c r="C39" t="s">
        <v>218</v>
      </c>
      <c r="D39" t="s">
        <v>208</v>
      </c>
      <c r="E39" t="s">
        <v>219</v>
      </c>
      <c r="F39" t="s">
        <v>75</v>
      </c>
      <c r="G39" t="s">
        <v>220</v>
      </c>
      <c r="H39" t="s">
        <v>53</v>
      </c>
      <c r="I39" t="s">
        <v>54</v>
      </c>
      <c r="M39" t="s">
        <v>1273</v>
      </c>
    </row>
    <row r="40" spans="1:13" x14ac:dyDescent="0.25">
      <c r="A40" s="1" t="s">
        <v>1234</v>
      </c>
      <c r="B40" t="str">
        <f t="shared" si="1"/>
        <v>Insert into CUSTOMERS (CUSTOMER_ID,CUST_FIRST_NAME,CUST_LAST_NAME,CREDIT_LIMIT,CUST_EMAIL,INCOME_LEVEL,REGION) values('126','Charles','Field','300','Charles.Field@BECARD.COM','F: 110,000 - 129,999','A');</v>
      </c>
      <c r="C40" t="s">
        <v>221</v>
      </c>
      <c r="D40" t="s">
        <v>222</v>
      </c>
      <c r="E40" t="s">
        <v>223</v>
      </c>
      <c r="F40" t="s">
        <v>92</v>
      </c>
      <c r="G40" t="s">
        <v>224</v>
      </c>
      <c r="H40" t="s">
        <v>53</v>
      </c>
      <c r="I40" t="s">
        <v>54</v>
      </c>
      <c r="M40" t="s">
        <v>1274</v>
      </c>
    </row>
    <row r="41" spans="1:13" x14ac:dyDescent="0.25">
      <c r="A41" s="1" t="s">
        <v>1234</v>
      </c>
      <c r="B41" t="str">
        <f t="shared" si="1"/>
        <v>Insert into CUSTOMERS (CUSTOMER_ID,CUST_FIRST_NAME,CUST_LAST_NAME,CREDIT_LIMIT,CUST_EMAIL,INCOME_LEVEL,REGION) values('127','Charles','Broderick','300','Charles.Broderick@BITTERN.COM','B: 30,000 - 49,999','A');</v>
      </c>
      <c r="C41" t="s">
        <v>225</v>
      </c>
      <c r="D41" t="s">
        <v>222</v>
      </c>
      <c r="E41" t="s">
        <v>226</v>
      </c>
      <c r="F41" t="s">
        <v>92</v>
      </c>
      <c r="G41" t="s">
        <v>227</v>
      </c>
      <c r="H41" t="s">
        <v>177</v>
      </c>
      <c r="I41" t="s">
        <v>54</v>
      </c>
      <c r="M41" t="s">
        <v>1275</v>
      </c>
    </row>
    <row r="42" spans="1:13" x14ac:dyDescent="0.25">
      <c r="A42" s="1" t="s">
        <v>1234</v>
      </c>
      <c r="B42" t="str">
        <f t="shared" si="1"/>
        <v>Insert into CUSTOMERS (CUSTOMER_ID,CUST_FIRST_NAME,CUST_LAST_NAME,CREDIT_LIMIT,CUST_EMAIL,INCOME_LEVEL,REGION) values('129','Louis','Jackson','400','Louis.Jackson@CARACARA.COM','D: 70,000 - 89,999','A');</v>
      </c>
      <c r="C42" t="s">
        <v>228</v>
      </c>
      <c r="D42" t="s">
        <v>229</v>
      </c>
      <c r="E42" t="s">
        <v>230</v>
      </c>
      <c r="F42" t="s">
        <v>98</v>
      </c>
      <c r="G42" t="s">
        <v>231</v>
      </c>
      <c r="H42" t="s">
        <v>140</v>
      </c>
      <c r="I42" t="s">
        <v>54</v>
      </c>
      <c r="M42" t="s">
        <v>1276</v>
      </c>
    </row>
    <row r="43" spans="1:13" x14ac:dyDescent="0.25">
      <c r="A43" s="1" t="s">
        <v>1234</v>
      </c>
      <c r="B43" t="str">
        <f t="shared" si="1"/>
        <v>Insert into CUSTOMERS (CUSTOMER_ID,CUST_FIRST_NAME,CUST_LAST_NAME,CREDIT_LIMIT,CUST_EMAIL,INCOME_LEVEL,REGION) values('130','Louis','Edwards','400','Louis.Edwards@CHACHALACA.COM','C: 50,000 - 69,999','A');</v>
      </c>
      <c r="C43" t="s">
        <v>232</v>
      </c>
      <c r="D43" t="s">
        <v>229</v>
      </c>
      <c r="E43" t="s">
        <v>63</v>
      </c>
      <c r="F43" t="s">
        <v>98</v>
      </c>
      <c r="G43" t="s">
        <v>233</v>
      </c>
      <c r="H43" t="s">
        <v>100</v>
      </c>
      <c r="I43" t="s">
        <v>54</v>
      </c>
      <c r="M43" t="s">
        <v>1277</v>
      </c>
    </row>
    <row r="44" spans="1:13" x14ac:dyDescent="0.25">
      <c r="A44" s="1" t="s">
        <v>1234</v>
      </c>
      <c r="B44" t="str">
        <f t="shared" si="1"/>
        <v>Insert into CUSTOMERS (CUSTOMER_ID,CUST_FIRST_NAME,CUST_LAST_NAME,CREDIT_LIMIT,CUST_EMAIL,INCOME_LEVEL,REGION) values('131','Doris','Dutt','400','Doris.Dutt@CHUKAR.COM','C: 50,000 - 69,999','A');</v>
      </c>
      <c r="C44" t="s">
        <v>234</v>
      </c>
      <c r="D44" t="s">
        <v>235</v>
      </c>
      <c r="E44" t="s">
        <v>236</v>
      </c>
      <c r="F44" t="s">
        <v>98</v>
      </c>
      <c r="G44" t="s">
        <v>237</v>
      </c>
      <c r="H44" t="s">
        <v>100</v>
      </c>
      <c r="I44" t="s">
        <v>54</v>
      </c>
      <c r="M44" t="s">
        <v>1278</v>
      </c>
    </row>
    <row r="45" spans="1:13" x14ac:dyDescent="0.25">
      <c r="A45" s="1" t="s">
        <v>1234</v>
      </c>
      <c r="B45" t="str">
        <f t="shared" si="1"/>
        <v>Insert into CUSTOMERS (CUSTOMER_ID,CUST_FIRST_NAME,CUST_LAST_NAME,CREDIT_LIMIT,CUST_EMAIL,INCOME_LEVEL,REGION) values('166','Dheeraj','Alexander','1200','Dheeraj.Alexander@NUTHATCH.COM','G: 130,000 - 149,999','A');</v>
      </c>
      <c r="C45" t="s">
        <v>238</v>
      </c>
      <c r="D45" t="s">
        <v>239</v>
      </c>
      <c r="E45" t="s">
        <v>240</v>
      </c>
      <c r="F45" t="s">
        <v>117</v>
      </c>
      <c r="G45" t="s">
        <v>241</v>
      </c>
      <c r="H45" t="s">
        <v>60</v>
      </c>
      <c r="I45" t="s">
        <v>54</v>
      </c>
      <c r="M45" t="s">
        <v>1279</v>
      </c>
    </row>
    <row r="46" spans="1:13" x14ac:dyDescent="0.25">
      <c r="A46" s="1" t="s">
        <v>1234</v>
      </c>
      <c r="B46" t="str">
        <f t="shared" si="1"/>
        <v>Insert into CUSTOMERS (CUSTOMER_ID,CUST_FIRST_NAME,CUST_LAST_NAME,CREDIT_LIMIT,CUST_EMAIL,INCOME_LEVEL,REGION) values('167','Gerard','Hershey','1200','Gerard.Hershey@PARULA.COM','D: 70,000 - 89,999','A');</v>
      </c>
      <c r="C46" t="s">
        <v>242</v>
      </c>
      <c r="D46" t="s">
        <v>243</v>
      </c>
      <c r="E46" t="s">
        <v>199</v>
      </c>
      <c r="F46" t="s">
        <v>117</v>
      </c>
      <c r="G46" t="s">
        <v>244</v>
      </c>
      <c r="H46" t="s">
        <v>140</v>
      </c>
      <c r="I46" t="s">
        <v>54</v>
      </c>
      <c r="M46" t="s">
        <v>1280</v>
      </c>
    </row>
    <row r="47" spans="1:13" x14ac:dyDescent="0.25">
      <c r="A47" s="1" t="s">
        <v>1234</v>
      </c>
      <c r="B47" t="str">
        <f t="shared" si="1"/>
        <v>Insert into CUSTOMERS (CUSTOMER_ID,CUST_FIRST_NAME,CUST_LAST_NAME,CREDIT_LIMIT,CUST_EMAIL,INCOME_LEVEL,REGION) values('169','Dheeraj','Davis','1200','Dheeraj.Davis@PIPIT.COM','F: 110,000 - 129,999','A');</v>
      </c>
      <c r="C47" t="s">
        <v>245</v>
      </c>
      <c r="D47" t="s">
        <v>239</v>
      </c>
      <c r="E47" t="s">
        <v>246</v>
      </c>
      <c r="F47" t="s">
        <v>117</v>
      </c>
      <c r="G47" t="s">
        <v>247</v>
      </c>
      <c r="H47" t="s">
        <v>53</v>
      </c>
      <c r="I47" t="s">
        <v>54</v>
      </c>
      <c r="M47" t="s">
        <v>1281</v>
      </c>
    </row>
    <row r="48" spans="1:13" x14ac:dyDescent="0.25">
      <c r="A48" s="1" t="s">
        <v>1234</v>
      </c>
      <c r="B48" t="str">
        <f t="shared" si="1"/>
        <v>Insert into CUSTOMERS (CUSTOMER_ID,CUST_FIRST_NAME,CUST_LAST_NAME,CREDIT_LIMIT,CUST_EMAIL,INCOME_LEVEL,REGION) values('170','Harry Dean','Fonda','1200','HarryDean.Fonda@PLOVER.COM','G: 130,000 - 149,999','A');</v>
      </c>
      <c r="C48" t="s">
        <v>248</v>
      </c>
      <c r="D48" t="s">
        <v>249</v>
      </c>
      <c r="E48" t="s">
        <v>250</v>
      </c>
      <c r="F48" t="s">
        <v>117</v>
      </c>
      <c r="G48" t="s">
        <v>251</v>
      </c>
      <c r="H48" t="s">
        <v>60</v>
      </c>
      <c r="I48" t="s">
        <v>54</v>
      </c>
      <c r="M48" t="s">
        <v>1282</v>
      </c>
    </row>
    <row r="49" spans="1:13" x14ac:dyDescent="0.25">
      <c r="A49" s="1" t="s">
        <v>1234</v>
      </c>
      <c r="B49" t="str">
        <f t="shared" si="1"/>
        <v>Insert into CUSTOMERS (CUSTOMER_ID,CUST_FIRST_NAME,CUST_LAST_NAME,CREDIT_LIMIT,CUST_EMAIL,INCOME_LEVEL,REGION) values('171','Hema','Powell','1200','Hema.Powell@SANDERLING.COM','D: 70,000 - 89,999','A');</v>
      </c>
      <c r="C49" t="s">
        <v>252</v>
      </c>
      <c r="D49" t="s">
        <v>115</v>
      </c>
      <c r="E49" t="s">
        <v>253</v>
      </c>
      <c r="F49" t="s">
        <v>117</v>
      </c>
      <c r="G49" t="s">
        <v>254</v>
      </c>
      <c r="H49" t="s">
        <v>140</v>
      </c>
      <c r="I49" t="s">
        <v>54</v>
      </c>
      <c r="M49" t="s">
        <v>1283</v>
      </c>
    </row>
    <row r="50" spans="1:13" x14ac:dyDescent="0.25">
      <c r="A50" s="1" t="s">
        <v>1234</v>
      </c>
      <c r="B50" t="str">
        <f t="shared" si="1"/>
        <v>Insert into CUSTOMERS (CUSTOMER_ID,CUST_FIRST_NAME,CUST_LAST_NAME,CREDIT_LIMIT,CUST_EMAIL,INCOME_LEVEL,REGION) values('173','Kathleen','Walken','1200','Kathleen.Walken@VIREO.COM','E: 90,000 - 109,999','A');</v>
      </c>
      <c r="C50" t="s">
        <v>255</v>
      </c>
      <c r="D50" t="s">
        <v>256</v>
      </c>
      <c r="E50" t="s">
        <v>130</v>
      </c>
      <c r="F50" t="s">
        <v>117</v>
      </c>
      <c r="G50" t="s">
        <v>257</v>
      </c>
      <c r="H50" t="s">
        <v>154</v>
      </c>
      <c r="I50" t="s">
        <v>54</v>
      </c>
      <c r="M50" t="s">
        <v>1284</v>
      </c>
    </row>
    <row r="51" spans="1:13" x14ac:dyDescent="0.25">
      <c r="A51" s="1" t="s">
        <v>1234</v>
      </c>
      <c r="B51" t="str">
        <f t="shared" si="1"/>
        <v>Insert into CUSTOMERS (CUSTOMER_ID,CUST_FIRST_NAME,CUST_LAST_NAME,CREDIT_LIMIT,CUST_EMAIL,INCOME_LEVEL,REGION) values('174','Blake','Seignier','1200','Blake.Seignier@GALLINULE.COM','H: 150,000 - 169,999','A');</v>
      </c>
      <c r="C51" t="s">
        <v>258</v>
      </c>
      <c r="D51" t="s">
        <v>259</v>
      </c>
      <c r="E51" t="s">
        <v>260</v>
      </c>
      <c r="F51" t="s">
        <v>117</v>
      </c>
      <c r="G51" t="s">
        <v>261</v>
      </c>
      <c r="H51" t="s">
        <v>71</v>
      </c>
      <c r="I51" t="s">
        <v>54</v>
      </c>
      <c r="M51" t="s">
        <v>1285</v>
      </c>
    </row>
    <row r="52" spans="1:13" x14ac:dyDescent="0.25">
      <c r="A52" s="1" t="s">
        <v>1234</v>
      </c>
      <c r="B52" t="str">
        <f t="shared" si="1"/>
        <v>Insert into CUSTOMERS (CUSTOMER_ID,CUST_FIRST_NAME,CUST_LAST_NAME,CREDIT_LIMIT,CUST_EMAIL,INCOME_LEVEL,REGION) values('175','Claude','Powell','1200','Claude.Powell@GODWIT.COM','F: 110,000 - 129,999','A');</v>
      </c>
      <c r="C52" t="s">
        <v>262</v>
      </c>
      <c r="D52" t="s">
        <v>263</v>
      </c>
      <c r="E52" t="s">
        <v>253</v>
      </c>
      <c r="F52" t="s">
        <v>117</v>
      </c>
      <c r="G52" t="s">
        <v>264</v>
      </c>
      <c r="H52" t="s">
        <v>53</v>
      </c>
      <c r="I52" t="s">
        <v>54</v>
      </c>
      <c r="M52" t="s">
        <v>1286</v>
      </c>
    </row>
    <row r="53" spans="1:13" x14ac:dyDescent="0.25">
      <c r="A53" s="1" t="s">
        <v>1234</v>
      </c>
      <c r="B53" t="str">
        <f t="shared" si="1"/>
        <v>Insert into CUSTOMERS (CUSTOMER_ID,CUST_FIRST_NAME,CUST_LAST_NAME,CREDIT_LIMIT,CUST_EMAIL,INCOME_LEVEL,REGION) values('176','Faye','Glenn','1200','Faye.Glenn@GREBE.COM','B: 30,000 - 49,999','A');</v>
      </c>
      <c r="C53" t="s">
        <v>265</v>
      </c>
      <c r="D53" t="s">
        <v>266</v>
      </c>
      <c r="E53" t="s">
        <v>267</v>
      </c>
      <c r="F53" t="s">
        <v>117</v>
      </c>
      <c r="G53" t="s">
        <v>268</v>
      </c>
      <c r="H53" t="s">
        <v>177</v>
      </c>
      <c r="I53" t="s">
        <v>54</v>
      </c>
      <c r="M53" t="s">
        <v>1287</v>
      </c>
    </row>
    <row r="54" spans="1:13" x14ac:dyDescent="0.25">
      <c r="A54" s="1" t="s">
        <v>1234</v>
      </c>
      <c r="B54" t="str">
        <f t="shared" si="1"/>
        <v>Insert into CUSTOMERS (CUSTOMER_ID,CUST_FIRST_NAME,CUST_LAST_NAME,CREDIT_LIMIT,CUST_EMAIL,INCOME_LEVEL,REGION) values('178','Grace','Belushi','1200','Grace.Belushi@KILLDEER.COM','H: 150,000 - 169,999','A');</v>
      </c>
      <c r="C54" t="s">
        <v>269</v>
      </c>
      <c r="D54" t="s">
        <v>270</v>
      </c>
      <c r="E54" t="s">
        <v>271</v>
      </c>
      <c r="F54" t="s">
        <v>117</v>
      </c>
      <c r="G54" t="s">
        <v>272</v>
      </c>
      <c r="H54" t="s">
        <v>71</v>
      </c>
      <c r="I54" t="s">
        <v>54</v>
      </c>
      <c r="M54" t="s">
        <v>1288</v>
      </c>
    </row>
    <row r="55" spans="1:13" x14ac:dyDescent="0.25">
      <c r="A55" s="1" t="s">
        <v>1234</v>
      </c>
      <c r="B55" t="str">
        <f t="shared" si="1"/>
        <v>Insert into CUSTOMERS (CUSTOMER_ID,CUST_FIRST_NAME,CUST_LAST_NAME,CREDIT_LIMIT,CUST_EMAIL,INCOME_LEVEL,REGION) values('212','Luchino','Falk','1500','Luchino.Falk@OVENBIRD.COM','L: 300,000 and above','A');</v>
      </c>
      <c r="C55" t="s">
        <v>273</v>
      </c>
      <c r="D55" t="s">
        <v>274</v>
      </c>
      <c r="E55" t="s">
        <v>275</v>
      </c>
      <c r="F55" t="s">
        <v>175</v>
      </c>
      <c r="G55" t="s">
        <v>276</v>
      </c>
      <c r="H55" t="s">
        <v>113</v>
      </c>
      <c r="I55" t="s">
        <v>54</v>
      </c>
      <c r="M55" t="s">
        <v>1289</v>
      </c>
    </row>
    <row r="56" spans="1:13" x14ac:dyDescent="0.25">
      <c r="A56" s="1" t="s">
        <v>1234</v>
      </c>
      <c r="B56" t="str">
        <f t="shared" si="1"/>
        <v>Insert into CUSTOMERS (CUSTOMER_ID,CUST_FIRST_NAME,CUST_LAST_NAME,CREDIT_LIMIT,CUST_EMAIL,INCOME_LEVEL,REGION) values('214','Robin','Danson','1500','Robin.Danson@PHAINOPEPLA.COM','F: 110,000 - 129,999','A');</v>
      </c>
      <c r="C56" t="s">
        <v>277</v>
      </c>
      <c r="D56" t="s">
        <v>278</v>
      </c>
      <c r="E56" t="s">
        <v>279</v>
      </c>
      <c r="F56" t="s">
        <v>175</v>
      </c>
      <c r="G56" t="s">
        <v>280</v>
      </c>
      <c r="H56" t="s">
        <v>53</v>
      </c>
      <c r="I56" t="s">
        <v>54</v>
      </c>
      <c r="M56" t="s">
        <v>1290</v>
      </c>
    </row>
    <row r="57" spans="1:13" x14ac:dyDescent="0.25">
      <c r="A57" s="1" t="s">
        <v>1234</v>
      </c>
      <c r="B57" t="str">
        <f t="shared" si="1"/>
        <v>Insert into CUSTOMERS (CUSTOMER_ID,CUST_FIRST_NAME,CUST_LAST_NAME,CREDIT_LIMIT,CUST_EMAIL,INCOME_LEVEL,REGION) values('215','Orson','Perkins','1900','Orson.Perkins@PINTAIL.COM','E: 90,000 - 109,999','A');</v>
      </c>
      <c r="C57" t="s">
        <v>281</v>
      </c>
      <c r="D57" t="s">
        <v>282</v>
      </c>
      <c r="E57" t="s">
        <v>283</v>
      </c>
      <c r="F57" t="s">
        <v>284</v>
      </c>
      <c r="G57" t="s">
        <v>285</v>
      </c>
      <c r="H57" t="s">
        <v>154</v>
      </c>
      <c r="I57" t="s">
        <v>54</v>
      </c>
      <c r="M57" t="s">
        <v>1291</v>
      </c>
    </row>
    <row r="58" spans="1:13" x14ac:dyDescent="0.25">
      <c r="A58" s="1" t="s">
        <v>1234</v>
      </c>
      <c r="B58" t="str">
        <f t="shared" si="1"/>
        <v>Insert into CUSTOMERS (CUSTOMER_ID,CUST_FIRST_NAME,CUST_LAST_NAME,CREDIT_LIMIT,CUST_EMAIL,INCOME_LEVEL,REGION) values('216','Orson','Koirala','1900','Orson.Koirala@PIPIT.COM','J: 190,000 - 249,999','A');</v>
      </c>
      <c r="C58" t="s">
        <v>286</v>
      </c>
      <c r="D58" t="s">
        <v>282</v>
      </c>
      <c r="E58" t="s">
        <v>287</v>
      </c>
      <c r="F58" t="s">
        <v>284</v>
      </c>
      <c r="G58" t="s">
        <v>288</v>
      </c>
      <c r="H58" t="s">
        <v>94</v>
      </c>
      <c r="I58" t="s">
        <v>54</v>
      </c>
      <c r="M58" t="s">
        <v>1292</v>
      </c>
    </row>
    <row r="59" spans="1:13" x14ac:dyDescent="0.25">
      <c r="A59" s="1" t="s">
        <v>1234</v>
      </c>
      <c r="B59" t="str">
        <f t="shared" si="1"/>
        <v>Insert into CUSTOMERS (CUSTOMER_ID,CUST_FIRST_NAME,CUST_LAST_NAME,CREDIT_LIMIT,CUST_EMAIL,INCOME_LEVEL,REGION) values('218','Bryan','Dvrrie','2300','Bryan.Dvrrie@REDPOLL.COM','G: 130,000 - 149,999','A');</v>
      </c>
      <c r="C59" t="s">
        <v>289</v>
      </c>
      <c r="D59" t="s">
        <v>290</v>
      </c>
      <c r="E59" t="s">
        <v>291</v>
      </c>
      <c r="F59" t="s">
        <v>292</v>
      </c>
      <c r="G59" t="s">
        <v>293</v>
      </c>
      <c r="H59" t="s">
        <v>60</v>
      </c>
      <c r="I59" t="s">
        <v>54</v>
      </c>
      <c r="M59" t="s">
        <v>1293</v>
      </c>
    </row>
    <row r="60" spans="1:13" x14ac:dyDescent="0.25">
      <c r="A60" s="1" t="s">
        <v>1234</v>
      </c>
      <c r="B60" t="str">
        <f t="shared" si="1"/>
        <v>Insert into CUSTOMERS (CUSTOMER_ID,CUST_FIRST_NAME,CUST_LAST_NAME,CREDIT_LIMIT,CUST_EMAIL,INCOME_LEVEL,REGION) values('219','Ajay','Sen','2300','Ajay.Sen@TROGON.COM','K: 250,000 - 299,999','A');</v>
      </c>
      <c r="C60" t="s">
        <v>294</v>
      </c>
      <c r="D60" t="s">
        <v>295</v>
      </c>
      <c r="E60" t="s">
        <v>209</v>
      </c>
      <c r="F60" t="s">
        <v>292</v>
      </c>
      <c r="G60" t="s">
        <v>296</v>
      </c>
      <c r="H60" t="s">
        <v>80</v>
      </c>
      <c r="I60" t="s">
        <v>54</v>
      </c>
      <c r="M60" t="s">
        <v>1294</v>
      </c>
    </row>
    <row r="61" spans="1:13" x14ac:dyDescent="0.25">
      <c r="A61" s="1" t="s">
        <v>1234</v>
      </c>
      <c r="B61" t="str">
        <f t="shared" si="1"/>
        <v>Insert into CUSTOMERS (CUSTOMER_ID,CUST_FIRST_NAME,CUST_LAST_NAME,CREDIT_LIMIT,CUST_EMAIL,INCOME_LEVEL,REGION) values('220','Carol','Jordan','2300','Carol.Jordan@TURNSTONE.COM','I: 170,000 - 189,999','A');</v>
      </c>
      <c r="C61" t="s">
        <v>297</v>
      </c>
      <c r="D61" t="s">
        <v>298</v>
      </c>
      <c r="E61" t="s">
        <v>299</v>
      </c>
      <c r="F61" t="s">
        <v>292</v>
      </c>
      <c r="G61" t="s">
        <v>300</v>
      </c>
      <c r="H61" t="s">
        <v>148</v>
      </c>
      <c r="I61" t="s">
        <v>54</v>
      </c>
      <c r="M61" t="s">
        <v>1295</v>
      </c>
    </row>
    <row r="62" spans="1:13" x14ac:dyDescent="0.25">
      <c r="A62" s="1" t="s">
        <v>1234</v>
      </c>
      <c r="B62" t="str">
        <f t="shared" si="1"/>
        <v>Insert into CUSTOMERS (CUSTOMER_ID,CUST_FIRST_NAME,CUST_LAST_NAME,CREDIT_LIMIT,CUST_EMAIL,INCOME_LEVEL,REGION) values('221','Carol','Bradford','2300','Carol.Bradford@VERDIN.COM','G: 130,000 - 149,999','A');</v>
      </c>
      <c r="C62" t="s">
        <v>301</v>
      </c>
      <c r="D62" t="s">
        <v>298</v>
      </c>
      <c r="E62" t="s">
        <v>302</v>
      </c>
      <c r="F62" t="s">
        <v>292</v>
      </c>
      <c r="G62" t="s">
        <v>303</v>
      </c>
      <c r="H62" t="s">
        <v>60</v>
      </c>
      <c r="I62" t="s">
        <v>54</v>
      </c>
      <c r="M62" t="s">
        <v>1296</v>
      </c>
    </row>
    <row r="63" spans="1:13" x14ac:dyDescent="0.25">
      <c r="A63" s="1" t="s">
        <v>1234</v>
      </c>
      <c r="B63" t="str">
        <f t="shared" si="1"/>
        <v>Insert into CUSTOMERS (CUSTOMER_ID,CUST_FIRST_NAME,CUST_LAST_NAME,CREDIT_LIMIT,CUST_EMAIL,INCOME_LEVEL,REGION) values('223','Cary','Olin','2300','Cary.Olin@WATERTHRUSH.COM','D: 70,000 - 89,999','A');</v>
      </c>
      <c r="C63" t="s">
        <v>304</v>
      </c>
      <c r="D63" t="s">
        <v>305</v>
      </c>
      <c r="E63" t="s">
        <v>306</v>
      </c>
      <c r="F63" t="s">
        <v>292</v>
      </c>
      <c r="G63" t="s">
        <v>307</v>
      </c>
      <c r="H63" t="s">
        <v>140</v>
      </c>
      <c r="I63" t="s">
        <v>54</v>
      </c>
      <c r="M63" t="s">
        <v>1297</v>
      </c>
    </row>
    <row r="64" spans="1:13" x14ac:dyDescent="0.25">
      <c r="A64" s="1" t="s">
        <v>1234</v>
      </c>
      <c r="B64" t="str">
        <f t="shared" si="1"/>
        <v>Insert into CUSTOMERS (CUSTOMER_ID,CUST_FIRST_NAME,CUST_LAST_NAME,CREDIT_LIMIT,CUST_EMAIL,INCOME_LEVEL,REGION) values('224','Clara','Krige','2300','Clara.Krige@WHIMBREL.COM','H: 150,000 - 169,999','A');</v>
      </c>
      <c r="C64" t="s">
        <v>308</v>
      </c>
      <c r="D64" t="s">
        <v>309</v>
      </c>
      <c r="E64" t="s">
        <v>310</v>
      </c>
      <c r="F64" t="s">
        <v>292</v>
      </c>
      <c r="G64" t="s">
        <v>311</v>
      </c>
      <c r="H64" t="s">
        <v>71</v>
      </c>
      <c r="I64" t="s">
        <v>54</v>
      </c>
      <c r="M64" t="s">
        <v>1298</v>
      </c>
    </row>
    <row r="65" spans="1:13" x14ac:dyDescent="0.25">
      <c r="A65" s="1" t="s">
        <v>1234</v>
      </c>
      <c r="B65" t="str">
        <f t="shared" si="1"/>
        <v>Insert into CUSTOMERS (CUSTOMER_ID,CUST_FIRST_NAME,CUST_LAST_NAME,CREDIT_LIMIT,CUST_EMAIL,INCOME_LEVEL,REGION) values('483','Roy','Bates','5000','Roy.Bates@WIGEON.COM','G: 130,000 - 149,999','A');</v>
      </c>
      <c r="C65" t="s">
        <v>312</v>
      </c>
      <c r="D65" t="s">
        <v>313</v>
      </c>
      <c r="E65" t="s">
        <v>314</v>
      </c>
      <c r="F65" t="s">
        <v>152</v>
      </c>
      <c r="G65" t="s">
        <v>315</v>
      </c>
      <c r="H65" t="s">
        <v>60</v>
      </c>
      <c r="I65" t="s">
        <v>54</v>
      </c>
      <c r="M65" t="s">
        <v>1299</v>
      </c>
    </row>
    <row r="66" spans="1:13" x14ac:dyDescent="0.25">
      <c r="A66" s="1" t="s">
        <v>1234</v>
      </c>
      <c r="B66" t="str">
        <f t="shared" si="1"/>
        <v>Insert into CUSTOMERS (CUSTOMER_ID,CUST_FIRST_NAME,CUST_LAST_NAME,CREDIT_LIMIT,CUST_EMAIL,INCOME_LEVEL,REGION) values('731','Margaux','Capshaw','2400','Margaux.Capshaw@EIDER.COM','B: 30,000 - 49,999','A');</v>
      </c>
      <c r="C66" t="s">
        <v>316</v>
      </c>
      <c r="D66" t="s">
        <v>317</v>
      </c>
      <c r="E66" t="s">
        <v>318</v>
      </c>
      <c r="F66" t="s">
        <v>319</v>
      </c>
      <c r="G66" t="s">
        <v>320</v>
      </c>
      <c r="H66" t="s">
        <v>177</v>
      </c>
      <c r="I66" t="s">
        <v>54</v>
      </c>
      <c r="M66" t="s">
        <v>1300</v>
      </c>
    </row>
    <row r="67" spans="1:13" x14ac:dyDescent="0.25">
      <c r="A67" s="1" t="s">
        <v>1234</v>
      </c>
      <c r="B67" t="str">
        <f t="shared" si="1"/>
        <v>Insert into CUSTOMERS (CUSTOMER_ID,CUST_FIRST_NAME,CUST_LAST_NAME,CREDIT_LIMIT,CUST_EMAIL,INCOME_LEVEL,REGION) values('757','Kiefer','Reynolds','700','Kiefer.Reynolds@AVOCET.COM','F: 110,000 - 129,999','A');</v>
      </c>
      <c r="C67" t="s">
        <v>321</v>
      </c>
      <c r="D67" t="s">
        <v>322</v>
      </c>
      <c r="E67" t="s">
        <v>323</v>
      </c>
      <c r="F67" t="s">
        <v>184</v>
      </c>
      <c r="G67" t="s">
        <v>324</v>
      </c>
      <c r="H67" t="s">
        <v>53</v>
      </c>
      <c r="I67" t="s">
        <v>54</v>
      </c>
      <c r="M67" t="s">
        <v>1301</v>
      </c>
    </row>
    <row r="68" spans="1:13" x14ac:dyDescent="0.25">
      <c r="A68" s="1" t="s">
        <v>1234</v>
      </c>
      <c r="B68" t="str">
        <f t="shared" si="1"/>
        <v>Insert into CUSTOMERS (CUSTOMER_ID,CUST_FIRST_NAME,CUST_LAST_NAME,CREDIT_LIMIT,CUST_EMAIL,INCOME_LEVEL,REGION) values('769','Kris','Harris','400','Kris.Harris@DIPPER.COM','G: 130,000 - 149,999','A');</v>
      </c>
      <c r="C68" t="s">
        <v>325</v>
      </c>
      <c r="D68" t="s">
        <v>326</v>
      </c>
      <c r="E68" t="s">
        <v>327</v>
      </c>
      <c r="F68" t="s">
        <v>98</v>
      </c>
      <c r="G68" t="s">
        <v>328</v>
      </c>
      <c r="H68" t="s">
        <v>60</v>
      </c>
      <c r="I68" t="s">
        <v>54</v>
      </c>
      <c r="M68" t="s">
        <v>1302</v>
      </c>
    </row>
    <row r="69" spans="1:13" x14ac:dyDescent="0.25">
      <c r="A69" s="1" t="s">
        <v>1234</v>
      </c>
      <c r="B69" t="str">
        <f t="shared" si="1"/>
        <v>Insert into CUSTOMERS (CUSTOMER_ID,CUST_FIRST_NAME,CUST_LAST_NAME,CREDIT_LIMIT,CUST_EMAIL,INCOME_LEVEL,REGION) values('772','Kristin','Savage','400','Kristin.Savage@CURLEW.COM','F: 110,000 - 129,999','A');</v>
      </c>
      <c r="C69" t="s">
        <v>329</v>
      </c>
      <c r="D69" t="s">
        <v>96</v>
      </c>
      <c r="E69" t="s">
        <v>330</v>
      </c>
      <c r="F69" t="s">
        <v>98</v>
      </c>
      <c r="G69" t="s">
        <v>331</v>
      </c>
      <c r="H69" t="s">
        <v>53</v>
      </c>
      <c r="I69" t="s">
        <v>54</v>
      </c>
      <c r="M69" t="s">
        <v>1303</v>
      </c>
    </row>
    <row r="70" spans="1:13" x14ac:dyDescent="0.25">
      <c r="A70" s="1" t="s">
        <v>1234</v>
      </c>
      <c r="B70" t="str">
        <f t="shared" si="1"/>
        <v>Insert into CUSTOMERS (CUSTOMER_ID,CUST_FIRST_NAME,CUST_LAST_NAME,CREDIT_LIMIT,CUST_EMAIL,INCOME_LEVEL,REGION) values('827','Alain','Siegel','500','Alain.Siegel@VIREO.COM','I: 170,000 - 189,999','A');</v>
      </c>
      <c r="C70" t="s">
        <v>332</v>
      </c>
      <c r="D70" t="s">
        <v>333</v>
      </c>
      <c r="E70" t="s">
        <v>334</v>
      </c>
      <c r="F70" t="s">
        <v>104</v>
      </c>
      <c r="G70" t="s">
        <v>335</v>
      </c>
      <c r="H70" t="s">
        <v>148</v>
      </c>
      <c r="I70" t="s">
        <v>54</v>
      </c>
      <c r="M70" t="s">
        <v>1304</v>
      </c>
    </row>
    <row r="71" spans="1:13" x14ac:dyDescent="0.25">
      <c r="A71" s="1" t="s">
        <v>1234</v>
      </c>
      <c r="B71" t="str">
        <f t="shared" si="1"/>
        <v>Insert into CUSTOMERS (CUSTOMER_ID,CUST_FIRST_NAME,CUST_LAST_NAME,CREDIT_LIMIT,CUST_EMAIL,INCOME_LEVEL,REGION) values('831','Albert','Bel Geddes','3500','Albert.BelGeddes@DIPPER.COM','E: 90,000 - 109,999','A');</v>
      </c>
      <c r="C71" t="s">
        <v>336</v>
      </c>
      <c r="D71" t="s">
        <v>337</v>
      </c>
      <c r="E71" t="s">
        <v>338</v>
      </c>
      <c r="F71" t="s">
        <v>51</v>
      </c>
      <c r="G71" t="s">
        <v>339</v>
      </c>
      <c r="H71" t="s">
        <v>154</v>
      </c>
      <c r="I71" t="s">
        <v>54</v>
      </c>
      <c r="M71" t="s">
        <v>1305</v>
      </c>
    </row>
    <row r="72" spans="1:13" x14ac:dyDescent="0.25">
      <c r="A72" s="1" t="s">
        <v>1234</v>
      </c>
      <c r="B72" t="str">
        <f t="shared" si="1"/>
        <v>Insert into CUSTOMERS (CUSTOMER_ID,CUST_FIRST_NAME,CUST_LAST_NAME,CREDIT_LIMIT,CUST_EMAIL,INCOME_LEVEL,REGION) values('835','Alexander','Eastwood','1200','Alexander.Eastwood@AVOCET.COM','E: 90,000 - 109,999','A');</v>
      </c>
      <c r="C72" t="s">
        <v>340</v>
      </c>
      <c r="D72" t="s">
        <v>240</v>
      </c>
      <c r="E72" t="s">
        <v>341</v>
      </c>
      <c r="F72" t="s">
        <v>117</v>
      </c>
      <c r="G72" t="s">
        <v>342</v>
      </c>
      <c r="H72" t="s">
        <v>154</v>
      </c>
      <c r="I72" t="s">
        <v>54</v>
      </c>
      <c r="M72" t="s">
        <v>1306</v>
      </c>
    </row>
    <row r="73" spans="1:13" x14ac:dyDescent="0.25">
      <c r="A73" s="1" t="s">
        <v>1234</v>
      </c>
      <c r="B73" t="str">
        <f t="shared" si="1"/>
        <v>Insert into CUSTOMERS (CUSTOMER_ID,CUST_FIRST_NAME,CUST_LAST_NAME,CREDIT_LIMIT,CUST_EMAIL,INCOME_LEVEL,REGION) values('839','Alfred','Johnson','3500','Alfred.Johnson@FLICKER.COM','J: 190,000 - 249,999','A');</v>
      </c>
      <c r="C73" t="s">
        <v>343</v>
      </c>
      <c r="D73" t="s">
        <v>49</v>
      </c>
      <c r="E73" t="s">
        <v>344</v>
      </c>
      <c r="F73" t="s">
        <v>51</v>
      </c>
      <c r="G73" t="s">
        <v>345</v>
      </c>
      <c r="H73" t="s">
        <v>94</v>
      </c>
      <c r="I73" t="s">
        <v>54</v>
      </c>
      <c r="M73" t="s">
        <v>1307</v>
      </c>
    </row>
    <row r="74" spans="1:13" x14ac:dyDescent="0.25">
      <c r="A74" s="1" t="s">
        <v>1234</v>
      </c>
      <c r="B74" t="str">
        <f t="shared" si="1"/>
        <v>Insert into CUSTOMERS (CUSTOMER_ID,CUST_FIRST_NAME,CUST_LAST_NAME,CREDIT_LIMIT,CUST_EMAIL,INCOME_LEVEL,REGION) values('843','Alice','Oates','700','Alice.Oates@BECARD.COM','D: 70,000 - 89,999','A');</v>
      </c>
      <c r="C74" t="s">
        <v>346</v>
      </c>
      <c r="D74" t="s">
        <v>347</v>
      </c>
      <c r="E74" t="s">
        <v>348</v>
      </c>
      <c r="F74" t="s">
        <v>184</v>
      </c>
      <c r="G74" t="s">
        <v>349</v>
      </c>
      <c r="H74" t="s">
        <v>140</v>
      </c>
      <c r="I74" t="s">
        <v>54</v>
      </c>
      <c r="M74" t="s">
        <v>1308</v>
      </c>
    </row>
    <row r="75" spans="1:13" x14ac:dyDescent="0.25">
      <c r="A75" s="1" t="s">
        <v>1234</v>
      </c>
      <c r="B75" t="str">
        <f t="shared" ref="B75:B138" si="2">_xlfn.CONCAT(A75,C75,",",D75,",",E75,",",F75,",",G75,",",H75,",",I75,")",";")</f>
        <v>Insert into CUSTOMERS (CUSTOMER_ID,CUST_FIRST_NAME,CUST_LAST_NAME,CREDIT_LIMIT,CUST_EMAIL,INCOME_LEVEL,REGION) values('828','Alan','Minnelli','2300','Alan.Minnelli@TANAGER.COM','D: 70,000 - 89,999','A');</v>
      </c>
      <c r="C75" t="s">
        <v>350</v>
      </c>
      <c r="D75" t="s">
        <v>351</v>
      </c>
      <c r="E75" t="s">
        <v>352</v>
      </c>
      <c r="F75" t="s">
        <v>292</v>
      </c>
      <c r="G75" t="s">
        <v>353</v>
      </c>
      <c r="H75" t="s">
        <v>140</v>
      </c>
      <c r="I75" t="s">
        <v>54</v>
      </c>
      <c r="M75" t="s">
        <v>1309</v>
      </c>
    </row>
    <row r="76" spans="1:13" x14ac:dyDescent="0.25">
      <c r="A76" s="1" t="s">
        <v>1234</v>
      </c>
      <c r="B76" t="str">
        <f t="shared" si="2"/>
        <v>Insert into CUSTOMERS (CUSTOMER_ID,CUST_FIRST_NAME,CUST_LAST_NAME,CREDIT_LIMIT,CUST_EMAIL,INCOME_LEVEL,REGION) values('829','Alan','Hunter','2300','Alan.Hunter@TATTLER.COM','I: 170,000 - 189,999','A');</v>
      </c>
      <c r="C76" t="s">
        <v>354</v>
      </c>
      <c r="D76" t="s">
        <v>351</v>
      </c>
      <c r="E76" t="s">
        <v>355</v>
      </c>
      <c r="F76" t="s">
        <v>292</v>
      </c>
      <c r="G76" t="s">
        <v>356</v>
      </c>
      <c r="H76" t="s">
        <v>148</v>
      </c>
      <c r="I76" t="s">
        <v>54</v>
      </c>
      <c r="M76" t="s">
        <v>1310</v>
      </c>
    </row>
    <row r="77" spans="1:13" x14ac:dyDescent="0.25">
      <c r="A77" s="1" t="s">
        <v>1234</v>
      </c>
      <c r="B77" t="str">
        <f t="shared" si="2"/>
        <v>Insert into CUSTOMERS (CUSTOMER_ID,CUST_FIRST_NAME,CUST_LAST_NAME,CREDIT_LIMIT,CUST_EMAIL,INCOME_LEVEL,REGION) values('830','Albert','Dutt','3500','Albert.Dutt@CURLEW.COM','F: 110,000 - 129,999','A');</v>
      </c>
      <c r="C77" t="s">
        <v>357</v>
      </c>
      <c r="D77" t="s">
        <v>337</v>
      </c>
      <c r="E77" t="s">
        <v>236</v>
      </c>
      <c r="F77" t="s">
        <v>51</v>
      </c>
      <c r="G77" t="s">
        <v>358</v>
      </c>
      <c r="H77" t="s">
        <v>53</v>
      </c>
      <c r="I77" t="s">
        <v>54</v>
      </c>
      <c r="M77" t="s">
        <v>1311</v>
      </c>
    </row>
    <row r="78" spans="1:13" x14ac:dyDescent="0.25">
      <c r="A78" s="1" t="s">
        <v>1234</v>
      </c>
      <c r="B78" t="str">
        <f t="shared" si="2"/>
        <v>Insert into CUSTOMERS (CUSTOMER_ID,CUST_FIRST_NAME,CUST_LAST_NAME,CREDIT_LIMIT,CUST_EMAIL,INCOME_LEVEL,REGION) values('832','Albert','Spacek','3500','Albert.Spacek@DOWITCHER.COM','F: 110,000 - 129,999','A');</v>
      </c>
      <c r="C78" t="s">
        <v>359</v>
      </c>
      <c r="D78" t="s">
        <v>337</v>
      </c>
      <c r="E78" t="s">
        <v>360</v>
      </c>
      <c r="F78" t="s">
        <v>51</v>
      </c>
      <c r="G78" t="s">
        <v>361</v>
      </c>
      <c r="H78" t="s">
        <v>53</v>
      </c>
      <c r="I78" t="s">
        <v>54</v>
      </c>
      <c r="M78" t="s">
        <v>1312</v>
      </c>
    </row>
    <row r="79" spans="1:13" x14ac:dyDescent="0.25">
      <c r="A79" s="1" t="s">
        <v>1234</v>
      </c>
      <c r="B79" t="str">
        <f t="shared" si="2"/>
        <v>Insert into CUSTOMERS (CUSTOMER_ID,CUST_FIRST_NAME,CUST_LAST_NAME,CREDIT_LIMIT,CUST_EMAIL,INCOME_LEVEL,REGION) values('833','Alec','Moranis','3500','Alec.Moranis@DUNLIN.COM','D: 70,000 - 89,999','A');</v>
      </c>
      <c r="C79" t="s">
        <v>362</v>
      </c>
      <c r="D79" t="s">
        <v>363</v>
      </c>
      <c r="E79" t="s">
        <v>364</v>
      </c>
      <c r="F79" t="s">
        <v>51</v>
      </c>
      <c r="G79" t="s">
        <v>365</v>
      </c>
      <c r="H79" t="s">
        <v>140</v>
      </c>
      <c r="I79" t="s">
        <v>54</v>
      </c>
      <c r="M79" t="s">
        <v>1313</v>
      </c>
    </row>
    <row r="80" spans="1:13" x14ac:dyDescent="0.25">
      <c r="A80" s="1" t="s">
        <v>1234</v>
      </c>
      <c r="B80" t="str">
        <f t="shared" si="2"/>
        <v>Insert into CUSTOMERS (CUSTOMER_ID,CUST_FIRST_NAME,CUST_LAST_NAME,CREDIT_LIMIT,CUST_EMAIL,INCOME_LEVEL,REGION) values('834','Alec','Idle','3500','Alec.Idle@EIDER.COM','F: 110,000 - 129,999','A');</v>
      </c>
      <c r="C80" t="s">
        <v>366</v>
      </c>
      <c r="D80" t="s">
        <v>363</v>
      </c>
      <c r="E80" t="s">
        <v>367</v>
      </c>
      <c r="F80" t="s">
        <v>51</v>
      </c>
      <c r="G80" t="s">
        <v>368</v>
      </c>
      <c r="H80" t="s">
        <v>53</v>
      </c>
      <c r="I80" t="s">
        <v>54</v>
      </c>
      <c r="M80" t="s">
        <v>1314</v>
      </c>
    </row>
    <row r="81" spans="1:13" x14ac:dyDescent="0.25">
      <c r="A81" s="1" t="s">
        <v>1234</v>
      </c>
      <c r="B81" t="str">
        <f t="shared" si="2"/>
        <v>Insert into CUSTOMERS (CUSTOMER_ID,CUST_FIRST_NAME,CUST_LAST_NAME,CREDIT_LIMIT,CUST_EMAIL,INCOME_LEVEL,REGION) values('836','Alexander','Berenger','1200','Alexander.Berenger@BECARD.COM','C: 50,000 - 69,999','A');</v>
      </c>
      <c r="C81" t="s">
        <v>369</v>
      </c>
      <c r="D81" t="s">
        <v>240</v>
      </c>
      <c r="E81" t="s">
        <v>370</v>
      </c>
      <c r="F81" t="s">
        <v>117</v>
      </c>
      <c r="G81" t="s">
        <v>371</v>
      </c>
      <c r="H81" t="s">
        <v>100</v>
      </c>
      <c r="I81" t="s">
        <v>54</v>
      </c>
      <c r="M81" t="s">
        <v>1315</v>
      </c>
    </row>
    <row r="82" spans="1:13" x14ac:dyDescent="0.25">
      <c r="A82" s="1" t="s">
        <v>1234</v>
      </c>
      <c r="B82" t="str">
        <f t="shared" si="2"/>
        <v>Insert into CUSTOMERS (CUSTOMER_ID,CUST_FIRST_NAME,CUST_LAST_NAME,CREDIT_LIMIT,CUST_EMAIL,INCOME_LEVEL,REGION) values('837','Alexander','Stanton','1200','Alexander.Stanton@AUKLET.COM','D: 70,000 - 89,999','A');</v>
      </c>
      <c r="C82" t="s">
        <v>372</v>
      </c>
      <c r="D82" t="s">
        <v>240</v>
      </c>
      <c r="E82" t="s">
        <v>373</v>
      </c>
      <c r="F82" t="s">
        <v>117</v>
      </c>
      <c r="G82" t="s">
        <v>374</v>
      </c>
      <c r="H82" t="s">
        <v>140</v>
      </c>
      <c r="I82" t="s">
        <v>54</v>
      </c>
      <c r="M82" t="s">
        <v>1316</v>
      </c>
    </row>
    <row r="83" spans="1:13" x14ac:dyDescent="0.25">
      <c r="A83" s="1" t="s">
        <v>1234</v>
      </c>
      <c r="B83" t="str">
        <f t="shared" si="2"/>
        <v>Insert into CUSTOMERS (CUSTOMER_ID,CUST_FIRST_NAME,CUST_LAST_NAME,CREDIT_LIMIT,CUST_EMAIL,INCOME_LEVEL,REGION) values(,,,,,,);</v>
      </c>
      <c r="M83" t="s">
        <v>1317</v>
      </c>
    </row>
    <row r="84" spans="1:13" x14ac:dyDescent="0.25">
      <c r="A84" s="1" t="s">
        <v>1234</v>
      </c>
      <c r="B84" t="str">
        <f t="shared" si="2"/>
        <v>Insert into CUSTOMERS (CUSTOMER_ID,CUST_FIRST_NAME,CUST_LAST_NAME,CREDIT_LIMIT,CUST_EMAIL,INCOME_LEVEL,REGION) values('841','Ali','Boyer','1400','Ali.Boyer@WILLET.COM','F: 110,000 - 129,999','B');</v>
      </c>
      <c r="C84" t="s">
        <v>397</v>
      </c>
      <c r="D84" t="s">
        <v>56</v>
      </c>
      <c r="E84" t="s">
        <v>398</v>
      </c>
      <c r="F84" t="s">
        <v>58</v>
      </c>
      <c r="G84" t="s">
        <v>399</v>
      </c>
      <c r="H84" t="s">
        <v>53</v>
      </c>
      <c r="I84" t="s">
        <v>400</v>
      </c>
      <c r="M84" t="s">
        <v>1318</v>
      </c>
    </row>
    <row r="85" spans="1:13" x14ac:dyDescent="0.25">
      <c r="A85" s="1" t="s">
        <v>1234</v>
      </c>
      <c r="B85" t="str">
        <f t="shared" si="2"/>
        <v>Insert into CUSTOMERS (CUSTOMER_ID,CUST_FIRST_NAME,CUST_LAST_NAME,CREDIT_LIMIT,CUST_EMAIL,INCOME_LEVEL,REGION) values('842','Ali','Stern','1400','Ali.Stern@YELLOWTHROAT.COM','E: 90,000 - 109,999','B');</v>
      </c>
      <c r="C85" t="s">
        <v>401</v>
      </c>
      <c r="D85" t="s">
        <v>56</v>
      </c>
      <c r="E85" t="s">
        <v>402</v>
      </c>
      <c r="F85" t="s">
        <v>58</v>
      </c>
      <c r="G85" t="s">
        <v>403</v>
      </c>
      <c r="H85" t="s">
        <v>154</v>
      </c>
      <c r="I85" t="s">
        <v>400</v>
      </c>
      <c r="M85" t="s">
        <v>1319</v>
      </c>
    </row>
    <row r="86" spans="1:13" x14ac:dyDescent="0.25">
      <c r="A86" s="1" t="s">
        <v>1234</v>
      </c>
      <c r="B86" t="str">
        <f t="shared" si="2"/>
        <v>Insert into CUSTOMERS (CUSTOMER_ID,CUST_FIRST_NAME,CUST_LAST_NAME,CREDIT_LIMIT,CUST_EMAIL,INCOME_LEVEL,REGION) values('844','Alice','Julius','700','Alice.Julius@BITTERN.COM','D: 70,000 - 89,999','B');</v>
      </c>
      <c r="C86" t="s">
        <v>404</v>
      </c>
      <c r="D86" t="s">
        <v>347</v>
      </c>
      <c r="E86" t="s">
        <v>405</v>
      </c>
      <c r="F86" t="s">
        <v>184</v>
      </c>
      <c r="G86" t="s">
        <v>406</v>
      </c>
      <c r="H86" t="s">
        <v>140</v>
      </c>
      <c r="I86" t="s">
        <v>400</v>
      </c>
      <c r="M86" t="s">
        <v>1320</v>
      </c>
    </row>
    <row r="87" spans="1:13" x14ac:dyDescent="0.25">
      <c r="A87" s="1" t="s">
        <v>1234</v>
      </c>
      <c r="B87" t="str">
        <f t="shared" si="2"/>
        <v>Insert into CUSTOMERS (CUSTOMER_ID,CUST_FIRST_NAME,CUST_LAST_NAME,CREDIT_LIMIT,CUST_EMAIL,INCOME_LEVEL,REGION) values('845','Ally','Fawcett','5000','Ally.Fawcett@PLOVER.COM','A: Below 30,000','B');</v>
      </c>
      <c r="C87" t="s">
        <v>407</v>
      </c>
      <c r="D87" t="s">
        <v>408</v>
      </c>
      <c r="E87" t="s">
        <v>111</v>
      </c>
      <c r="F87" t="s">
        <v>152</v>
      </c>
      <c r="G87" t="s">
        <v>409</v>
      </c>
      <c r="H87" t="s">
        <v>159</v>
      </c>
      <c r="I87" t="s">
        <v>400</v>
      </c>
      <c r="M87" t="s">
        <v>1321</v>
      </c>
    </row>
    <row r="88" spans="1:13" x14ac:dyDescent="0.25">
      <c r="A88" s="1" t="s">
        <v>1234</v>
      </c>
      <c r="B88" t="str">
        <f t="shared" si="2"/>
        <v>Insert into CUSTOMERS (CUSTOMER_ID,CUST_FIRST_NAME,CUST_LAST_NAME,CREDIT_LIMIT,CUST_EMAIL,INCOME_LEVEL,REGION) values('847','Ally','Streep','5000','Ally.Streep@PIPIT.COM','A: Below 30,000','B');</v>
      </c>
      <c r="C88" t="s">
        <v>410</v>
      </c>
      <c r="D88" t="s">
        <v>408</v>
      </c>
      <c r="E88" t="s">
        <v>411</v>
      </c>
      <c r="F88" t="s">
        <v>152</v>
      </c>
      <c r="G88" t="s">
        <v>412</v>
      </c>
      <c r="H88" t="s">
        <v>159</v>
      </c>
      <c r="I88" t="s">
        <v>400</v>
      </c>
      <c r="M88" t="s">
        <v>1322</v>
      </c>
    </row>
    <row r="89" spans="1:13" x14ac:dyDescent="0.25">
      <c r="A89" s="1" t="s">
        <v>1234</v>
      </c>
      <c r="B89" t="str">
        <f t="shared" si="2"/>
        <v>Insert into CUSTOMERS (CUSTOMER_ID,CUST_FIRST_NAME,CUST_LAST_NAME,CREDIT_LIMIT,CUST_EMAIL,INCOME_LEVEL,REGION) values('848','Alonso','Olmos','1800','Alonso.Olmos@PHALAROPE.COM','F: 110,000 - 129,999','B');</v>
      </c>
      <c r="C89" t="s">
        <v>413</v>
      </c>
      <c r="D89" t="s">
        <v>414</v>
      </c>
      <c r="E89" t="s">
        <v>415</v>
      </c>
      <c r="F89" t="s">
        <v>416</v>
      </c>
      <c r="G89" t="s">
        <v>417</v>
      </c>
      <c r="H89" t="s">
        <v>53</v>
      </c>
      <c r="I89" t="s">
        <v>400</v>
      </c>
      <c r="M89" t="s">
        <v>1323</v>
      </c>
    </row>
    <row r="90" spans="1:13" x14ac:dyDescent="0.25">
      <c r="A90" s="1" t="s">
        <v>1234</v>
      </c>
      <c r="B90" t="str">
        <f t="shared" si="2"/>
        <v>Insert into CUSTOMERS (CUSTOMER_ID,CUST_FIRST_NAME,CUST_LAST_NAME,CREDIT_LIMIT,CUST_EMAIL,INCOME_LEVEL,REGION) values('849','Alonso','Kaurusmdki','1800','Alonso.Kaurusmdki@PHOEBE.COM','E: 90,000 - 109,999','B');</v>
      </c>
      <c r="C90" t="s">
        <v>418</v>
      </c>
      <c r="D90" t="s">
        <v>414</v>
      </c>
      <c r="E90" t="s">
        <v>419</v>
      </c>
      <c r="F90" t="s">
        <v>416</v>
      </c>
      <c r="G90" t="s">
        <v>420</v>
      </c>
      <c r="H90" t="s">
        <v>154</v>
      </c>
      <c r="I90" t="s">
        <v>400</v>
      </c>
      <c r="M90" t="s">
        <v>1324</v>
      </c>
    </row>
    <row r="91" spans="1:13" x14ac:dyDescent="0.25">
      <c r="A91" s="1" t="s">
        <v>1234</v>
      </c>
      <c r="B91" t="str">
        <f t="shared" si="2"/>
        <v>Insert into CUSTOMERS (CUSTOMER_ID,CUST_FIRST_NAME,CUST_LAST_NAME,CREDIT_LIMIT,CUST_EMAIL,INCOME_LEVEL,REGION) values('850','Amanda','Finney','2300','Amanda.Finney@STILT.COM','J: 190,000 - 249,999','B');</v>
      </c>
      <c r="C91" t="s">
        <v>421</v>
      </c>
      <c r="D91" t="s">
        <v>422</v>
      </c>
      <c r="E91" t="s">
        <v>423</v>
      </c>
      <c r="F91" t="s">
        <v>292</v>
      </c>
      <c r="G91" t="s">
        <v>424</v>
      </c>
      <c r="H91" t="s">
        <v>94</v>
      </c>
      <c r="I91" t="s">
        <v>400</v>
      </c>
      <c r="M91" t="s">
        <v>1325</v>
      </c>
    </row>
    <row r="92" spans="1:13" x14ac:dyDescent="0.25">
      <c r="A92" s="1" t="s">
        <v>1234</v>
      </c>
      <c r="B92" t="str">
        <f t="shared" si="2"/>
        <v>Insert into CUSTOMERS (CUSTOMER_ID,CUST_FIRST_NAME,CUST_LAST_NAME,CREDIT_LIMIT,CUST_EMAIL,INCOME_LEVEL,REGION) values('851','Amanda','Brown','2300','Amanda.Brown@THRASHER.COM','B: 30,000 - 49,999','B');</v>
      </c>
      <c r="C92" t="s">
        <v>425</v>
      </c>
      <c r="D92" t="s">
        <v>422</v>
      </c>
      <c r="E92" t="s">
        <v>216</v>
      </c>
      <c r="F92" t="s">
        <v>292</v>
      </c>
      <c r="G92" t="s">
        <v>426</v>
      </c>
      <c r="H92" t="s">
        <v>177</v>
      </c>
      <c r="I92" t="s">
        <v>400</v>
      </c>
      <c r="M92" t="s">
        <v>1326</v>
      </c>
    </row>
    <row r="93" spans="1:13" x14ac:dyDescent="0.25">
      <c r="A93" s="1" t="s">
        <v>1234</v>
      </c>
      <c r="B93" t="str">
        <f t="shared" si="2"/>
        <v>Insert into CUSTOMERS (CUSTOMER_ID,CUST_FIRST_NAME,CUST_LAST_NAME,CREDIT_LIMIT,CUST_EMAIL,INCOME_LEVEL,REGION) values('852','Amanda','Tanner','2300','Amanda.Tanner@TEAL.COM','G: 130,000 - 149,999','B');</v>
      </c>
      <c r="C93" t="s">
        <v>427</v>
      </c>
      <c r="D93" t="s">
        <v>422</v>
      </c>
      <c r="E93" t="s">
        <v>428</v>
      </c>
      <c r="F93" t="s">
        <v>292</v>
      </c>
      <c r="G93" t="s">
        <v>429</v>
      </c>
      <c r="H93" t="s">
        <v>60</v>
      </c>
      <c r="I93" t="s">
        <v>400</v>
      </c>
      <c r="M93" t="s">
        <v>1327</v>
      </c>
    </row>
    <row r="94" spans="1:13" x14ac:dyDescent="0.25">
      <c r="A94" s="1" t="s">
        <v>1234</v>
      </c>
      <c r="B94" t="str">
        <f t="shared" si="2"/>
        <v>Insert into CUSTOMERS (CUSTOMER_ID,CUST_FIRST_NAME,CUST_LAST_NAME,CREDIT_LIMIT,CUST_EMAIL,INCOME_LEVEL,REGION) values('172','Harry Mean','Peckinpah','1200','HarryMean.Peckinpah@VERDIN.COM','I: 170,000 - 189,999','B');</v>
      </c>
      <c r="C94" t="s">
        <v>430</v>
      </c>
      <c r="D94" t="s">
        <v>431</v>
      </c>
      <c r="E94" t="s">
        <v>143</v>
      </c>
      <c r="F94" t="s">
        <v>117</v>
      </c>
      <c r="G94" t="s">
        <v>432</v>
      </c>
      <c r="H94" t="s">
        <v>148</v>
      </c>
      <c r="I94" t="s">
        <v>400</v>
      </c>
      <c r="M94" t="s">
        <v>1328</v>
      </c>
    </row>
    <row r="95" spans="1:13" x14ac:dyDescent="0.25">
      <c r="A95" s="1" t="s">
        <v>1234</v>
      </c>
      <c r="B95" t="str">
        <f t="shared" si="2"/>
        <v>Insert into CUSTOMERS (CUSTOMER_ID,CUST_FIRST_NAME,CUST_LAST_NAME,CREDIT_LIMIT,CUST_EMAIL,INCOME_LEVEL,REGION) values('177','Gerhard','Seignier','1200','Gerhard.Seignier@JACANA.COM','E: 90,000 - 109,999','B');</v>
      </c>
      <c r="C95" t="s">
        <v>433</v>
      </c>
      <c r="D95" t="s">
        <v>434</v>
      </c>
      <c r="E95" t="s">
        <v>260</v>
      </c>
      <c r="F95" t="s">
        <v>117</v>
      </c>
      <c r="G95" t="s">
        <v>435</v>
      </c>
      <c r="H95" t="s">
        <v>154</v>
      </c>
      <c r="I95" t="s">
        <v>400</v>
      </c>
      <c r="M95" t="s">
        <v>1329</v>
      </c>
    </row>
    <row r="96" spans="1:13" x14ac:dyDescent="0.25">
      <c r="A96" s="1" t="s">
        <v>1234</v>
      </c>
      <c r="B96" t="str">
        <f t="shared" si="2"/>
        <v>Insert into CUSTOMERS (CUSTOMER_ID,CUST_FIRST_NAME,CUST_LAST_NAME,CREDIT_LIMIT,CUST_EMAIL,INCOME_LEVEL,REGION) values('181','Lauren','Hershey','1200','Lauren.Hershey@LIMPKIN.COM','H: 150,000 - 169,999','B');</v>
      </c>
      <c r="C96" t="s">
        <v>436</v>
      </c>
      <c r="D96" t="s">
        <v>437</v>
      </c>
      <c r="E96" t="s">
        <v>199</v>
      </c>
      <c r="F96" t="s">
        <v>117</v>
      </c>
      <c r="G96" t="s">
        <v>438</v>
      </c>
      <c r="H96" t="s">
        <v>71</v>
      </c>
      <c r="I96" t="s">
        <v>400</v>
      </c>
      <c r="M96" t="s">
        <v>1330</v>
      </c>
    </row>
    <row r="97" spans="1:13" x14ac:dyDescent="0.25">
      <c r="A97" s="1" t="s">
        <v>1234</v>
      </c>
      <c r="B97" t="str">
        <f t="shared" si="2"/>
        <v>Insert into CUSTOMERS (CUSTOMER_ID,CUST_FIRST_NAME,CUST_LAST_NAME,CREDIT_LIMIT,CUST_EMAIL,INCOME_LEVEL,REGION) values('186','Meena','Alexander','1200','Meena.Alexander@PARULA.COM','K: 250,000 - 299,999','B');</v>
      </c>
      <c r="C97" t="s">
        <v>439</v>
      </c>
      <c r="D97" t="s">
        <v>440</v>
      </c>
      <c r="E97" t="s">
        <v>240</v>
      </c>
      <c r="F97" t="s">
        <v>117</v>
      </c>
      <c r="G97" t="s">
        <v>441</v>
      </c>
      <c r="H97" t="s">
        <v>80</v>
      </c>
      <c r="I97" t="s">
        <v>400</v>
      </c>
      <c r="M97" t="s">
        <v>1331</v>
      </c>
    </row>
    <row r="98" spans="1:13" x14ac:dyDescent="0.25">
      <c r="A98" s="1" t="s">
        <v>1234</v>
      </c>
      <c r="B98" t="str">
        <f t="shared" si="2"/>
        <v>Insert into CUSTOMERS (CUSTOMER_ID,CUST_FIRST_NAME,CUST_LAST_NAME,CREDIT_LIMIT,CUST_EMAIL,INCOME_LEVEL,REGION) values('190','Gena','Curtis','1200','Gena.Curtis@PLOVER.COM','J: 190,000 - 249,999','B');</v>
      </c>
      <c r="C98" t="s">
        <v>442</v>
      </c>
      <c r="D98" t="s">
        <v>443</v>
      </c>
      <c r="E98" t="s">
        <v>444</v>
      </c>
      <c r="F98" t="s">
        <v>117</v>
      </c>
      <c r="G98" t="s">
        <v>445</v>
      </c>
      <c r="H98" t="s">
        <v>94</v>
      </c>
      <c r="I98" t="s">
        <v>400</v>
      </c>
      <c r="M98" t="s">
        <v>1332</v>
      </c>
    </row>
    <row r="99" spans="1:13" x14ac:dyDescent="0.25">
      <c r="A99" s="1" t="s">
        <v>1234</v>
      </c>
      <c r="B99" t="str">
        <f t="shared" si="2"/>
        <v>Insert into CUSTOMERS (CUSTOMER_ID,CUST_FIRST_NAME,CUST_LAST_NAME,CREDIT_LIMIT,CUST_EMAIL,INCOME_LEVEL,REGION) values('213','Luchino','Bradford','1500','Luchino.Bradford@PARULA.COM','A: Below 30,000','B');</v>
      </c>
      <c r="C99" t="s">
        <v>446</v>
      </c>
      <c r="D99" t="s">
        <v>274</v>
      </c>
      <c r="E99" t="s">
        <v>302</v>
      </c>
      <c r="F99" t="s">
        <v>175</v>
      </c>
      <c r="G99" t="s">
        <v>447</v>
      </c>
      <c r="H99" t="s">
        <v>159</v>
      </c>
      <c r="I99" t="s">
        <v>400</v>
      </c>
      <c r="M99" t="s">
        <v>1333</v>
      </c>
    </row>
    <row r="100" spans="1:13" x14ac:dyDescent="0.25">
      <c r="A100" s="1" t="s">
        <v>1234</v>
      </c>
      <c r="B100" t="str">
        <f t="shared" si="2"/>
        <v>Insert into CUSTOMERS (CUSTOMER_ID,CUST_FIRST_NAME,CUST_LAST_NAME,CREDIT_LIMIT,CUST_EMAIL,INCOME_LEVEL,REGION) values('217','Bryan','Huston','2300','Bryan.Huston@PYRRHULOXIA.COM','B: 30,000 - 49,999','B');</v>
      </c>
      <c r="C100" t="s">
        <v>448</v>
      </c>
      <c r="D100" t="s">
        <v>290</v>
      </c>
      <c r="E100" t="s">
        <v>449</v>
      </c>
      <c r="F100" t="s">
        <v>292</v>
      </c>
      <c r="G100" t="s">
        <v>450</v>
      </c>
      <c r="H100" t="s">
        <v>177</v>
      </c>
      <c r="I100" t="s">
        <v>400</v>
      </c>
      <c r="M100" t="s">
        <v>1334</v>
      </c>
    </row>
    <row r="101" spans="1:13" x14ac:dyDescent="0.25">
      <c r="A101" s="1" t="s">
        <v>1234</v>
      </c>
      <c r="B101" t="str">
        <f t="shared" si="2"/>
        <v>Insert into CUSTOMERS (CUSTOMER_ID,CUST_FIRST_NAME,CUST_LAST_NAME,CREDIT_LIMIT,CUST_EMAIL,INCOME_LEVEL,REGION) values('240','Malcolm','Kanth','2400','Malcolm.Kanth@PIPIT.COM','H: 150,000 - 169,999','B');</v>
      </c>
      <c r="C101" t="s">
        <v>451</v>
      </c>
      <c r="D101" t="s">
        <v>452</v>
      </c>
      <c r="E101" t="s">
        <v>453</v>
      </c>
      <c r="F101" t="s">
        <v>319</v>
      </c>
      <c r="G101" t="s">
        <v>454</v>
      </c>
      <c r="H101" t="s">
        <v>71</v>
      </c>
      <c r="I101" t="s">
        <v>400</v>
      </c>
      <c r="M101" t="s">
        <v>1335</v>
      </c>
    </row>
    <row r="102" spans="1:13" x14ac:dyDescent="0.25">
      <c r="A102" s="1" t="s">
        <v>1234</v>
      </c>
      <c r="B102" t="str">
        <f t="shared" si="2"/>
        <v>Insert into CUSTOMERS (CUSTOMER_ID,CUST_FIRST_NAME,CUST_LAST_NAME,CREDIT_LIMIT,CUST_EMAIL,INCOME_LEVEL,REGION) values('241','Malcolm','Broderick','2400','Malcolm.Broderick@PLOVER.COM','F: 110,000 - 129,999','B');</v>
      </c>
      <c r="C102" t="s">
        <v>455</v>
      </c>
      <c r="D102" t="s">
        <v>452</v>
      </c>
      <c r="E102" t="s">
        <v>226</v>
      </c>
      <c r="F102" t="s">
        <v>319</v>
      </c>
      <c r="G102" t="s">
        <v>456</v>
      </c>
      <c r="H102" t="s">
        <v>53</v>
      </c>
      <c r="I102" t="s">
        <v>400</v>
      </c>
      <c r="M102" t="s">
        <v>1336</v>
      </c>
    </row>
    <row r="103" spans="1:13" x14ac:dyDescent="0.25">
      <c r="A103" s="1" t="s">
        <v>1234</v>
      </c>
      <c r="B103" t="str">
        <f t="shared" si="2"/>
        <v>Insert into CUSTOMERS (CUSTOMER_ID,CUST_FIRST_NAME,CUST_LAST_NAME,CREDIT_LIMIT,CUST_EMAIL,INCOME_LEVEL,REGION) values('242','Mary','Lemmon','2400','Mary.Lemmon@PUFFIN.COM','K: 250,000 - 299,999','B');</v>
      </c>
      <c r="C103" t="s">
        <v>457</v>
      </c>
      <c r="D103" t="s">
        <v>458</v>
      </c>
      <c r="E103" t="s">
        <v>459</v>
      </c>
      <c r="F103" t="s">
        <v>319</v>
      </c>
      <c r="G103" t="s">
        <v>460</v>
      </c>
      <c r="H103" t="s">
        <v>80</v>
      </c>
      <c r="I103" t="s">
        <v>400</v>
      </c>
      <c r="M103" t="s">
        <v>1337</v>
      </c>
    </row>
    <row r="104" spans="1:13" x14ac:dyDescent="0.25">
      <c r="A104" s="1" t="s">
        <v>1234</v>
      </c>
      <c r="B104" t="str">
        <f t="shared" si="2"/>
        <v>Insert into CUSTOMERS (CUSTOMER_ID,CUST_FIRST_NAME,CUST_LAST_NAME,CREDIT_LIMIT,CUST_EMAIL,INCOME_LEVEL,REGION) values('277','Don','Siegel','5000','Don.Siegel@BITTERN.COM','B: 30,000 - 49,999','B');</v>
      </c>
      <c r="C104" t="s">
        <v>461</v>
      </c>
      <c r="D104" t="s">
        <v>462</v>
      </c>
      <c r="E104" t="s">
        <v>334</v>
      </c>
      <c r="F104" t="s">
        <v>152</v>
      </c>
      <c r="G104" t="s">
        <v>463</v>
      </c>
      <c r="H104" t="s">
        <v>177</v>
      </c>
      <c r="I104" t="s">
        <v>400</v>
      </c>
      <c r="M104" t="s">
        <v>1338</v>
      </c>
    </row>
    <row r="105" spans="1:13" x14ac:dyDescent="0.25">
      <c r="A105" s="1" t="s">
        <v>1234</v>
      </c>
      <c r="B105" t="str">
        <f t="shared" si="2"/>
        <v>Insert into CUSTOMERS (CUSTOMER_ID,CUST_FIRST_NAME,CUST_LAST_NAME,CREDIT_LIMIT,CUST_EMAIL,INCOME_LEVEL,REGION) values('278','Gvtz','Bradford','5000','Gvtz.Bradford@BULBUL.COM','K: 250,000 - 299,999','B');</v>
      </c>
      <c r="C105" t="s">
        <v>464</v>
      </c>
      <c r="D105" t="s">
        <v>465</v>
      </c>
      <c r="E105" t="s">
        <v>302</v>
      </c>
      <c r="F105" t="s">
        <v>152</v>
      </c>
      <c r="G105" t="s">
        <v>466</v>
      </c>
      <c r="H105" t="s">
        <v>80</v>
      </c>
      <c r="I105" t="s">
        <v>400</v>
      </c>
      <c r="M105" t="s">
        <v>1339</v>
      </c>
    </row>
    <row r="106" spans="1:13" x14ac:dyDescent="0.25">
      <c r="A106" s="1" t="s">
        <v>1234</v>
      </c>
      <c r="B106" t="str">
        <f t="shared" si="2"/>
        <v>Insert into CUSTOMERS (CUSTOMER_ID,CUST_FIRST_NAME,CUST_LAST_NAME,CREDIT_LIMIT,CUST_EMAIL,INCOME_LEVEL,REGION) values('280','Rob','MacLaine','5000','Rob.MacLaine@COOT.COM','B: 30,000 - 49,999','B');</v>
      </c>
      <c r="C106" t="s">
        <v>467</v>
      </c>
      <c r="D106" t="s">
        <v>190</v>
      </c>
      <c r="E106" t="s">
        <v>468</v>
      </c>
      <c r="F106" t="s">
        <v>152</v>
      </c>
      <c r="G106" t="s">
        <v>469</v>
      </c>
      <c r="H106" t="s">
        <v>177</v>
      </c>
      <c r="I106" t="s">
        <v>400</v>
      </c>
      <c r="M106" t="s">
        <v>1340</v>
      </c>
    </row>
    <row r="107" spans="1:13" x14ac:dyDescent="0.25">
      <c r="A107" s="1" t="s">
        <v>1234</v>
      </c>
      <c r="B107" t="str">
        <f t="shared" si="2"/>
        <v>Insert into CUSTOMERS (CUSTOMER_ID,CUST_FIRST_NAME,CUST_LAST_NAME,CREDIT_LIMIT,CUST_EMAIL,INCOME_LEVEL,REGION) values('281','Don','Barkin','5000','Don.Barkin@CORMORANT.COM','I: 170,000 - 189,999','B');</v>
      </c>
      <c r="C107" t="s">
        <v>470</v>
      </c>
      <c r="D107" t="s">
        <v>462</v>
      </c>
      <c r="E107" t="s">
        <v>471</v>
      </c>
      <c r="F107" t="s">
        <v>152</v>
      </c>
      <c r="G107" t="s">
        <v>472</v>
      </c>
      <c r="H107" t="s">
        <v>148</v>
      </c>
      <c r="I107" t="s">
        <v>400</v>
      </c>
      <c r="M107" t="s">
        <v>1341</v>
      </c>
    </row>
    <row r="108" spans="1:13" x14ac:dyDescent="0.25">
      <c r="A108" s="1" t="s">
        <v>1234</v>
      </c>
      <c r="B108" t="str">
        <f t="shared" si="2"/>
        <v>Insert into CUSTOMERS (CUSTOMER_ID,CUST_FIRST_NAME,CUST_LAST_NAME,CREDIT_LIMIT,CUST_EMAIL,INCOME_LEVEL,REGION) values('282','Kurt','Danson','5000','Kurt.Danson@COWBIRD.COM','H: 150,000 - 169,999','B');</v>
      </c>
      <c r="C108" t="s">
        <v>473</v>
      </c>
      <c r="D108" t="s">
        <v>474</v>
      </c>
      <c r="E108" t="s">
        <v>279</v>
      </c>
      <c r="F108" t="s">
        <v>152</v>
      </c>
      <c r="G108" t="s">
        <v>475</v>
      </c>
      <c r="H108" t="s">
        <v>71</v>
      </c>
      <c r="I108" t="s">
        <v>400</v>
      </c>
      <c r="M108" t="s">
        <v>1342</v>
      </c>
    </row>
    <row r="109" spans="1:13" x14ac:dyDescent="0.25">
      <c r="A109" s="1" t="s">
        <v>1234</v>
      </c>
      <c r="B109" t="str">
        <f t="shared" si="2"/>
        <v>Insert into CUSTOMERS (CUSTOMER_ID,CUST_FIRST_NAME,CUST_LAST_NAME,CREDIT_LIMIT,CUST_EMAIL,INCOME_LEVEL,REGION) values('308','Glenda','Dunaway','1200','Glenda.Dunaway@DOWITCHER.COM','C: 50,000 - 69,999','B');</v>
      </c>
      <c r="C109" t="s">
        <v>476</v>
      </c>
      <c r="D109" t="s">
        <v>477</v>
      </c>
      <c r="E109" t="s">
        <v>478</v>
      </c>
      <c r="F109" t="s">
        <v>117</v>
      </c>
      <c r="G109" t="s">
        <v>479</v>
      </c>
      <c r="H109" t="s">
        <v>100</v>
      </c>
      <c r="I109" t="s">
        <v>400</v>
      </c>
      <c r="M109" t="s">
        <v>1343</v>
      </c>
    </row>
    <row r="110" spans="1:13" x14ac:dyDescent="0.25">
      <c r="A110" s="1" t="s">
        <v>1234</v>
      </c>
      <c r="B110" t="str">
        <f t="shared" si="2"/>
        <v>Insert into CUSTOMERS (CUSTOMER_ID,CUST_FIRST_NAME,CUST_LAST_NAME,CREDIT_LIMIT,CUST_EMAIL,INCOME_LEVEL,REGION) values('309','Glenda','Bates','1200','Glenda.Bates@DIPPER.COM','F: 110,000 - 129,999','B');</v>
      </c>
      <c r="C110" t="s">
        <v>480</v>
      </c>
      <c r="D110" t="s">
        <v>477</v>
      </c>
      <c r="E110" t="s">
        <v>314</v>
      </c>
      <c r="F110" t="s">
        <v>117</v>
      </c>
      <c r="G110" t="s">
        <v>481</v>
      </c>
      <c r="H110" t="s">
        <v>53</v>
      </c>
      <c r="I110" t="s">
        <v>400</v>
      </c>
      <c r="M110" t="s">
        <v>1344</v>
      </c>
    </row>
    <row r="111" spans="1:13" x14ac:dyDescent="0.25">
      <c r="A111" s="1" t="s">
        <v>1234</v>
      </c>
      <c r="B111" t="str">
        <f t="shared" si="2"/>
        <v>Insert into CUSTOMERS (CUSTOMER_ID,CUST_FIRST_NAME,CUST_LAST_NAME,CREDIT_LIMIT,CUST_EMAIL,INCOME_LEVEL,REGION) values('323','Goetz','Falk','5000','Goetz.Falk@VEERY.COM','G: 130,000 - 149,999','B');</v>
      </c>
      <c r="C111" t="s">
        <v>482</v>
      </c>
      <c r="D111" t="s">
        <v>483</v>
      </c>
      <c r="E111" t="s">
        <v>275</v>
      </c>
      <c r="F111" t="s">
        <v>152</v>
      </c>
      <c r="G111" t="s">
        <v>484</v>
      </c>
      <c r="H111" t="s">
        <v>60</v>
      </c>
      <c r="I111" t="s">
        <v>400</v>
      </c>
      <c r="M111" t="s">
        <v>1345</v>
      </c>
    </row>
    <row r="112" spans="1:13" x14ac:dyDescent="0.25">
      <c r="A112" s="1" t="s">
        <v>1234</v>
      </c>
      <c r="B112" t="str">
        <f t="shared" si="2"/>
        <v>Insert into CUSTOMERS (CUSTOMER_ID,CUST_FIRST_NAME,CUST_LAST_NAME,CREDIT_LIMIT,CUST_EMAIL,INCOME_LEVEL,REGION) values('326','Hal','Olin','2400','Hal.Olin@FLICKER.COM','H: 150,000 - 169,999','B');</v>
      </c>
      <c r="C112" t="s">
        <v>485</v>
      </c>
      <c r="D112" t="s">
        <v>486</v>
      </c>
      <c r="E112" t="s">
        <v>306</v>
      </c>
      <c r="F112" t="s">
        <v>319</v>
      </c>
      <c r="G112" t="s">
        <v>487</v>
      </c>
      <c r="H112" t="s">
        <v>71</v>
      </c>
      <c r="I112" t="s">
        <v>400</v>
      </c>
      <c r="M112" t="s">
        <v>1346</v>
      </c>
    </row>
    <row r="113" spans="1:13" x14ac:dyDescent="0.25">
      <c r="A113" s="1" t="s">
        <v>1234</v>
      </c>
      <c r="B113" t="str">
        <f t="shared" si="2"/>
        <v>Insert into CUSTOMERS (CUSTOMER_ID,CUST_FIRST_NAME,CUST_LAST_NAME,CREDIT_LIMIT,CUST_EMAIL,INCOME_LEVEL,REGION) values('327','Hannah','Kanth','2400','Hannah.Kanth@GADWALL.COM','F: 110,000 - 129,999','B');</v>
      </c>
      <c r="C113" t="s">
        <v>488</v>
      </c>
      <c r="D113" t="s">
        <v>489</v>
      </c>
      <c r="E113" t="s">
        <v>453</v>
      </c>
      <c r="F113" t="s">
        <v>319</v>
      </c>
      <c r="G113" t="s">
        <v>490</v>
      </c>
      <c r="H113" t="s">
        <v>53</v>
      </c>
      <c r="I113" t="s">
        <v>400</v>
      </c>
      <c r="M113" t="s">
        <v>1347</v>
      </c>
    </row>
    <row r="114" spans="1:13" x14ac:dyDescent="0.25">
      <c r="A114" s="1" t="s">
        <v>1234</v>
      </c>
      <c r="B114" t="str">
        <f t="shared" si="2"/>
        <v>Insert into CUSTOMERS (CUSTOMER_ID,CUST_FIRST_NAME,CUST_LAST_NAME,CREDIT_LIMIT,CUST_EMAIL,INCOME_LEVEL,REGION) values('470','Roger','Mastroianni','3700','Roger.Mastroianni@CREEPER.COM','L: 300,000 and above','B');</v>
      </c>
      <c r="C114" t="s">
        <v>491</v>
      </c>
      <c r="D114" t="s">
        <v>492</v>
      </c>
      <c r="E114" t="s">
        <v>493</v>
      </c>
      <c r="F114" t="s">
        <v>131</v>
      </c>
      <c r="G114" t="s">
        <v>494</v>
      </c>
      <c r="H114" t="s">
        <v>113</v>
      </c>
      <c r="I114" t="s">
        <v>400</v>
      </c>
      <c r="M114" t="s">
        <v>1348</v>
      </c>
    </row>
    <row r="115" spans="1:13" x14ac:dyDescent="0.25">
      <c r="A115" s="1" t="s">
        <v>1234</v>
      </c>
      <c r="B115" t="str">
        <f t="shared" si="2"/>
        <v>Insert into CUSTOMERS (CUSTOMER_ID,CUST_FIRST_NAME,CUST_LAST_NAME,CREDIT_LIMIT,CUST_EMAIL,INCOME_LEVEL,REGION) values('473','Rolf','Ashby','5000','Rolf.Ashby@WATERTHRUSH.COM','G: 130,000 - 149,999','B');</v>
      </c>
      <c r="C115" t="s">
        <v>495</v>
      </c>
      <c r="D115" t="s">
        <v>496</v>
      </c>
      <c r="E115" t="s">
        <v>497</v>
      </c>
      <c r="F115" t="s">
        <v>152</v>
      </c>
      <c r="G115" t="s">
        <v>498</v>
      </c>
      <c r="H115" t="s">
        <v>60</v>
      </c>
      <c r="I115" t="s">
        <v>400</v>
      </c>
      <c r="M115" t="s">
        <v>1349</v>
      </c>
    </row>
    <row r="116" spans="1:13" x14ac:dyDescent="0.25">
      <c r="A116" s="1" t="s">
        <v>1234</v>
      </c>
      <c r="B116" t="str">
        <f t="shared" si="2"/>
        <v>Insert into CUSTOMERS (CUSTOMER_ID,CUST_FIRST_NAME,CUST_LAST_NAME,CREDIT_LIMIT,CUST_EMAIL,INCOME_LEVEL,REGION) values('474','Romy','Sharif','5000','Romy.Sharif@SNIPE.COM','F: 110,000 - 129,999','B');</v>
      </c>
      <c r="C116" t="s">
        <v>499</v>
      </c>
      <c r="D116" t="s">
        <v>500</v>
      </c>
      <c r="E116" t="s">
        <v>501</v>
      </c>
      <c r="F116" t="s">
        <v>152</v>
      </c>
      <c r="G116" t="s">
        <v>502</v>
      </c>
      <c r="H116" t="s">
        <v>53</v>
      </c>
      <c r="I116" t="s">
        <v>400</v>
      </c>
      <c r="M116" t="s">
        <v>1350</v>
      </c>
    </row>
    <row r="117" spans="1:13" x14ac:dyDescent="0.25">
      <c r="A117" s="1" t="s">
        <v>1234</v>
      </c>
      <c r="B117" t="str">
        <f t="shared" si="2"/>
        <v>Insert into CUSTOMERS (CUSTOMER_ID,CUST_FIRST_NAME,CUST_LAST_NAME,CREDIT_LIMIT,CUST_EMAIL,INCOME_LEVEL,REGION) values('476','Rosanne','Hopkins','300','Rosanne.Hopkins@ANI.COM','D: 70,000 - 89,999','B');</v>
      </c>
      <c r="C117" t="s">
        <v>503</v>
      </c>
      <c r="D117" t="s">
        <v>504</v>
      </c>
      <c r="E117" t="s">
        <v>505</v>
      </c>
      <c r="F117" t="s">
        <v>92</v>
      </c>
      <c r="G117" t="s">
        <v>506</v>
      </c>
      <c r="H117" t="s">
        <v>140</v>
      </c>
      <c r="I117" t="s">
        <v>400</v>
      </c>
      <c r="M117" t="s">
        <v>1351</v>
      </c>
    </row>
    <row r="118" spans="1:13" x14ac:dyDescent="0.25">
      <c r="A118" s="1" t="s">
        <v>1234</v>
      </c>
      <c r="B118" t="str">
        <f t="shared" si="2"/>
        <v>Insert into CUSTOMERS (CUSTOMER_ID,CUST_FIRST_NAME,CUST_LAST_NAME,CREDIT_LIMIT,CUST_EMAIL,INCOME_LEVEL,REGION) values('477','Rosanne','Douglas','300','Rosanne.Douglas@ANHINGA.COM','F: 110,000 - 129,999','B');</v>
      </c>
      <c r="C118" t="s">
        <v>507</v>
      </c>
      <c r="D118" t="s">
        <v>504</v>
      </c>
      <c r="E118" t="s">
        <v>508</v>
      </c>
      <c r="F118" t="s">
        <v>92</v>
      </c>
      <c r="G118" t="s">
        <v>509</v>
      </c>
      <c r="H118" t="s">
        <v>53</v>
      </c>
      <c r="I118" t="s">
        <v>400</v>
      </c>
      <c r="M118" t="s">
        <v>1352</v>
      </c>
    </row>
    <row r="119" spans="1:13" x14ac:dyDescent="0.25">
      <c r="A119" s="1" t="s">
        <v>1234</v>
      </c>
      <c r="B119" t="str">
        <f t="shared" si="2"/>
        <v>Insert into CUSTOMERS (CUSTOMER_ID,CUST_FIRST_NAME,CUST_LAST_NAME,CREDIT_LIMIT,CUST_EMAIL,INCOME_LEVEL,REGION) values('478','Rosanne','Baldwin','300','Rosanne.Baldwin@AUKLET.COM','A: Below 30,000','B');</v>
      </c>
      <c r="C119" t="s">
        <v>510</v>
      </c>
      <c r="D119" t="s">
        <v>504</v>
      </c>
      <c r="E119" t="s">
        <v>511</v>
      </c>
      <c r="F119" t="s">
        <v>92</v>
      </c>
      <c r="G119" t="s">
        <v>512</v>
      </c>
      <c r="H119" t="s">
        <v>159</v>
      </c>
      <c r="I119" t="s">
        <v>400</v>
      </c>
      <c r="M119" t="s">
        <v>1353</v>
      </c>
    </row>
    <row r="120" spans="1:13" x14ac:dyDescent="0.25">
      <c r="A120" s="1" t="s">
        <v>1234</v>
      </c>
      <c r="B120" t="str">
        <f t="shared" si="2"/>
        <v>Insert into CUSTOMERS (CUSTOMER_ID,CUST_FIRST_NAME,CUST_LAST_NAME,CREDIT_LIMIT,CUST_EMAIL,INCOME_LEVEL,REGION) values('480','Roxanne','Michalkow','1200','Roxanne.Michalkow@EIDER.COM','L: 300,000 and above','B');</v>
      </c>
      <c r="C120" t="s">
        <v>513</v>
      </c>
      <c r="D120" t="s">
        <v>514</v>
      </c>
      <c r="E120" t="s">
        <v>515</v>
      </c>
      <c r="F120" t="s">
        <v>117</v>
      </c>
      <c r="G120" t="s">
        <v>516</v>
      </c>
      <c r="H120" t="s">
        <v>113</v>
      </c>
      <c r="I120" t="s">
        <v>400</v>
      </c>
      <c r="M120" t="s">
        <v>1354</v>
      </c>
    </row>
    <row r="121" spans="1:13" x14ac:dyDescent="0.25">
      <c r="A121" s="1" t="s">
        <v>1234</v>
      </c>
      <c r="B121" t="str">
        <f t="shared" si="2"/>
        <v>Insert into CUSTOMERS (CUSTOMER_ID,CUST_FIRST_NAME,CUST_LAST_NAME,CREDIT_LIMIT,CUST_EMAIL,INCOME_LEVEL,REGION) values('481','Roy','Hulce','5000','Roy.Hulce@SISKIN.COM','E: 90,000 - 109,999','B');</v>
      </c>
      <c r="C121" t="s">
        <v>517</v>
      </c>
      <c r="D121" t="s">
        <v>313</v>
      </c>
      <c r="E121" t="s">
        <v>518</v>
      </c>
      <c r="F121" t="s">
        <v>152</v>
      </c>
      <c r="G121" t="s">
        <v>519</v>
      </c>
      <c r="H121" t="s">
        <v>154</v>
      </c>
      <c r="I121" t="s">
        <v>400</v>
      </c>
      <c r="M121" t="s">
        <v>1355</v>
      </c>
    </row>
    <row r="122" spans="1:13" x14ac:dyDescent="0.25">
      <c r="A122" s="1" t="s">
        <v>1234</v>
      </c>
      <c r="B122" t="str">
        <f t="shared" si="2"/>
        <v>Insert into CUSTOMERS (CUSTOMER_ID,CUST_FIRST_NAME,CUST_LAST_NAME,CREDIT_LIMIT,CUST_EMAIL,INCOME_LEVEL,REGION) values('482','Roy','Dunaway','5000','Roy.Dunaway@WHIMBREL.COM','F: 110,000 - 129,999','B');</v>
      </c>
      <c r="C122" t="s">
        <v>520</v>
      </c>
      <c r="D122" t="s">
        <v>313</v>
      </c>
      <c r="E122" t="s">
        <v>478</v>
      </c>
      <c r="F122" t="s">
        <v>152</v>
      </c>
      <c r="G122" t="s">
        <v>521</v>
      </c>
      <c r="H122" t="s">
        <v>53</v>
      </c>
      <c r="I122" t="s">
        <v>400</v>
      </c>
      <c r="M122" t="s">
        <v>1356</v>
      </c>
    </row>
    <row r="123" spans="1:13" x14ac:dyDescent="0.25">
      <c r="A123" s="1" t="s">
        <v>1234</v>
      </c>
      <c r="B123" t="str">
        <f t="shared" si="2"/>
        <v>Insert into CUSTOMERS (CUSTOMER_ID,CUST_FIRST_NAME,CUST_LAST_NAME,CREDIT_LIMIT,CUST_EMAIL,INCOME_LEVEL,REGION) values('487','Rufus','Dvrrie','1900','Rufus.Dvrrie@PLOVER.COM','J: 190,000 - 249,999','B');</v>
      </c>
      <c r="C123" t="s">
        <v>522</v>
      </c>
      <c r="D123" t="s">
        <v>523</v>
      </c>
      <c r="E123" t="s">
        <v>291</v>
      </c>
      <c r="F123" t="s">
        <v>284</v>
      </c>
      <c r="G123" t="s">
        <v>524</v>
      </c>
      <c r="H123" t="s">
        <v>94</v>
      </c>
      <c r="I123" t="s">
        <v>400</v>
      </c>
      <c r="M123" t="s">
        <v>1357</v>
      </c>
    </row>
    <row r="124" spans="1:13" x14ac:dyDescent="0.25">
      <c r="A124" s="1" t="s">
        <v>1234</v>
      </c>
      <c r="B124" t="str">
        <f t="shared" si="2"/>
        <v>Insert into CUSTOMERS (CUSTOMER_ID,CUST_FIRST_NAME,CUST_LAST_NAME,CREDIT_LIMIT,CUST_EMAIL,INCOME_LEVEL,REGION) values('132','Doris','Spacek','400','Doris.Spacek@FLICKER.COM','H: 150,000 - 169,999','B');</v>
      </c>
      <c r="C124" t="s">
        <v>525</v>
      </c>
      <c r="D124" t="s">
        <v>235</v>
      </c>
      <c r="E124" t="s">
        <v>360</v>
      </c>
      <c r="F124" t="s">
        <v>98</v>
      </c>
      <c r="G124" t="s">
        <v>526</v>
      </c>
      <c r="H124" t="s">
        <v>71</v>
      </c>
      <c r="I124" t="s">
        <v>400</v>
      </c>
      <c r="M124" t="s">
        <v>1358</v>
      </c>
    </row>
    <row r="125" spans="1:13" x14ac:dyDescent="0.25">
      <c r="A125" s="1" t="s">
        <v>1234</v>
      </c>
      <c r="B125" t="str">
        <f t="shared" si="2"/>
        <v>Insert into CUSTOMERS (CUSTOMER_ID,CUST_FIRST_NAME,CUST_LAST_NAME,CREDIT_LIMIT,CUST_EMAIL,INCOME_LEVEL,REGION) values('134','Sissy','Puri','400','Sissy.Puri@GREBE.COM','F: 110,000 - 129,999','B');</v>
      </c>
      <c r="C125" t="s">
        <v>527</v>
      </c>
      <c r="D125" t="s">
        <v>528</v>
      </c>
      <c r="E125" t="s">
        <v>529</v>
      </c>
      <c r="F125" t="s">
        <v>98</v>
      </c>
      <c r="G125" t="s">
        <v>530</v>
      </c>
      <c r="H125" t="s">
        <v>53</v>
      </c>
      <c r="I125" t="s">
        <v>400</v>
      </c>
      <c r="M125" t="s">
        <v>1359</v>
      </c>
    </row>
    <row r="126" spans="1:13" x14ac:dyDescent="0.25">
      <c r="A126" s="1" t="s">
        <v>1234</v>
      </c>
      <c r="B126" t="str">
        <f t="shared" si="2"/>
        <v>Insert into CUSTOMERS (CUSTOMER_ID,CUST_FIRST_NAME,CUST_LAST_NAME,CREDIT_LIMIT,CUST_EMAIL,INCOME_LEVEL,REGION) values('135','Doris','Bel Geddes','400','Doris.BelGeddes@GROSBEAK.COM','B: 30,000 - 49,999','B');</v>
      </c>
      <c r="C126" t="s">
        <v>531</v>
      </c>
      <c r="D126" t="s">
        <v>235</v>
      </c>
      <c r="E126" t="s">
        <v>338</v>
      </c>
      <c r="F126" t="s">
        <v>98</v>
      </c>
      <c r="G126" t="s">
        <v>532</v>
      </c>
      <c r="H126" t="s">
        <v>177</v>
      </c>
      <c r="I126" t="s">
        <v>400</v>
      </c>
      <c r="M126" t="s">
        <v>1360</v>
      </c>
    </row>
    <row r="127" spans="1:13" x14ac:dyDescent="0.25">
      <c r="A127" s="1" t="s">
        <v>1234</v>
      </c>
      <c r="B127" t="str">
        <f t="shared" si="2"/>
        <v>Insert into CUSTOMERS (CUSTOMER_ID,CUST_FIRST_NAME,CUST_LAST_NAME,CREDIT_LIMIT,CUST_EMAIL,INCOME_LEVEL,REGION) values('136','Sissy','Warden','400','Sissy.Warden@JACANA.COM','F: 110,000 - 129,999','B');</v>
      </c>
      <c r="C127" t="s">
        <v>533</v>
      </c>
      <c r="D127" t="s">
        <v>528</v>
      </c>
      <c r="E127" t="s">
        <v>534</v>
      </c>
      <c r="F127" t="s">
        <v>98</v>
      </c>
      <c r="G127" t="s">
        <v>535</v>
      </c>
      <c r="H127" t="s">
        <v>53</v>
      </c>
      <c r="I127" t="s">
        <v>400</v>
      </c>
      <c r="M127" t="s">
        <v>1361</v>
      </c>
    </row>
    <row r="128" spans="1:13" x14ac:dyDescent="0.25">
      <c r="A128" s="1" t="s">
        <v>1234</v>
      </c>
      <c r="B128" t="str">
        <f t="shared" si="2"/>
        <v>Insert into CUSTOMERS (CUSTOMER_ID,CUST_FIRST_NAME,CUST_LAST_NAME,CREDIT_LIMIT,CUST_EMAIL,INCOME_LEVEL,REGION) values('138','Mani','Fonda','500','Mani.Fonda@KINGLET.COM','F: 110,000 - 129,999','B');</v>
      </c>
      <c r="C128" t="s">
        <v>536</v>
      </c>
      <c r="D128" t="s">
        <v>537</v>
      </c>
      <c r="E128" t="s">
        <v>250</v>
      </c>
      <c r="F128" t="s">
        <v>104</v>
      </c>
      <c r="G128" t="s">
        <v>538</v>
      </c>
      <c r="H128" t="s">
        <v>53</v>
      </c>
      <c r="I128" t="s">
        <v>400</v>
      </c>
      <c r="M128" t="s">
        <v>1362</v>
      </c>
    </row>
    <row r="129" spans="1:13" x14ac:dyDescent="0.25">
      <c r="A129" s="1" t="s">
        <v>1234</v>
      </c>
      <c r="B129" t="str">
        <f t="shared" si="2"/>
        <v>Insert into CUSTOMERS (CUSTOMER_ID,CUST_FIRST_NAME,CUST_LAST_NAME,CREDIT_LIMIT,CUST_EMAIL,INCOME_LEVEL,REGION) values('139','Placido','Kubrick','500','Placido.Kubrick@SCOTER.COM','F: 110,000 - 129,999','B');</v>
      </c>
      <c r="C129" t="s">
        <v>539</v>
      </c>
      <c r="D129" t="s">
        <v>540</v>
      </c>
      <c r="E129" t="s">
        <v>541</v>
      </c>
      <c r="F129" t="s">
        <v>104</v>
      </c>
      <c r="G129" t="s">
        <v>542</v>
      </c>
      <c r="H129" t="s">
        <v>53</v>
      </c>
      <c r="I129" t="s">
        <v>400</v>
      </c>
      <c r="M129" t="s">
        <v>1363</v>
      </c>
    </row>
    <row r="130" spans="1:13" x14ac:dyDescent="0.25">
      <c r="A130" s="1" t="s">
        <v>1234</v>
      </c>
      <c r="B130" t="str">
        <f t="shared" si="2"/>
        <v>Insert into CUSTOMERS (CUSTOMER_ID,CUST_FIRST_NAME,CUST_LAST_NAME,CREDIT_LIMIT,CUST_EMAIL,INCOME_LEVEL,REGION) values('140','Claudia','Kurosawa','500','Claudia.Kurosawa@CHUKAR.COM','E: 90,000 - 109,999','B');</v>
      </c>
      <c r="C130" t="s">
        <v>543</v>
      </c>
      <c r="D130" t="s">
        <v>544</v>
      </c>
      <c r="E130" t="s">
        <v>545</v>
      </c>
      <c r="F130" t="s">
        <v>104</v>
      </c>
      <c r="G130" t="s">
        <v>546</v>
      </c>
      <c r="H130" t="s">
        <v>154</v>
      </c>
      <c r="I130" t="s">
        <v>400</v>
      </c>
      <c r="M130" t="s">
        <v>1364</v>
      </c>
    </row>
    <row r="131" spans="1:13" x14ac:dyDescent="0.25">
      <c r="A131" s="1" t="s">
        <v>1234</v>
      </c>
      <c r="B131" t="str">
        <f t="shared" si="2"/>
        <v>Insert into CUSTOMERS (CUSTOMER_ID,CUST_FIRST_NAME,CUST_LAST_NAME,CREDIT_LIMIT,CUST_EMAIL,INCOME_LEVEL,REGION) values('141','Maximilian','Henner','500','Maximilian.Henner@DUNLIN.COM','H: 150,000 - 169,999','B');</v>
      </c>
      <c r="C131" t="s">
        <v>547</v>
      </c>
      <c r="D131" t="s">
        <v>548</v>
      </c>
      <c r="E131" t="s">
        <v>549</v>
      </c>
      <c r="F131" t="s">
        <v>104</v>
      </c>
      <c r="G131" t="s">
        <v>550</v>
      </c>
      <c r="H131" t="s">
        <v>71</v>
      </c>
      <c r="I131" t="s">
        <v>400</v>
      </c>
      <c r="M131" t="s">
        <v>1365</v>
      </c>
    </row>
    <row r="132" spans="1:13" x14ac:dyDescent="0.25">
      <c r="A132" s="1" t="s">
        <v>1234</v>
      </c>
      <c r="B132" t="str">
        <f t="shared" si="2"/>
        <v>Insert into CUSTOMERS (CUSTOMER_ID,CUST_FIRST_NAME,CUST_LAST_NAME,CREDIT_LIMIT,CUST_EMAIL,INCOME_LEVEL,REGION) values('143','Sachin','Neeson','500','Sachin.Neeson@GALLINULE.COM','F: 110,000 - 129,999','B');</v>
      </c>
      <c r="C132" t="s">
        <v>551</v>
      </c>
      <c r="D132" t="s">
        <v>107</v>
      </c>
      <c r="E132" t="s">
        <v>552</v>
      </c>
      <c r="F132" t="s">
        <v>104</v>
      </c>
      <c r="G132" t="s">
        <v>553</v>
      </c>
      <c r="H132" t="s">
        <v>53</v>
      </c>
      <c r="I132" t="s">
        <v>400</v>
      </c>
      <c r="M132" t="s">
        <v>1366</v>
      </c>
    </row>
    <row r="133" spans="1:13" x14ac:dyDescent="0.25">
      <c r="A133" s="1" t="s">
        <v>1234</v>
      </c>
      <c r="B133" t="str">
        <f t="shared" si="2"/>
        <v>Insert into CUSTOMERS (CUSTOMER_ID,CUST_FIRST_NAME,CUST_LAST_NAME,CREDIT_LIMIT,CUST_EMAIL,INCOME_LEVEL,REGION) values('144','Sivaji','Landis','500','Sivaji.Landis@GOLDENEYE.COM','F: 110,000 - 129,999','B');</v>
      </c>
      <c r="C133" t="s">
        <v>554</v>
      </c>
      <c r="D133" t="s">
        <v>555</v>
      </c>
      <c r="E133" t="s">
        <v>556</v>
      </c>
      <c r="F133" t="s">
        <v>104</v>
      </c>
      <c r="G133" t="s">
        <v>557</v>
      </c>
      <c r="H133" t="s">
        <v>53</v>
      </c>
      <c r="I133" t="s">
        <v>400</v>
      </c>
      <c r="M133" t="s">
        <v>1367</v>
      </c>
    </row>
    <row r="134" spans="1:13" x14ac:dyDescent="0.25">
      <c r="A134" s="1" t="s">
        <v>1234</v>
      </c>
      <c r="B134" t="str">
        <f t="shared" si="2"/>
        <v>Insert into CUSTOMERS (CUSTOMER_ID,CUST_FIRST_NAME,CUST_LAST_NAME,CREDIT_LIMIT,CUST_EMAIL,INCOME_LEVEL,REGION) values('179','Harry dean','Forrest','1200','Harrydean.Forrest@KISKADEE.COM','G: 130,000 - 149,999','B');</v>
      </c>
      <c r="C134" t="s">
        <v>558</v>
      </c>
      <c r="D134" t="s">
        <v>559</v>
      </c>
      <c r="E134" t="s">
        <v>560</v>
      </c>
      <c r="F134" t="s">
        <v>117</v>
      </c>
      <c r="G134" t="s">
        <v>561</v>
      </c>
      <c r="H134" t="s">
        <v>60</v>
      </c>
      <c r="I134" t="s">
        <v>400</v>
      </c>
      <c r="M134" t="s">
        <v>1368</v>
      </c>
    </row>
    <row r="135" spans="1:13" x14ac:dyDescent="0.25">
      <c r="A135" s="1" t="s">
        <v>1234</v>
      </c>
      <c r="B135" t="str">
        <f t="shared" si="2"/>
        <v>Insert into CUSTOMERS (CUSTOMER_ID,CUST_FIRST_NAME,CUST_LAST_NAME,CREDIT_LIMIT,CUST_EMAIL,INCOME_LEVEL,REGION) values('180','Harry dean','Cage','1200','Harrydean.Cage@LAPWING.COM','F: 110,000 - 129,999','B');</v>
      </c>
      <c r="C135" t="s">
        <v>562</v>
      </c>
      <c r="D135" t="s">
        <v>559</v>
      </c>
      <c r="E135" t="s">
        <v>563</v>
      </c>
      <c r="F135" t="s">
        <v>117</v>
      </c>
      <c r="G135" t="s">
        <v>564</v>
      </c>
      <c r="H135" t="s">
        <v>53</v>
      </c>
      <c r="I135" t="s">
        <v>400</v>
      </c>
      <c r="M135" t="s">
        <v>1369</v>
      </c>
    </row>
    <row r="136" spans="1:13" x14ac:dyDescent="0.25">
      <c r="A136" s="1" t="s">
        <v>1234</v>
      </c>
      <c r="B136" t="str">
        <f t="shared" si="2"/>
        <v>Insert into CUSTOMERS (CUSTOMER_ID,CUST_FIRST_NAME,CUST_LAST_NAME,CREDIT_LIMIT,CUST_EMAIL,INCOME_LEVEL,REGION) values('182','Lauren','Dench','1200','Lauren.Dench@LONGSPUR.COM','K: 250,000 - 299,999','B');</v>
      </c>
      <c r="C136" t="s">
        <v>565</v>
      </c>
      <c r="D136" t="s">
        <v>437</v>
      </c>
      <c r="E136" t="s">
        <v>202</v>
      </c>
      <c r="F136" t="s">
        <v>117</v>
      </c>
      <c r="G136" t="s">
        <v>566</v>
      </c>
      <c r="H136" t="s">
        <v>80</v>
      </c>
      <c r="I136" t="s">
        <v>400</v>
      </c>
      <c r="M136" t="s">
        <v>1370</v>
      </c>
    </row>
    <row r="137" spans="1:13" x14ac:dyDescent="0.25">
      <c r="A137" s="1" t="s">
        <v>1234</v>
      </c>
      <c r="B137" t="str">
        <f t="shared" si="2"/>
        <v>Insert into CUSTOMERS (CUSTOMER_ID,CUST_FIRST_NAME,CUST_LAST_NAME,CREDIT_LIMIT,CUST_EMAIL,INCOME_LEVEL,REGION) values('183','Lauren','Altman','1200','Lauren.Altman@MERGANSER.COM','C: 50,000 - 69,999','B');</v>
      </c>
      <c r="C137" t="s">
        <v>567</v>
      </c>
      <c r="D137" t="s">
        <v>437</v>
      </c>
      <c r="E137" t="s">
        <v>568</v>
      </c>
      <c r="F137" t="s">
        <v>117</v>
      </c>
      <c r="G137" t="s">
        <v>569</v>
      </c>
      <c r="H137" t="s">
        <v>100</v>
      </c>
      <c r="I137" t="s">
        <v>400</v>
      </c>
      <c r="M137" t="s">
        <v>1371</v>
      </c>
    </row>
    <row r="138" spans="1:13" x14ac:dyDescent="0.25">
      <c r="A138" s="1" t="s">
        <v>1234</v>
      </c>
      <c r="B138" t="str">
        <f t="shared" si="2"/>
        <v>Insert into CUSTOMERS (CUSTOMER_ID,CUST_FIRST_NAME,CUST_LAST_NAME,CREDIT_LIMIT,CUST_EMAIL,INCOME_LEVEL,REGION) values('184','Mary Beth','Roberts','1200','MaryBeth.Roberts@NUTHATCH.COM','A: Below 30,000','B');</v>
      </c>
      <c r="C138" t="s">
        <v>570</v>
      </c>
      <c r="D138" t="s">
        <v>571</v>
      </c>
      <c r="E138" t="s">
        <v>572</v>
      </c>
      <c r="F138" t="s">
        <v>117</v>
      </c>
      <c r="G138" t="s">
        <v>573</v>
      </c>
      <c r="H138" t="s">
        <v>159</v>
      </c>
      <c r="I138" t="s">
        <v>400</v>
      </c>
      <c r="M138" t="s">
        <v>1372</v>
      </c>
    </row>
    <row r="139" spans="1:13" x14ac:dyDescent="0.25">
      <c r="A139" s="1" t="s">
        <v>1234</v>
      </c>
      <c r="B139" t="str">
        <f t="shared" ref="B139:B202" si="3">_xlfn.CONCAT(A139,C139,",",D139,",",E139,",",F139,",",G139,",",H139,",",I139,")",";")</f>
        <v>Insert into CUSTOMERS (CUSTOMER_ID,CUST_FIRST_NAME,CUST_LAST_NAME,CREDIT_LIMIT,CUST_EMAIL,INCOME_LEVEL,REGION) values('185','Matthew','Wright','1200','Matthew.Wright@OVENBIRD.COM','G: 130,000 - 149,999','B');</v>
      </c>
      <c r="C139" t="s">
        <v>574</v>
      </c>
      <c r="D139" t="s">
        <v>575</v>
      </c>
      <c r="E139" t="s">
        <v>576</v>
      </c>
      <c r="F139" t="s">
        <v>117</v>
      </c>
      <c r="G139" t="s">
        <v>577</v>
      </c>
      <c r="H139" t="s">
        <v>60</v>
      </c>
      <c r="I139" t="s">
        <v>400</v>
      </c>
      <c r="M139" t="s">
        <v>1373</v>
      </c>
    </row>
    <row r="140" spans="1:13" x14ac:dyDescent="0.25">
      <c r="A140" s="1" t="s">
        <v>1234</v>
      </c>
      <c r="B140" t="str">
        <f t="shared" si="3"/>
        <v>Insert into CUSTOMERS (CUSTOMER_ID,CUST_FIRST_NAME,CUST_LAST_NAME,CREDIT_LIMIT,CUST_EMAIL,INCOME_LEVEL,REGION) values('187','Grace','Dvrrie','1200','Grace.Dvrrie@PHOEBE.COM','E: 90,000 - 109,999','B');</v>
      </c>
      <c r="C140" t="s">
        <v>578</v>
      </c>
      <c r="D140" t="s">
        <v>270</v>
      </c>
      <c r="E140" t="s">
        <v>291</v>
      </c>
      <c r="F140" t="s">
        <v>117</v>
      </c>
      <c r="G140" t="s">
        <v>579</v>
      </c>
      <c r="H140" t="s">
        <v>154</v>
      </c>
      <c r="I140" t="s">
        <v>400</v>
      </c>
      <c r="M140" t="s">
        <v>1374</v>
      </c>
    </row>
    <row r="141" spans="1:13" x14ac:dyDescent="0.25">
      <c r="A141" s="1" t="s">
        <v>1234</v>
      </c>
      <c r="B141" t="str">
        <f t="shared" si="3"/>
        <v>Insert into CUSTOMERS (CUSTOMER_ID,CUST_FIRST_NAME,CUST_LAST_NAME,CREDIT_LIMIT,CUST_EMAIL,INCOME_LEVEL,REGION) values('188','Charlotte','Buckley','1200','Charlotte.Buckley@PINTAIL.COM','F: 110,000 - 129,999','B');</v>
      </c>
      <c r="C141" t="s">
        <v>580</v>
      </c>
      <c r="D141" t="s">
        <v>581</v>
      </c>
      <c r="E141" t="s">
        <v>582</v>
      </c>
      <c r="F141" t="s">
        <v>117</v>
      </c>
      <c r="G141" t="s">
        <v>583</v>
      </c>
      <c r="H141" t="s">
        <v>53</v>
      </c>
      <c r="I141" t="s">
        <v>400</v>
      </c>
      <c r="M141" t="s">
        <v>1375</v>
      </c>
    </row>
    <row r="142" spans="1:13" x14ac:dyDescent="0.25">
      <c r="A142" s="1" t="s">
        <v>1234</v>
      </c>
      <c r="B142" t="str">
        <f t="shared" si="3"/>
        <v>Insert into CUSTOMERS (CUSTOMER_ID,CUST_FIRST_NAME,CUST_LAST_NAME,CREDIT_LIMIT,CUST_EMAIL,INCOME_LEVEL,REGION) values('189','Gena','Harris','1200','Gena.Harris@PIPIT.COM','F: 110,000 - 129,999','B');</v>
      </c>
      <c r="C142" t="s">
        <v>584</v>
      </c>
      <c r="D142" t="s">
        <v>443</v>
      </c>
      <c r="E142" t="s">
        <v>327</v>
      </c>
      <c r="F142" t="s">
        <v>117</v>
      </c>
      <c r="G142" t="s">
        <v>585</v>
      </c>
      <c r="H142" t="s">
        <v>53</v>
      </c>
      <c r="I142" t="s">
        <v>400</v>
      </c>
      <c r="M142" t="s">
        <v>1376</v>
      </c>
    </row>
    <row r="143" spans="1:13" x14ac:dyDescent="0.25">
      <c r="A143" s="1" t="s">
        <v>1234</v>
      </c>
      <c r="B143" t="str">
        <f t="shared" si="3"/>
        <v>Insert into CUSTOMERS (CUSTOMER_ID,CUST_FIRST_NAME,CUST_LAST_NAME,CREDIT_LIMIT,CUST_EMAIL,INCOME_LEVEL,REGION) values('191','Maureen','Sanders','1200','Maureen.Sanders@PUFFIN.COM','A: Below 30,000','B');</v>
      </c>
      <c r="C143" t="s">
        <v>586</v>
      </c>
      <c r="D143" t="s">
        <v>587</v>
      </c>
      <c r="E143" t="s">
        <v>588</v>
      </c>
      <c r="F143" t="s">
        <v>117</v>
      </c>
      <c r="G143" t="s">
        <v>589</v>
      </c>
      <c r="H143" t="s">
        <v>159</v>
      </c>
      <c r="I143" t="s">
        <v>400</v>
      </c>
      <c r="M143" t="s">
        <v>1377</v>
      </c>
    </row>
    <row r="144" spans="1:13" x14ac:dyDescent="0.25">
      <c r="A144" s="1" t="s">
        <v>1234</v>
      </c>
      <c r="B144" t="str">
        <f t="shared" si="3"/>
        <v>Insert into CUSTOMERS (CUSTOMER_ID,CUST_FIRST_NAME,CUST_LAST_NAME,CREDIT_LIMIT,CUST_EMAIL,INCOME_LEVEL,REGION) values('225','Clara','Ganesan','2300','Clara.Ganesan@WIGEON.COM','I: 170,000 - 189,999','B');</v>
      </c>
      <c r="C144" t="s">
        <v>590</v>
      </c>
      <c r="D144" t="s">
        <v>309</v>
      </c>
      <c r="E144" t="s">
        <v>591</v>
      </c>
      <c r="F144" t="s">
        <v>292</v>
      </c>
      <c r="G144" t="s">
        <v>592</v>
      </c>
      <c r="H144" t="s">
        <v>148</v>
      </c>
      <c r="I144" t="s">
        <v>400</v>
      </c>
      <c r="M144" t="s">
        <v>1378</v>
      </c>
    </row>
    <row r="145" spans="1:13" x14ac:dyDescent="0.25">
      <c r="A145" s="1" t="s">
        <v>1234</v>
      </c>
      <c r="B145" t="str">
        <f t="shared" si="3"/>
        <v>Insert into CUSTOMERS (CUSTOMER_ID,CUST_FIRST_NAME,CUST_LAST_NAME,CREDIT_LIMIT,CUST_EMAIL,INCOME_LEVEL,REGION) values('227','Kathy','Prashant','2400','Kathy.Prashant@ANI.COM','J: 190,000 - 249,999','B');</v>
      </c>
      <c r="C145" t="s">
        <v>593</v>
      </c>
      <c r="D145" t="s">
        <v>594</v>
      </c>
      <c r="E145" t="s">
        <v>595</v>
      </c>
      <c r="F145" t="s">
        <v>319</v>
      </c>
      <c r="G145" t="s">
        <v>596</v>
      </c>
      <c r="H145" t="s">
        <v>94</v>
      </c>
      <c r="I145" t="s">
        <v>400</v>
      </c>
      <c r="M145" t="s">
        <v>1379</v>
      </c>
    </row>
    <row r="146" spans="1:13" x14ac:dyDescent="0.25">
      <c r="A146" s="1" t="s">
        <v>1234</v>
      </c>
      <c r="B146" t="str">
        <f t="shared" si="3"/>
        <v>Insert into CUSTOMERS (CUSTOMER_ID,CUST_FIRST_NAME,CUST_LAST_NAME,CREDIT_LIMIT,CUST_EMAIL,INCOME_LEVEL,REGION) values('228','Graham','Neeson','2400','Graham.Neeson@AUKLET.COM','E: 90,000 - 109,999','B');</v>
      </c>
      <c r="C146" t="s">
        <v>597</v>
      </c>
      <c r="D146" t="s">
        <v>598</v>
      </c>
      <c r="E146" t="s">
        <v>552</v>
      </c>
      <c r="F146" t="s">
        <v>319</v>
      </c>
      <c r="G146" t="s">
        <v>599</v>
      </c>
      <c r="H146" t="s">
        <v>154</v>
      </c>
      <c r="I146" t="s">
        <v>400</v>
      </c>
      <c r="M146" t="s">
        <v>1380</v>
      </c>
    </row>
    <row r="147" spans="1:13" x14ac:dyDescent="0.25">
      <c r="A147" s="1" t="s">
        <v>1234</v>
      </c>
      <c r="B147" t="str">
        <f t="shared" si="3"/>
        <v>Insert into CUSTOMERS (CUSTOMER_ID,CUST_FIRST_NAME,CUST_LAST_NAME,CREDIT_LIMIT,CUST_EMAIL,INCOME_LEVEL,REGION) values('229','Ian','Chapman','2400','Ian.Chapman@AVOCET.COM','D: 70,000 - 89,999','B');</v>
      </c>
      <c r="C147" t="s">
        <v>600</v>
      </c>
      <c r="D147" t="s">
        <v>601</v>
      </c>
      <c r="E147" t="s">
        <v>602</v>
      </c>
      <c r="F147" t="s">
        <v>319</v>
      </c>
      <c r="G147" t="s">
        <v>603</v>
      </c>
      <c r="H147" t="s">
        <v>140</v>
      </c>
      <c r="I147" t="s">
        <v>400</v>
      </c>
      <c r="M147" t="s">
        <v>1381</v>
      </c>
    </row>
    <row r="148" spans="1:13" x14ac:dyDescent="0.25">
      <c r="A148" s="1" t="s">
        <v>1234</v>
      </c>
      <c r="B148" t="str">
        <f t="shared" si="3"/>
        <v>Insert into CUSTOMERS (CUSTOMER_ID,CUST_FIRST_NAME,CUST_LAST_NAME,CREDIT_LIMIT,CUST_EMAIL,INCOME_LEVEL,REGION) values('230','Danny','Wright','2400','Danny.Wright@BITTERN.COM','F: 110,000 - 129,999','B');</v>
      </c>
      <c r="C148" t="s">
        <v>604</v>
      </c>
      <c r="D148" t="s">
        <v>605</v>
      </c>
      <c r="E148" t="s">
        <v>576</v>
      </c>
      <c r="F148" t="s">
        <v>319</v>
      </c>
      <c r="G148" t="s">
        <v>606</v>
      </c>
      <c r="H148" t="s">
        <v>53</v>
      </c>
      <c r="I148" t="s">
        <v>400</v>
      </c>
      <c r="M148" t="s">
        <v>1382</v>
      </c>
    </row>
    <row r="149" spans="1:13" x14ac:dyDescent="0.25">
      <c r="A149" s="1" t="s">
        <v>1234</v>
      </c>
      <c r="B149" t="str">
        <f t="shared" si="3"/>
        <v>Insert into CUSTOMERS (CUSTOMER_ID,CUST_FIRST_NAME,CUST_LAST_NAME,CREDIT_LIMIT,CUST_EMAIL,INCOME_LEVEL,REGION) values('232','Donald','Hunter','2400','Donald.Hunter@CHACHALACA.COM','G: 130,000 - 149,999','B');</v>
      </c>
      <c r="C149" t="s">
        <v>607</v>
      </c>
      <c r="D149" t="s">
        <v>608</v>
      </c>
      <c r="E149" t="s">
        <v>355</v>
      </c>
      <c r="F149" t="s">
        <v>319</v>
      </c>
      <c r="G149" t="s">
        <v>609</v>
      </c>
      <c r="H149" t="s">
        <v>60</v>
      </c>
      <c r="I149" t="s">
        <v>400</v>
      </c>
      <c r="M149" t="s">
        <v>1383</v>
      </c>
    </row>
    <row r="150" spans="1:13" x14ac:dyDescent="0.25">
      <c r="A150" s="1" t="s">
        <v>1234</v>
      </c>
      <c r="B150" t="str">
        <f t="shared" si="3"/>
        <v>Insert into CUSTOMERS (CUSTOMER_ID,CUST_FIRST_NAME,CUST_LAST_NAME,CREDIT_LIMIT,CUST_EMAIL,INCOME_LEVEL,REGION) values('233','Graham','Spielberg','2400','Graham.Spielberg@CHUKAR.COM','D: 70,000 - 89,999','B');</v>
      </c>
      <c r="C150" t="s">
        <v>610</v>
      </c>
      <c r="D150" t="s">
        <v>598</v>
      </c>
      <c r="E150" t="s">
        <v>108</v>
      </c>
      <c r="F150" t="s">
        <v>319</v>
      </c>
      <c r="G150" t="s">
        <v>611</v>
      </c>
      <c r="H150" t="s">
        <v>140</v>
      </c>
      <c r="I150" t="s">
        <v>400</v>
      </c>
      <c r="M150" t="s">
        <v>1384</v>
      </c>
    </row>
    <row r="151" spans="1:13" x14ac:dyDescent="0.25">
      <c r="A151" s="1" t="s">
        <v>1234</v>
      </c>
      <c r="B151" t="str">
        <f t="shared" si="3"/>
        <v>Insert into CUSTOMERS (CUSTOMER_ID,CUST_FIRST_NAME,CUST_LAST_NAME,CREDIT_LIMIT,CUST_EMAIL,INCOME_LEVEL,REGION) values('234','Dan','Roberts','2400','Dan.Roberts@NUTHATCH.COM','I: 170,000 - 189,999','B');</v>
      </c>
      <c r="C151" t="s">
        <v>612</v>
      </c>
      <c r="D151" t="s">
        <v>613</v>
      </c>
      <c r="E151" t="s">
        <v>572</v>
      </c>
      <c r="F151" t="s">
        <v>319</v>
      </c>
      <c r="G151" t="s">
        <v>614</v>
      </c>
      <c r="H151" t="s">
        <v>148</v>
      </c>
      <c r="I151" t="s">
        <v>400</v>
      </c>
      <c r="M151" t="s">
        <v>1385</v>
      </c>
    </row>
    <row r="152" spans="1:13" x14ac:dyDescent="0.25">
      <c r="A152" s="1" t="s">
        <v>1234</v>
      </c>
      <c r="B152" t="str">
        <f t="shared" si="3"/>
        <v>Insert into CUSTOMERS (CUSTOMER_ID,CUST_FIRST_NAME,CUST_LAST_NAME,CREDIT_LIMIT,CUST_EMAIL,INCOME_LEVEL,REGION) values('235','Edward','Oates','2400','Edward.Oates@OVENBIRD.COM','E: 90,000 - 109,999','B');</v>
      </c>
      <c r="C152" t="s">
        <v>615</v>
      </c>
      <c r="D152" t="s">
        <v>616</v>
      </c>
      <c r="E152" t="s">
        <v>348</v>
      </c>
      <c r="F152" t="s">
        <v>319</v>
      </c>
      <c r="G152" t="s">
        <v>617</v>
      </c>
      <c r="H152" t="s">
        <v>154</v>
      </c>
      <c r="I152" t="s">
        <v>400</v>
      </c>
      <c r="M152" t="s">
        <v>1386</v>
      </c>
    </row>
    <row r="153" spans="1:13" x14ac:dyDescent="0.25">
      <c r="A153" s="1" t="s">
        <v>1234</v>
      </c>
      <c r="B153" t="str">
        <f t="shared" si="3"/>
        <v>Insert into CUSTOMERS (CUSTOMER_ID,CUST_FIRST_NAME,CUST_LAST_NAME,CREDIT_LIMIT,CUST_EMAIL,INCOME_LEVEL,REGION) values('237','Farrah','Quinlan','2400','Farrah.Quinlan@PHAINOPEPLA.COM','A: Below 30,000','B');</v>
      </c>
      <c r="C153" t="s">
        <v>618</v>
      </c>
      <c r="D153" t="s">
        <v>619</v>
      </c>
      <c r="E153" t="s">
        <v>620</v>
      </c>
      <c r="F153" t="s">
        <v>319</v>
      </c>
      <c r="G153" t="s">
        <v>621</v>
      </c>
      <c r="H153" t="s">
        <v>159</v>
      </c>
      <c r="I153" t="s">
        <v>400</v>
      </c>
      <c r="M153" t="s">
        <v>1387</v>
      </c>
    </row>
    <row r="154" spans="1:13" x14ac:dyDescent="0.25">
      <c r="A154" s="1" t="s">
        <v>1234</v>
      </c>
      <c r="B154" t="str">
        <f t="shared" si="3"/>
        <v>Insert into CUSTOMERS (CUSTOMER_ID,CUST_FIRST_NAME,CUST_LAST_NAME,CREDIT_LIMIT,CUST_EMAIL,INCOME_LEVEL,REGION) values('846','Ally','Brando','5000','Ally.Brando@PINTAIL.COM','L: 300,000 and above','B');</v>
      </c>
      <c r="C154" t="s">
        <v>622</v>
      </c>
      <c r="D154" t="s">
        <v>408</v>
      </c>
      <c r="E154" t="s">
        <v>103</v>
      </c>
      <c r="F154" t="s">
        <v>152</v>
      </c>
      <c r="G154" t="s">
        <v>623</v>
      </c>
      <c r="H154" t="s">
        <v>113</v>
      </c>
      <c r="I154" t="s">
        <v>400</v>
      </c>
      <c r="M154" t="s">
        <v>1388</v>
      </c>
    </row>
    <row r="155" spans="1:13" x14ac:dyDescent="0.25">
      <c r="A155" s="1" t="s">
        <v>1234</v>
      </c>
      <c r="B155" t="str">
        <f t="shared" si="3"/>
        <v>Insert into CUSTOMERS (CUSTOMER_ID,CUST_FIRST_NAME,CUST_LAST_NAME,CREDIT_LIMIT,CUST_EMAIL,INCOME_LEVEL,REGION) values('928','Burt','Spielberg','5000','Burt.Spielberg@TROGON.COM','E: 90,000 - 109,999','B');</v>
      </c>
      <c r="C155" t="s">
        <v>624</v>
      </c>
      <c r="D155" t="s">
        <v>625</v>
      </c>
      <c r="E155" t="s">
        <v>108</v>
      </c>
      <c r="F155" t="s">
        <v>152</v>
      </c>
      <c r="G155" t="s">
        <v>626</v>
      </c>
      <c r="H155" t="s">
        <v>154</v>
      </c>
      <c r="I155" t="s">
        <v>400</v>
      </c>
      <c r="M155" t="s">
        <v>1389</v>
      </c>
    </row>
    <row r="156" spans="1:13" x14ac:dyDescent="0.25">
      <c r="A156" s="1" t="s">
        <v>1234</v>
      </c>
      <c r="B156" t="str">
        <f t="shared" si="3"/>
        <v>Insert into CUSTOMERS (CUSTOMER_ID,CUST_FIRST_NAME,CUST_LAST_NAME,CREDIT_LIMIT,CUST_EMAIL,INCOME_LEVEL,REGION) values('932','Buster','Bogart','900','Buster.Bogart@KISKADEE.COM','H: 150,000 - 169,999','B');</v>
      </c>
      <c r="C156" t="s">
        <v>627</v>
      </c>
      <c r="D156" t="s">
        <v>62</v>
      </c>
      <c r="E156" t="s">
        <v>628</v>
      </c>
      <c r="F156" t="s">
        <v>64</v>
      </c>
      <c r="G156" t="s">
        <v>629</v>
      </c>
      <c r="H156" t="s">
        <v>71</v>
      </c>
      <c r="I156" t="s">
        <v>400</v>
      </c>
      <c r="M156" t="s">
        <v>1390</v>
      </c>
    </row>
    <row r="157" spans="1:13" x14ac:dyDescent="0.25">
      <c r="A157" s="1" t="s">
        <v>1234</v>
      </c>
      <c r="B157" t="str">
        <f t="shared" si="3"/>
        <v>Insert into CUSTOMERS (CUSTOMER_ID,CUST_FIRST_NAME,CUST_LAST_NAME,CREDIT_LIMIT,CUST_EMAIL,INCOME_LEVEL,REGION) values('496','Scott','Jordan','5000','Scott.Jordan@WILLET.COM','G: 130,000 - 149,999','B');</v>
      </c>
      <c r="C157" t="s">
        <v>630</v>
      </c>
      <c r="D157" t="s">
        <v>631</v>
      </c>
      <c r="E157" t="s">
        <v>299</v>
      </c>
      <c r="F157" t="s">
        <v>152</v>
      </c>
      <c r="G157" t="s">
        <v>632</v>
      </c>
      <c r="H157" t="s">
        <v>60</v>
      </c>
      <c r="I157" t="s">
        <v>400</v>
      </c>
      <c r="M157" t="s">
        <v>1391</v>
      </c>
    </row>
    <row r="158" spans="1:13" x14ac:dyDescent="0.25">
      <c r="A158" s="1" t="s">
        <v>1234</v>
      </c>
      <c r="B158" t="str">
        <f t="shared" si="3"/>
        <v>Insert into CUSTOMERS (CUSTOMER_ID,CUST_FIRST_NAME,CUST_LAST_NAME,CREDIT_LIMIT,CUST_EMAIL,INCOME_LEVEL,REGION) values('605','Shammi','Pacino','500','Shammi.Pacino@BITTERN.COM','B: 30,000 - 49,999','B');</v>
      </c>
      <c r="C158" t="s">
        <v>633</v>
      </c>
      <c r="D158" t="s">
        <v>634</v>
      </c>
      <c r="E158" t="s">
        <v>635</v>
      </c>
      <c r="F158" t="s">
        <v>104</v>
      </c>
      <c r="G158" t="s">
        <v>636</v>
      </c>
      <c r="H158" t="s">
        <v>177</v>
      </c>
      <c r="I158" t="s">
        <v>400</v>
      </c>
      <c r="M158" t="s">
        <v>1392</v>
      </c>
    </row>
    <row r="159" spans="1:13" x14ac:dyDescent="0.25">
      <c r="A159" s="1" t="s">
        <v>1234</v>
      </c>
      <c r="B159" t="str">
        <f t="shared" si="3"/>
        <v>Insert into CUSTOMERS (CUSTOMER_ID,CUST_FIRST_NAME,CUST_LAST_NAME,CREDIT_LIMIT,CUST_EMAIL,INCOME_LEVEL,REGION) values('606','Sharmila','Kazan','500','Sharmila.Kazan@BRANT.COM','D: 70,000 - 89,999','B');</v>
      </c>
      <c r="C159" t="s">
        <v>637</v>
      </c>
      <c r="D159" t="s">
        <v>638</v>
      </c>
      <c r="E159" t="s">
        <v>639</v>
      </c>
      <c r="F159" t="s">
        <v>104</v>
      </c>
      <c r="G159" t="s">
        <v>640</v>
      </c>
      <c r="H159" t="s">
        <v>140</v>
      </c>
      <c r="I159" t="s">
        <v>400</v>
      </c>
      <c r="M159" t="s">
        <v>1393</v>
      </c>
    </row>
    <row r="160" spans="1:13" x14ac:dyDescent="0.25">
      <c r="A160" s="1" t="s">
        <v>1234</v>
      </c>
      <c r="B160" t="str">
        <f t="shared" si="3"/>
        <v>Insert into CUSTOMERS (CUSTOMER_ID,CUST_FIRST_NAME,CUST_LAST_NAME,CREDIT_LIMIT,CUST_EMAIL,INCOME_LEVEL,REGION) values('607','Sharmila','Fonda','500','Sharmila.Fonda@BUFFLEHEAD.COM','H: 150,000 - 169,999','B');</v>
      </c>
      <c r="C160" t="s">
        <v>641</v>
      </c>
      <c r="D160" t="s">
        <v>638</v>
      </c>
      <c r="E160" t="s">
        <v>250</v>
      </c>
      <c r="F160" t="s">
        <v>104</v>
      </c>
      <c r="G160" t="s">
        <v>642</v>
      </c>
      <c r="H160" t="s">
        <v>71</v>
      </c>
      <c r="I160" t="s">
        <v>400</v>
      </c>
      <c r="M160" t="s">
        <v>1394</v>
      </c>
    </row>
    <row r="161" spans="1:13" x14ac:dyDescent="0.25">
      <c r="A161" s="1" t="s">
        <v>1234</v>
      </c>
      <c r="B161" t="str">
        <f t="shared" si="3"/>
        <v>Insert into CUSTOMERS (CUSTOMER_ID,CUST_FIRST_NAME,CUST_LAST_NAME,CREDIT_LIMIT,CUST_EMAIL,INCOME_LEVEL,REGION) values('609','Shelley','Taylor','3700','Shelley.Taylor@CURLEW.COM','I: 170,000 - 189,999','B');</v>
      </c>
      <c r="C161" t="s">
        <v>643</v>
      </c>
      <c r="D161" t="s">
        <v>142</v>
      </c>
      <c r="E161" t="s">
        <v>644</v>
      </c>
      <c r="F161" t="s">
        <v>131</v>
      </c>
      <c r="G161" t="s">
        <v>645</v>
      </c>
      <c r="H161" t="s">
        <v>148</v>
      </c>
      <c r="I161" t="s">
        <v>400</v>
      </c>
      <c r="M161" t="s">
        <v>1395</v>
      </c>
    </row>
    <row r="162" spans="1:13" x14ac:dyDescent="0.25">
      <c r="A162" s="1" t="s">
        <v>1234</v>
      </c>
      <c r="B162" t="str">
        <f t="shared" si="3"/>
        <v>Insert into CUSTOMERS (CUSTOMER_ID,CUST_FIRST_NAME,CUST_LAST_NAME,CREDIT_LIMIT,CUST_EMAIL,INCOME_LEVEL,REGION) values('615','Shyam','Plummer','2500','Shyam.Plummer@VEERY.COM','J: 190,000 - 249,999','B');</v>
      </c>
      <c r="C162" t="s">
        <v>646</v>
      </c>
      <c r="D162" t="s">
        <v>647</v>
      </c>
      <c r="E162" t="s">
        <v>648</v>
      </c>
      <c r="F162" t="s">
        <v>649</v>
      </c>
      <c r="G162" t="s">
        <v>650</v>
      </c>
      <c r="H162" t="s">
        <v>94</v>
      </c>
      <c r="I162" t="s">
        <v>400</v>
      </c>
      <c r="M162" t="s">
        <v>1396</v>
      </c>
    </row>
    <row r="163" spans="1:13" x14ac:dyDescent="0.25">
      <c r="A163" s="1" t="s">
        <v>1234</v>
      </c>
      <c r="B163" t="str">
        <f t="shared" si="3"/>
        <v>Insert into CUSTOMERS (CUSTOMER_ID,CUST_FIRST_NAME,CUST_LAST_NAME,CREDIT_LIMIT,CUST_EMAIL,INCOME_LEVEL,REGION) values('621','Silk','Kurosawa','1500','Silk.Kurosawa@NUTHATCH.COM','G: 130,000 - 149,999','B');</v>
      </c>
      <c r="C163" t="s">
        <v>651</v>
      </c>
      <c r="D163" t="s">
        <v>652</v>
      </c>
      <c r="E163" t="s">
        <v>545</v>
      </c>
      <c r="F163" t="s">
        <v>175</v>
      </c>
      <c r="G163" t="s">
        <v>653</v>
      </c>
      <c r="H163" t="s">
        <v>60</v>
      </c>
      <c r="I163" t="s">
        <v>400</v>
      </c>
      <c r="M163" t="s">
        <v>1397</v>
      </c>
    </row>
    <row r="164" spans="1:13" x14ac:dyDescent="0.25">
      <c r="A164" s="1" t="s">
        <v>1234</v>
      </c>
      <c r="B164" t="str">
        <f t="shared" si="3"/>
        <v>Insert into CUSTOMERS (CUSTOMER_ID,CUST_FIRST_NAME,CUST_LAST_NAME,CREDIT_LIMIT,CUST_EMAIL,INCOME_LEVEL,REGION) values(,,,,,,);</v>
      </c>
      <c r="M164" t="s">
        <v>1317</v>
      </c>
    </row>
    <row r="165" spans="1:13" x14ac:dyDescent="0.25">
      <c r="A165" s="1" t="s">
        <v>1234</v>
      </c>
      <c r="B165" t="str">
        <f t="shared" si="3"/>
        <v>Insert into CUSTOMERS (CUSTOMER_ID,CUST_FIRST_NAME,CUST_LAST_NAME,CREDIT_LIMIT,CUST_EMAIL,INCOME_LEVEL,REGION) values('853','Amrish','Palin','400','Amrish.Palin@EIDER.COM','I: 170,000 - 189,999','C');</v>
      </c>
      <c r="C165" t="s">
        <v>673</v>
      </c>
      <c r="D165" t="s">
        <v>674</v>
      </c>
      <c r="E165" t="s">
        <v>675</v>
      </c>
      <c r="F165" t="s">
        <v>98</v>
      </c>
      <c r="G165" t="s">
        <v>676</v>
      </c>
      <c r="H165" t="s">
        <v>148</v>
      </c>
      <c r="I165" t="s">
        <v>677</v>
      </c>
      <c r="M165" t="s">
        <v>1398</v>
      </c>
    </row>
    <row r="166" spans="1:13" x14ac:dyDescent="0.25">
      <c r="A166" s="1" t="s">
        <v>1234</v>
      </c>
      <c r="B166" t="str">
        <f t="shared" si="3"/>
        <v>Insert into CUSTOMERS (CUSTOMER_ID,CUST_FIRST_NAME,CUST_LAST_NAME,CREDIT_LIMIT,CUST_EMAIL,INCOME_LEVEL,REGION) values('905','Billy','Hershey','1400','Billy.Hershey@BULBUL.COM','G: 130,000 - 149,999','C');</v>
      </c>
      <c r="C166" t="s">
        <v>678</v>
      </c>
      <c r="D166" t="s">
        <v>679</v>
      </c>
      <c r="E166" t="s">
        <v>199</v>
      </c>
      <c r="F166" t="s">
        <v>58</v>
      </c>
      <c r="G166" t="s">
        <v>680</v>
      </c>
      <c r="H166" t="s">
        <v>60</v>
      </c>
      <c r="I166" t="s">
        <v>677</v>
      </c>
      <c r="M166" t="s">
        <v>1399</v>
      </c>
    </row>
    <row r="167" spans="1:13" x14ac:dyDescent="0.25">
      <c r="A167" s="1" t="s">
        <v>1234</v>
      </c>
      <c r="B167" t="str">
        <f t="shared" si="3"/>
        <v>Insert into CUSTOMERS (CUSTOMER_ID,CUST_FIRST_NAME,CUST_LAST_NAME,CREDIT_LIMIT,CUST_EMAIL,INCOME_LEVEL,REGION) values('906','Billy','Dench','1400','Billy.Dench@CARACARA.COM','I: 170,000 - 189,999','C');</v>
      </c>
      <c r="C167" t="s">
        <v>681</v>
      </c>
      <c r="D167" t="s">
        <v>679</v>
      </c>
      <c r="E167" t="s">
        <v>202</v>
      </c>
      <c r="F167" t="s">
        <v>58</v>
      </c>
      <c r="G167" t="s">
        <v>682</v>
      </c>
      <c r="H167" t="s">
        <v>148</v>
      </c>
      <c r="I167" t="s">
        <v>677</v>
      </c>
      <c r="M167" t="s">
        <v>1400</v>
      </c>
    </row>
    <row r="168" spans="1:13" x14ac:dyDescent="0.25">
      <c r="A168" s="1" t="s">
        <v>1234</v>
      </c>
      <c r="B168" t="str">
        <f t="shared" si="3"/>
        <v>Insert into CUSTOMERS (CUSTOMER_ID,CUST_FIRST_NAME,CUST_LAST_NAME,CREDIT_LIMIT,CUST_EMAIL,INCOME_LEVEL,REGION) values('909','Blake','Mastroianni','1200','Blake.Mastroianni@FLICKER.COM','D: 70,000 - 89,999','C');</v>
      </c>
      <c r="C168" t="s">
        <v>683</v>
      </c>
      <c r="D168" t="s">
        <v>259</v>
      </c>
      <c r="E168" t="s">
        <v>493</v>
      </c>
      <c r="F168" t="s">
        <v>117</v>
      </c>
      <c r="G168" t="s">
        <v>684</v>
      </c>
      <c r="H168" t="s">
        <v>140</v>
      </c>
      <c r="I168" t="s">
        <v>677</v>
      </c>
      <c r="M168" t="s">
        <v>1401</v>
      </c>
    </row>
    <row r="169" spans="1:13" x14ac:dyDescent="0.25">
      <c r="A169" s="1" t="s">
        <v>1234</v>
      </c>
      <c r="B169" t="str">
        <f t="shared" si="3"/>
        <v>Insert into CUSTOMERS (CUSTOMER_ID,CUST_FIRST_NAME,CUST_LAST_NAME,CREDIT_LIMIT,CUST_EMAIL,INCOME_LEVEL,REGION) values('911','Bo','Dickinson','5000','Bo.Dickinson@TANAGER.COM','H: 150,000 - 169,999','C');</v>
      </c>
      <c r="C169" t="s">
        <v>685</v>
      </c>
      <c r="D169" t="s">
        <v>150</v>
      </c>
      <c r="E169" t="s">
        <v>686</v>
      </c>
      <c r="F169" t="s">
        <v>152</v>
      </c>
      <c r="G169" t="s">
        <v>687</v>
      </c>
      <c r="H169" t="s">
        <v>71</v>
      </c>
      <c r="I169" t="s">
        <v>677</v>
      </c>
      <c r="M169" t="s">
        <v>1402</v>
      </c>
    </row>
    <row r="170" spans="1:13" x14ac:dyDescent="0.25">
      <c r="A170" s="1" t="s">
        <v>1234</v>
      </c>
      <c r="B170" t="str">
        <f t="shared" si="3"/>
        <v>Insert into CUSTOMERS (CUSTOMER_ID,CUST_FIRST_NAME,CUST_LAST_NAME,CREDIT_LIMIT,CUST_EMAIL,INCOME_LEVEL,REGION) values('912','Bo','Ashby','5000','Bo.Ashby@TATTLER.COM','I: 170,000 - 189,999','C');</v>
      </c>
      <c r="C170" t="s">
        <v>688</v>
      </c>
      <c r="D170" t="s">
        <v>150</v>
      </c>
      <c r="E170" t="s">
        <v>497</v>
      </c>
      <c r="F170" t="s">
        <v>152</v>
      </c>
      <c r="G170" t="s">
        <v>689</v>
      </c>
      <c r="H170" t="s">
        <v>148</v>
      </c>
      <c r="I170" t="s">
        <v>677</v>
      </c>
      <c r="M170" t="s">
        <v>1403</v>
      </c>
    </row>
    <row r="171" spans="1:13" x14ac:dyDescent="0.25">
      <c r="A171" s="1" t="s">
        <v>1234</v>
      </c>
      <c r="B171" t="str">
        <f t="shared" si="3"/>
        <v>Insert into CUSTOMERS (CUSTOMER_ID,CUST_FIRST_NAME,CUST_LAST_NAME,CREDIT_LIMIT,CUST_EMAIL,INCOME_LEVEL,REGION) values('913','Bob','Sharif','5000','Bob.Sharif@TEAL.COM','F: 110,000 - 129,999','C');</v>
      </c>
      <c r="C171" t="s">
        <v>690</v>
      </c>
      <c r="D171" t="s">
        <v>156</v>
      </c>
      <c r="E171" t="s">
        <v>501</v>
      </c>
      <c r="F171" t="s">
        <v>152</v>
      </c>
      <c r="G171" t="s">
        <v>691</v>
      </c>
      <c r="H171" t="s">
        <v>53</v>
      </c>
      <c r="I171" t="s">
        <v>677</v>
      </c>
      <c r="M171" t="s">
        <v>1404</v>
      </c>
    </row>
    <row r="172" spans="1:13" x14ac:dyDescent="0.25">
      <c r="A172" s="1" t="s">
        <v>1234</v>
      </c>
      <c r="B172" t="str">
        <f t="shared" si="3"/>
        <v>Insert into CUSTOMERS (CUSTOMER_ID,CUST_FIRST_NAME,CUST_LAST_NAME,CREDIT_LIMIT,CUST_EMAIL,INCOME_LEVEL,REGION) values('916','Brian','Douglas','500','Brian.Douglas@AVOCET.COM','J: 190,000 - 249,999','C');</v>
      </c>
      <c r="C172" t="s">
        <v>692</v>
      </c>
      <c r="D172" t="s">
        <v>693</v>
      </c>
      <c r="E172" t="s">
        <v>508</v>
      </c>
      <c r="F172" t="s">
        <v>104</v>
      </c>
      <c r="G172" t="s">
        <v>694</v>
      </c>
      <c r="H172" t="s">
        <v>94</v>
      </c>
      <c r="I172" t="s">
        <v>677</v>
      </c>
      <c r="M172" t="s">
        <v>1405</v>
      </c>
    </row>
    <row r="173" spans="1:13" x14ac:dyDescent="0.25">
      <c r="A173" s="1" t="s">
        <v>1234</v>
      </c>
      <c r="B173" t="str">
        <f t="shared" si="3"/>
        <v>Insert into CUSTOMERS (CUSTOMER_ID,CUST_FIRST_NAME,CUST_LAST_NAME,CREDIT_LIMIT,CUST_EMAIL,INCOME_LEVEL,REGION) values('917','Brian','Baldwin','500','Brian.Baldwin@BECARD.COM','E: 90,000 - 109,999','C');</v>
      </c>
      <c r="C173" t="s">
        <v>695</v>
      </c>
      <c r="D173" t="s">
        <v>693</v>
      </c>
      <c r="E173" t="s">
        <v>511</v>
      </c>
      <c r="F173" t="s">
        <v>104</v>
      </c>
      <c r="G173" t="s">
        <v>696</v>
      </c>
      <c r="H173" t="s">
        <v>154</v>
      </c>
      <c r="I173" t="s">
        <v>677</v>
      </c>
      <c r="M173" t="s">
        <v>1406</v>
      </c>
    </row>
    <row r="174" spans="1:13" x14ac:dyDescent="0.25">
      <c r="A174" s="1" t="s">
        <v>1234</v>
      </c>
      <c r="B174" t="str">
        <f t="shared" si="3"/>
        <v>Insert into CUSTOMERS (CUSTOMER_ID,CUST_FIRST_NAME,CUST_LAST_NAME,CREDIT_LIMIT,CUST_EMAIL,INCOME_LEVEL,REGION) values('919','Brooke','Michalkow','3500','Brooke.Michalkow@GROSBEAK.COM','D: 70,000 - 89,999','C');</v>
      </c>
      <c r="C174" t="s">
        <v>697</v>
      </c>
      <c r="D174" t="s">
        <v>698</v>
      </c>
      <c r="E174" t="s">
        <v>515</v>
      </c>
      <c r="F174" t="s">
        <v>51</v>
      </c>
      <c r="G174" t="s">
        <v>699</v>
      </c>
      <c r="H174" t="s">
        <v>140</v>
      </c>
      <c r="I174" t="s">
        <v>677</v>
      </c>
      <c r="M174" t="s">
        <v>1407</v>
      </c>
    </row>
    <row r="175" spans="1:13" x14ac:dyDescent="0.25">
      <c r="A175" s="1" t="s">
        <v>1234</v>
      </c>
      <c r="B175" t="str">
        <f t="shared" si="3"/>
        <v>Insert into CUSTOMERS (CUSTOMER_ID,CUST_FIRST_NAME,CUST_LAST_NAME,CREDIT_LIMIT,CUST_EMAIL,INCOME_LEVEL,REGION) values('243','Mary','Collins','2400','Mary.Collins@PYRRHULOXIA.COM','F: 110,000 - 129,999','C');</v>
      </c>
      <c r="C175" t="s">
        <v>700</v>
      </c>
      <c r="D175" t="s">
        <v>458</v>
      </c>
      <c r="E175" t="s">
        <v>701</v>
      </c>
      <c r="F175" t="s">
        <v>319</v>
      </c>
      <c r="G175" t="s">
        <v>702</v>
      </c>
      <c r="H175" t="s">
        <v>53</v>
      </c>
      <c r="I175" t="s">
        <v>677</v>
      </c>
      <c r="M175" t="s">
        <v>1408</v>
      </c>
    </row>
    <row r="176" spans="1:13" x14ac:dyDescent="0.25">
      <c r="A176" s="1" t="s">
        <v>1234</v>
      </c>
      <c r="B176" t="str">
        <f t="shared" si="3"/>
        <v>Insert into CUSTOMERS (CUSTOMER_ID,CUST_FIRST_NAME,CUST_LAST_NAME,CREDIT_LIMIT,CUST_EMAIL,INCOME_LEVEL,REGION) values('244','Matt','Gueney','2400','Matt.Gueney@REDPOLL.COM','G: 130,000 - 149,999','C');</v>
      </c>
      <c r="C176" t="s">
        <v>703</v>
      </c>
      <c r="D176" t="s">
        <v>704</v>
      </c>
      <c r="E176" t="s">
        <v>78</v>
      </c>
      <c r="F176" t="s">
        <v>319</v>
      </c>
      <c r="G176" t="s">
        <v>705</v>
      </c>
      <c r="H176" t="s">
        <v>60</v>
      </c>
      <c r="I176" t="s">
        <v>677</v>
      </c>
      <c r="M176" t="s">
        <v>1409</v>
      </c>
    </row>
    <row r="177" spans="1:13" x14ac:dyDescent="0.25">
      <c r="A177" s="1" t="s">
        <v>1234</v>
      </c>
      <c r="B177" t="str">
        <f t="shared" si="3"/>
        <v>Insert into CUSTOMERS (CUSTOMER_ID,CUST_FIRST_NAME,CUST_LAST_NAME,CREDIT_LIMIT,CUST_EMAIL,INCOME_LEVEL,REGION) values('245','Max','von Sydow','2400','Max.vonSydow@REDSTART.COM','K: 250,000 - 299,999','C');</v>
      </c>
      <c r="C177" t="s">
        <v>706</v>
      </c>
      <c r="D177" t="s">
        <v>707</v>
      </c>
      <c r="E177" t="s">
        <v>708</v>
      </c>
      <c r="F177" t="s">
        <v>319</v>
      </c>
      <c r="G177" t="s">
        <v>709</v>
      </c>
      <c r="H177" t="s">
        <v>80</v>
      </c>
      <c r="I177" t="s">
        <v>677</v>
      </c>
      <c r="M177" t="s">
        <v>1410</v>
      </c>
    </row>
    <row r="178" spans="1:13" x14ac:dyDescent="0.25">
      <c r="A178" s="1" t="s">
        <v>1234</v>
      </c>
      <c r="B178" t="str">
        <f t="shared" si="3"/>
        <v>Insert into CUSTOMERS (CUSTOMER_ID,CUST_FIRST_NAME,CUST_LAST_NAME,CREDIT_LIMIT,CUST_EMAIL,INCOME_LEVEL,REGION) values('246','Max','Schell','2400','Max.Schell@SANDERLING.COM','F: 110,000 - 129,999','C');</v>
      </c>
      <c r="C178" t="s">
        <v>710</v>
      </c>
      <c r="D178" t="s">
        <v>707</v>
      </c>
      <c r="E178" t="s">
        <v>711</v>
      </c>
      <c r="F178" t="s">
        <v>319</v>
      </c>
      <c r="G178" t="s">
        <v>712</v>
      </c>
      <c r="H178" t="s">
        <v>53</v>
      </c>
      <c r="I178" t="s">
        <v>677</v>
      </c>
      <c r="M178" t="s">
        <v>1411</v>
      </c>
    </row>
    <row r="179" spans="1:13" x14ac:dyDescent="0.25">
      <c r="A179" s="1" t="s">
        <v>1234</v>
      </c>
      <c r="B179" t="str">
        <f t="shared" si="3"/>
        <v>Insert into CUSTOMERS (CUSTOMER_ID,CUST_FIRST_NAME,CUST_LAST_NAME,CREDIT_LIMIT,CUST_EMAIL,INCOME_LEVEL,REGION) values('247','Cynda','Whitcraft','2400','Cynda.Whitcraft@SANDPIPER.COM','B: 30,000 - 49,999','C');</v>
      </c>
      <c r="C179" t="s">
        <v>713</v>
      </c>
      <c r="D179" t="s">
        <v>714</v>
      </c>
      <c r="E179" t="s">
        <v>715</v>
      </c>
      <c r="F179" t="s">
        <v>319</v>
      </c>
      <c r="G179" t="s">
        <v>716</v>
      </c>
      <c r="H179" t="s">
        <v>177</v>
      </c>
      <c r="I179" t="s">
        <v>677</v>
      </c>
      <c r="M179" t="s">
        <v>1412</v>
      </c>
    </row>
    <row r="180" spans="1:13" x14ac:dyDescent="0.25">
      <c r="A180" s="1" t="s">
        <v>1234</v>
      </c>
      <c r="B180" t="str">
        <f t="shared" si="3"/>
        <v>Insert into CUSTOMERS (CUSTOMER_ID,CUST_FIRST_NAME,CUST_LAST_NAME,CREDIT_LIMIT,CUST_EMAIL,INCOME_LEVEL,REGION) values('248','Donald','Minnelli','2400','Donald.Minnelli@SCAUP.COM','F: 110,000 - 129,999','C');</v>
      </c>
      <c r="C180" t="s">
        <v>717</v>
      </c>
      <c r="D180" t="s">
        <v>608</v>
      </c>
      <c r="E180" t="s">
        <v>352</v>
      </c>
      <c r="F180" t="s">
        <v>319</v>
      </c>
      <c r="G180" t="s">
        <v>718</v>
      </c>
      <c r="H180" t="s">
        <v>53</v>
      </c>
      <c r="I180" t="s">
        <v>677</v>
      </c>
      <c r="M180" t="s">
        <v>1413</v>
      </c>
    </row>
    <row r="181" spans="1:13" x14ac:dyDescent="0.25">
      <c r="A181" s="1" t="s">
        <v>1234</v>
      </c>
      <c r="B181" t="str">
        <f t="shared" si="3"/>
        <v>Insert into CUSTOMERS (CUSTOMER_ID,CUST_FIRST_NAME,CUST_LAST_NAME,CREDIT_LIMIT,CUST_EMAIL,INCOME_LEVEL,REGION) values('249','Hannah','Broderick','2400','Hannah.Broderick@SHRIKE.COM','D: 70,000 - 89,999','C');</v>
      </c>
      <c r="C181" t="s">
        <v>719</v>
      </c>
      <c r="D181" t="s">
        <v>489</v>
      </c>
      <c r="E181" t="s">
        <v>226</v>
      </c>
      <c r="F181" t="s">
        <v>319</v>
      </c>
      <c r="G181" t="s">
        <v>720</v>
      </c>
      <c r="H181" t="s">
        <v>140</v>
      </c>
      <c r="I181" t="s">
        <v>677</v>
      </c>
      <c r="M181" t="s">
        <v>1414</v>
      </c>
    </row>
    <row r="182" spans="1:13" x14ac:dyDescent="0.25">
      <c r="A182" s="1" t="s">
        <v>1234</v>
      </c>
      <c r="B182" t="str">
        <f t="shared" si="3"/>
        <v>Insert into CUSTOMERS (CUSTOMER_ID,CUST_FIRST_NAME,CUST_LAST_NAME,CREDIT_LIMIT,CUST_EMAIL,INCOME_LEVEL,REGION) values('250','Dan','Williams','2400','Dan.Williams@SISKIN.COM','A: Below 30,000','C');</v>
      </c>
      <c r="C182" t="s">
        <v>721</v>
      </c>
      <c r="D182" t="s">
        <v>613</v>
      </c>
      <c r="E182" t="s">
        <v>722</v>
      </c>
      <c r="F182" t="s">
        <v>319</v>
      </c>
      <c r="G182" t="s">
        <v>723</v>
      </c>
      <c r="H182" t="s">
        <v>159</v>
      </c>
      <c r="I182" t="s">
        <v>677</v>
      </c>
      <c r="M182" t="s">
        <v>1415</v>
      </c>
    </row>
    <row r="183" spans="1:13" x14ac:dyDescent="0.25">
      <c r="A183" s="1" t="s">
        <v>1234</v>
      </c>
      <c r="B183" t="str">
        <f t="shared" si="3"/>
        <v>Insert into CUSTOMERS (CUSTOMER_ID,CUST_FIRST_NAME,CUST_LAST_NAME,CREDIT_LIMIT,CUST_EMAIL,INCOME_LEVEL,REGION) values('251','Raul','Wilder','2500','Raul.Wilder@STILT.COM','E: 90,000 - 109,999','C');</v>
      </c>
      <c r="C183" t="s">
        <v>724</v>
      </c>
      <c r="D183" t="s">
        <v>725</v>
      </c>
      <c r="E183" t="s">
        <v>726</v>
      </c>
      <c r="F183" t="s">
        <v>649</v>
      </c>
      <c r="G183" t="s">
        <v>727</v>
      </c>
      <c r="H183" t="s">
        <v>154</v>
      </c>
      <c r="I183" t="s">
        <v>677</v>
      </c>
      <c r="M183" t="s">
        <v>1416</v>
      </c>
    </row>
    <row r="184" spans="1:13" x14ac:dyDescent="0.25">
      <c r="A184" s="1" t="s">
        <v>1234</v>
      </c>
      <c r="B184" t="str">
        <f t="shared" si="3"/>
        <v>Insert into CUSTOMERS (CUSTOMER_ID,CUST_FIRST_NAME,CUST_LAST_NAME,CREDIT_LIMIT,CUST_EMAIL,INCOME_LEVEL,REGION) values('252','Shah Rukh','Field','2500','ShahRukh.Field@WHIMBREL.COM','I: 170,000 - 189,999','C');</v>
      </c>
      <c r="C184" t="s">
        <v>728</v>
      </c>
      <c r="D184" t="s">
        <v>729</v>
      </c>
      <c r="E184" t="s">
        <v>223</v>
      </c>
      <c r="F184" t="s">
        <v>649</v>
      </c>
      <c r="G184" t="s">
        <v>730</v>
      </c>
      <c r="H184" t="s">
        <v>148</v>
      </c>
      <c r="I184" t="s">
        <v>677</v>
      </c>
      <c r="M184" t="s">
        <v>1417</v>
      </c>
    </row>
    <row r="185" spans="1:13" x14ac:dyDescent="0.25">
      <c r="A185" s="1" t="s">
        <v>1234</v>
      </c>
      <c r="B185" t="str">
        <f t="shared" si="3"/>
        <v>Insert into CUSTOMERS (CUSTOMER_ID,CUST_FIRST_NAME,CUST_LAST_NAME,CREDIT_LIMIT,CUST_EMAIL,INCOME_LEVEL,REGION) values('328','Hannah','Field','2400','Hannah.Field@GALLINULE.COM','G: 130,000 - 149,999','C');</v>
      </c>
      <c r="C185" t="s">
        <v>731</v>
      </c>
      <c r="D185" t="s">
        <v>489</v>
      </c>
      <c r="E185" t="s">
        <v>223</v>
      </c>
      <c r="F185" t="s">
        <v>319</v>
      </c>
      <c r="G185" t="s">
        <v>732</v>
      </c>
      <c r="H185" t="s">
        <v>60</v>
      </c>
      <c r="I185" t="s">
        <v>677</v>
      </c>
      <c r="M185" t="s">
        <v>1418</v>
      </c>
    </row>
    <row r="186" spans="1:13" x14ac:dyDescent="0.25">
      <c r="A186" s="1" t="s">
        <v>1234</v>
      </c>
      <c r="B186" t="str">
        <f t="shared" si="3"/>
        <v>Insert into CUSTOMERS (CUSTOMER_ID,CUST_FIRST_NAME,CUST_LAST_NAME,CREDIT_LIMIT,CUST_EMAIL,INCOME_LEVEL,REGION) values('333','Margret','Powell','1200','Margret.Powell@ANI.COM','G: 130,000 - 149,999','C');</v>
      </c>
      <c r="C186" t="s">
        <v>733</v>
      </c>
      <c r="D186" t="s">
        <v>734</v>
      </c>
      <c r="E186" t="s">
        <v>253</v>
      </c>
      <c r="F186" t="s">
        <v>117</v>
      </c>
      <c r="G186" t="s">
        <v>735</v>
      </c>
      <c r="H186" t="s">
        <v>60</v>
      </c>
      <c r="I186" t="s">
        <v>677</v>
      </c>
      <c r="M186" t="s">
        <v>1419</v>
      </c>
    </row>
    <row r="187" spans="1:13" x14ac:dyDescent="0.25">
      <c r="A187" s="1" t="s">
        <v>1234</v>
      </c>
      <c r="B187" t="str">
        <f t="shared" si="3"/>
        <v>Insert into CUSTOMERS (CUSTOMER_ID,CUST_FIRST_NAME,CUST_LAST_NAME,CREDIT_LIMIT,CUST_EMAIL,INCOME_LEVEL,REGION) values('334','Harry Mean','Taylor','1200','HarryMean.Taylor@REDPOLL.COM','I: 170,000 - 189,999','C');</v>
      </c>
      <c r="C187" t="s">
        <v>736</v>
      </c>
      <c r="D187" t="s">
        <v>431</v>
      </c>
      <c r="E187" t="s">
        <v>644</v>
      </c>
      <c r="F187" t="s">
        <v>117</v>
      </c>
      <c r="G187" t="s">
        <v>737</v>
      </c>
      <c r="H187" t="s">
        <v>148</v>
      </c>
      <c r="I187" t="s">
        <v>677</v>
      </c>
      <c r="M187" t="s">
        <v>1420</v>
      </c>
    </row>
    <row r="188" spans="1:13" x14ac:dyDescent="0.25">
      <c r="A188" s="1" t="s">
        <v>1234</v>
      </c>
      <c r="B188" t="str">
        <f t="shared" si="3"/>
        <v>Insert into CUSTOMERS (CUSTOMER_ID,CUST_FIRST_NAME,CUST_LAST_NAME,CREDIT_LIMIT,CUST_EMAIL,INCOME_LEVEL,REGION) values('335','Margrit','Garner','500','Margrit.Garner@STILT.COM','H: 150,000 - 169,999','C');</v>
      </c>
      <c r="C188" t="s">
        <v>738</v>
      </c>
      <c r="D188" t="s">
        <v>739</v>
      </c>
      <c r="E188" t="s">
        <v>740</v>
      </c>
      <c r="F188" t="s">
        <v>104</v>
      </c>
      <c r="G188" t="s">
        <v>741</v>
      </c>
      <c r="H188" t="s">
        <v>71</v>
      </c>
      <c r="I188" t="s">
        <v>677</v>
      </c>
      <c r="M188" t="s">
        <v>1421</v>
      </c>
    </row>
    <row r="189" spans="1:13" x14ac:dyDescent="0.25">
      <c r="A189" s="1" t="s">
        <v>1234</v>
      </c>
      <c r="B189" t="str">
        <f t="shared" si="3"/>
        <v>Insert into CUSTOMERS (CUSTOMER_ID,CUST_FIRST_NAME,CUST_LAST_NAME,CREDIT_LIMIT,CUST_EMAIL,INCOME_LEVEL,REGION) values('337','Maria','Warden','500','Maria.Warden@TANAGER.COM','B: 30,000 - 49,999','C');</v>
      </c>
      <c r="C189" t="s">
        <v>742</v>
      </c>
      <c r="D189" t="s">
        <v>743</v>
      </c>
      <c r="E189" t="s">
        <v>534</v>
      </c>
      <c r="F189" t="s">
        <v>104</v>
      </c>
      <c r="G189" t="s">
        <v>744</v>
      </c>
      <c r="H189" t="s">
        <v>177</v>
      </c>
      <c r="I189" t="s">
        <v>677</v>
      </c>
      <c r="M189" t="s">
        <v>1422</v>
      </c>
    </row>
    <row r="190" spans="1:13" x14ac:dyDescent="0.25">
      <c r="A190" s="1" t="s">
        <v>1234</v>
      </c>
      <c r="B190" t="str">
        <f t="shared" si="3"/>
        <v>Insert into CUSTOMERS (CUSTOMER_ID,CUST_FIRST_NAME,CUST_LAST_NAME,CREDIT_LIMIT,CUST_EMAIL,INCOME_LEVEL,REGION) values('339','Marilou','Landis','500','Marilou.Landis@TATTLER.COM','A: Below 30,000','C');</v>
      </c>
      <c r="C190" t="s">
        <v>745</v>
      </c>
      <c r="D190" t="s">
        <v>746</v>
      </c>
      <c r="E190" t="s">
        <v>556</v>
      </c>
      <c r="F190" t="s">
        <v>104</v>
      </c>
      <c r="G190" t="s">
        <v>747</v>
      </c>
      <c r="H190" t="s">
        <v>159</v>
      </c>
      <c r="I190" t="s">
        <v>677</v>
      </c>
      <c r="M190" t="s">
        <v>1423</v>
      </c>
    </row>
    <row r="191" spans="1:13" x14ac:dyDescent="0.25">
      <c r="A191" s="1" t="s">
        <v>1234</v>
      </c>
      <c r="B191" t="str">
        <f t="shared" si="3"/>
        <v>Insert into CUSTOMERS (CUSTOMER_ID,CUST_FIRST_NAME,CUST_LAST_NAME,CREDIT_LIMIT,CUST_EMAIL,INCOME_LEVEL,REGION) values('361','Marilou','Chapman','500','Marilou.Chapman@TEAL.COM','D: 70,000 - 89,999','C');</v>
      </c>
      <c r="C191" t="s">
        <v>748</v>
      </c>
      <c r="D191" t="s">
        <v>746</v>
      </c>
      <c r="E191" t="s">
        <v>602</v>
      </c>
      <c r="F191" t="s">
        <v>104</v>
      </c>
      <c r="G191" t="s">
        <v>749</v>
      </c>
      <c r="H191" t="s">
        <v>140</v>
      </c>
      <c r="I191" t="s">
        <v>677</v>
      </c>
      <c r="M191" t="s">
        <v>1424</v>
      </c>
    </row>
    <row r="192" spans="1:13" x14ac:dyDescent="0.25">
      <c r="A192" s="1" t="s">
        <v>1234</v>
      </c>
      <c r="B192" t="str">
        <f t="shared" si="3"/>
        <v>Insert into CUSTOMERS (CUSTOMER_ID,CUST_FIRST_NAME,CUST_LAST_NAME,CREDIT_LIMIT,CUST_EMAIL,INCOME_LEVEL,REGION) values('363','Kathy','Lambert','2400','Kathy.Lambert@COOT.COM','C: 50,000 - 69,999','C');</v>
      </c>
      <c r="C192" t="s">
        <v>750</v>
      </c>
      <c r="D192" t="s">
        <v>594</v>
      </c>
      <c r="E192" t="s">
        <v>751</v>
      </c>
      <c r="F192" t="s">
        <v>319</v>
      </c>
      <c r="G192" t="s">
        <v>752</v>
      </c>
      <c r="H192" t="s">
        <v>100</v>
      </c>
      <c r="I192" t="s">
        <v>677</v>
      </c>
      <c r="M192" t="s">
        <v>1425</v>
      </c>
    </row>
    <row r="193" spans="1:13" x14ac:dyDescent="0.25">
      <c r="A193" s="1" t="s">
        <v>1234</v>
      </c>
      <c r="B193" t="str">
        <f t="shared" si="3"/>
        <v>Insert into CUSTOMERS (CUSTOMER_ID,CUST_FIRST_NAME,CUST_LAST_NAME,CREDIT_LIMIT,CUST_EMAIL,INCOME_LEVEL,REGION) values('360','Helmut','Capshaw','3600','Helmut.Capshaw@TROGON.COM','J: 190,000 - 249,999','C');</v>
      </c>
      <c r="C193" t="s">
        <v>753</v>
      </c>
      <c r="D193" t="s">
        <v>754</v>
      </c>
      <c r="E193" t="s">
        <v>318</v>
      </c>
      <c r="F193" t="s">
        <v>122</v>
      </c>
      <c r="G193" t="s">
        <v>755</v>
      </c>
      <c r="H193" t="s">
        <v>94</v>
      </c>
      <c r="I193" t="s">
        <v>677</v>
      </c>
      <c r="M193" t="s">
        <v>1426</v>
      </c>
    </row>
    <row r="194" spans="1:13" x14ac:dyDescent="0.25">
      <c r="A194" s="1" t="s">
        <v>1234</v>
      </c>
      <c r="B194" t="str">
        <f t="shared" si="3"/>
        <v>Insert into CUSTOMERS (CUSTOMER_ID,CUST_FIRST_NAME,CUST_LAST_NAME,CREDIT_LIMIT,CUST_EMAIL,INCOME_LEVEL,REGION) values('341','Keir','George','700','Keir.George@VIREO.COM','E: 90,000 - 109,999','C');</v>
      </c>
      <c r="C194" t="s">
        <v>756</v>
      </c>
      <c r="D194" t="s">
        <v>757</v>
      </c>
      <c r="E194" t="s">
        <v>120</v>
      </c>
      <c r="F194" t="s">
        <v>184</v>
      </c>
      <c r="G194" t="s">
        <v>758</v>
      </c>
      <c r="H194" t="s">
        <v>154</v>
      </c>
      <c r="I194" t="s">
        <v>677</v>
      </c>
      <c r="M194" t="s">
        <v>1427</v>
      </c>
    </row>
    <row r="195" spans="1:13" x14ac:dyDescent="0.25">
      <c r="A195" s="1" t="s">
        <v>1234</v>
      </c>
      <c r="B195" t="str">
        <f t="shared" si="3"/>
        <v>Insert into CUSTOMERS (CUSTOMER_ID,CUST_FIRST_NAME,CUST_LAST_NAME,CREDIT_LIMIT,CUST_EMAIL,INCOME_LEVEL,REGION) values('488','Rufus','Belushi','1900','Rufus.Belushi@PUFFIN.COM','G: 130,000 - 149,999','C');</v>
      </c>
      <c r="C195" t="s">
        <v>759</v>
      </c>
      <c r="D195" t="s">
        <v>523</v>
      </c>
      <c r="E195" t="s">
        <v>271</v>
      </c>
      <c r="F195" t="s">
        <v>284</v>
      </c>
      <c r="G195" t="s">
        <v>760</v>
      </c>
      <c r="H195" t="s">
        <v>60</v>
      </c>
      <c r="I195" t="s">
        <v>677</v>
      </c>
      <c r="M195" t="s">
        <v>1428</v>
      </c>
    </row>
    <row r="196" spans="1:13" x14ac:dyDescent="0.25">
      <c r="A196" s="1" t="s">
        <v>1234</v>
      </c>
      <c r="B196" t="str">
        <f t="shared" si="3"/>
        <v>Insert into CUSTOMERS (CUSTOMER_ID,CUST_FIRST_NAME,CUST_LAST_NAME,CREDIT_LIMIT,CUST_EMAIL,INCOME_LEVEL,REGION) values('492','Sally','Edwards','2500','Sally.Edwards@TURNSTONE.COM','K: 250,000 - 299,999','C');</v>
      </c>
      <c r="C196" t="s">
        <v>761</v>
      </c>
      <c r="D196" t="s">
        <v>762</v>
      </c>
      <c r="E196" t="s">
        <v>63</v>
      </c>
      <c r="F196" t="s">
        <v>649</v>
      </c>
      <c r="G196" t="s">
        <v>763</v>
      </c>
      <c r="H196" t="s">
        <v>80</v>
      </c>
      <c r="I196" t="s">
        <v>677</v>
      </c>
      <c r="M196" t="s">
        <v>1429</v>
      </c>
    </row>
    <row r="197" spans="1:13" x14ac:dyDescent="0.25">
      <c r="A197" s="1" t="s">
        <v>1234</v>
      </c>
      <c r="B197" t="str">
        <f t="shared" si="3"/>
        <v>Insert into CUSTOMERS (CUSTOMER_ID,CUST_FIRST_NAME,CUST_LAST_NAME,CREDIT_LIMIT,CUST_EMAIL,INCOME_LEVEL,REGION) values('101','Constantin','Welles','100','Constantin.Welles@ANHINGA.COM','B: 30,000 - 49,999','C');</v>
      </c>
      <c r="C197" t="s">
        <v>764</v>
      </c>
      <c r="D197" t="s">
        <v>765</v>
      </c>
      <c r="E197" t="s">
        <v>766</v>
      </c>
      <c r="F197" t="s">
        <v>767</v>
      </c>
      <c r="G197" t="s">
        <v>768</v>
      </c>
      <c r="H197" t="s">
        <v>177</v>
      </c>
      <c r="I197" t="s">
        <v>677</v>
      </c>
      <c r="M197" t="s">
        <v>1430</v>
      </c>
    </row>
    <row r="198" spans="1:13" x14ac:dyDescent="0.25">
      <c r="A198" s="1" t="s">
        <v>1234</v>
      </c>
      <c r="B198" t="str">
        <f t="shared" si="3"/>
        <v>Insert into CUSTOMERS (CUSTOMER_ID,CUST_FIRST_NAME,CUST_LAST_NAME,CREDIT_LIMIT,CUST_EMAIL,INCOME_LEVEL,REGION) values('102','Harrison','Pacino','100','Harrison.Pacino@ANI.COM','I: 170,000 - 189,999','C');</v>
      </c>
      <c r="C198" t="s">
        <v>769</v>
      </c>
      <c r="D198" t="s">
        <v>770</v>
      </c>
      <c r="E198" t="s">
        <v>635</v>
      </c>
      <c r="F198" t="s">
        <v>767</v>
      </c>
      <c r="G198" t="s">
        <v>771</v>
      </c>
      <c r="H198" t="s">
        <v>148</v>
      </c>
      <c r="I198" t="s">
        <v>677</v>
      </c>
      <c r="M198" t="s">
        <v>1431</v>
      </c>
    </row>
    <row r="199" spans="1:13" x14ac:dyDescent="0.25">
      <c r="A199" s="1" t="s">
        <v>1234</v>
      </c>
      <c r="B199" t="str">
        <f t="shared" si="3"/>
        <v>Insert into CUSTOMERS (CUSTOMER_ID,CUST_FIRST_NAME,CUST_LAST_NAME,CREDIT_LIMIT,CUST_EMAIL,INCOME_LEVEL,REGION) values('103','Manisha','Taylor','100','Manisha.Taylor@AUKLET.COM','H: 150,000 - 169,999','C');</v>
      </c>
      <c r="C199" t="s">
        <v>772</v>
      </c>
      <c r="D199" t="s">
        <v>773</v>
      </c>
      <c r="E199" t="s">
        <v>644</v>
      </c>
      <c r="F199" t="s">
        <v>767</v>
      </c>
      <c r="G199" t="s">
        <v>774</v>
      </c>
      <c r="H199" t="s">
        <v>71</v>
      </c>
      <c r="I199" t="s">
        <v>677</v>
      </c>
      <c r="M199" t="s">
        <v>1432</v>
      </c>
    </row>
    <row r="200" spans="1:13" x14ac:dyDescent="0.25">
      <c r="A200" s="1" t="s">
        <v>1234</v>
      </c>
      <c r="B200" t="str">
        <f t="shared" si="3"/>
        <v>Insert into CUSTOMERS (CUSTOMER_ID,CUST_FIRST_NAME,CUST_LAST_NAME,CREDIT_LIMIT,CUST_EMAIL,INCOME_LEVEL,REGION) values('104','Harrison','Sutherland','100','Harrison.Sutherland@GODWIT.COM','H: 150,000 - 169,999','C');</v>
      </c>
      <c r="C200" t="s">
        <v>775</v>
      </c>
      <c r="D200" t="s">
        <v>770</v>
      </c>
      <c r="E200" t="s">
        <v>776</v>
      </c>
      <c r="F200" t="s">
        <v>767</v>
      </c>
      <c r="G200" t="s">
        <v>777</v>
      </c>
      <c r="H200" t="s">
        <v>71</v>
      </c>
      <c r="I200" t="s">
        <v>677</v>
      </c>
      <c r="M200" t="s">
        <v>1433</v>
      </c>
    </row>
    <row r="201" spans="1:13" x14ac:dyDescent="0.25">
      <c r="A201" s="1" t="s">
        <v>1234</v>
      </c>
      <c r="B201" t="str">
        <f t="shared" si="3"/>
        <v>Insert into CUSTOMERS (CUSTOMER_ID,CUST_FIRST_NAME,CUST_LAST_NAME,CREDIT_LIMIT,CUST_EMAIL,INCOME_LEVEL,REGION) values('105','Matthias','MacGraw','100','Matthias.MacGraw@GOLDENEYE.COM','C: 50,000 - 69,999','C');</v>
      </c>
      <c r="C201" t="s">
        <v>778</v>
      </c>
      <c r="D201" t="s">
        <v>779</v>
      </c>
      <c r="E201" t="s">
        <v>780</v>
      </c>
      <c r="F201" t="s">
        <v>767</v>
      </c>
      <c r="G201" t="s">
        <v>781</v>
      </c>
      <c r="H201" t="s">
        <v>100</v>
      </c>
      <c r="I201" t="s">
        <v>677</v>
      </c>
      <c r="M201" t="s">
        <v>1434</v>
      </c>
    </row>
    <row r="202" spans="1:13" x14ac:dyDescent="0.25">
      <c r="A202" s="1" t="s">
        <v>1234</v>
      </c>
      <c r="B202" t="str">
        <f t="shared" si="3"/>
        <v>Insert into CUSTOMERS (CUSTOMER_ID,CUST_FIRST_NAME,CUST_LAST_NAME,CREDIT_LIMIT,CUST_EMAIL,INCOME_LEVEL,REGION) values('106','Matthias','Hannah','100','Matthias.Hannah@GREBE.COM','F: 110,000 - 129,999','C');</v>
      </c>
      <c r="C202" t="s">
        <v>782</v>
      </c>
      <c r="D202" t="s">
        <v>779</v>
      </c>
      <c r="E202" t="s">
        <v>489</v>
      </c>
      <c r="F202" t="s">
        <v>767</v>
      </c>
      <c r="G202" t="s">
        <v>783</v>
      </c>
      <c r="H202" t="s">
        <v>53</v>
      </c>
      <c r="I202" t="s">
        <v>677</v>
      </c>
      <c r="M202" t="s">
        <v>1435</v>
      </c>
    </row>
    <row r="203" spans="1:13" x14ac:dyDescent="0.25">
      <c r="A203" s="1" t="s">
        <v>1234</v>
      </c>
      <c r="B203" t="str">
        <f t="shared" ref="B203:B266" si="4">_xlfn.CONCAT(A203,C203,",",D203,",",E203,",",F203,",",G203,",",H203,",",I203,")",";")</f>
        <v>Insert into CUSTOMERS (CUSTOMER_ID,CUST_FIRST_NAME,CUST_LAST_NAME,CREDIT_LIMIT,CUST_EMAIL,INCOME_LEVEL,REGION) values('107','Matthias','Cruise','100','Matthias.Cruise@GROSBEAK.COM','G: 130,000 - 149,999','C');</v>
      </c>
      <c r="C203" t="s">
        <v>784</v>
      </c>
      <c r="D203" t="s">
        <v>779</v>
      </c>
      <c r="E203" t="s">
        <v>785</v>
      </c>
      <c r="F203" t="s">
        <v>767</v>
      </c>
      <c r="G203" t="s">
        <v>786</v>
      </c>
      <c r="H203" t="s">
        <v>60</v>
      </c>
      <c r="I203" t="s">
        <v>677</v>
      </c>
      <c r="M203" t="s">
        <v>1436</v>
      </c>
    </row>
    <row r="204" spans="1:13" x14ac:dyDescent="0.25">
      <c r="A204" s="1" t="s">
        <v>1234</v>
      </c>
      <c r="B204" t="str">
        <f t="shared" si="4"/>
        <v>Insert into CUSTOMERS (CUSTOMER_ID,CUST_FIRST_NAME,CUST_LAST_NAME,CREDIT_LIMIT,CUST_EMAIL,INCOME_LEVEL,REGION) values('108','Meenakshi','Mason','100','Meenakshi.Mason@JACANA.COM','H: 150,000 - 169,999','C');</v>
      </c>
      <c r="C204" t="s">
        <v>787</v>
      </c>
      <c r="D204" t="s">
        <v>788</v>
      </c>
      <c r="E204" t="s">
        <v>87</v>
      </c>
      <c r="F204" t="s">
        <v>767</v>
      </c>
      <c r="G204" t="s">
        <v>789</v>
      </c>
      <c r="H204" t="s">
        <v>71</v>
      </c>
      <c r="I204" t="s">
        <v>677</v>
      </c>
      <c r="M204" t="s">
        <v>1437</v>
      </c>
    </row>
    <row r="205" spans="1:13" x14ac:dyDescent="0.25">
      <c r="A205" s="1" t="s">
        <v>1234</v>
      </c>
      <c r="B205" t="str">
        <f t="shared" si="4"/>
        <v>Insert into CUSTOMERS (CUSTOMER_ID,CUST_FIRST_NAME,CUST_LAST_NAME,CREDIT_LIMIT,CUST_EMAIL,INCOME_LEVEL,REGION) values('145','Mammutti','Pacino','500','Mammutti.Pacino@GREBE.COM','F: 110,000 - 129,999','C');</v>
      </c>
      <c r="C205" t="s">
        <v>790</v>
      </c>
      <c r="D205" t="s">
        <v>791</v>
      </c>
      <c r="E205" t="s">
        <v>635</v>
      </c>
      <c r="F205" t="s">
        <v>104</v>
      </c>
      <c r="G205" t="s">
        <v>792</v>
      </c>
      <c r="H205" t="s">
        <v>53</v>
      </c>
      <c r="I205" t="s">
        <v>677</v>
      </c>
      <c r="M205" t="s">
        <v>1438</v>
      </c>
    </row>
    <row r="206" spans="1:13" x14ac:dyDescent="0.25">
      <c r="A206" s="1" t="s">
        <v>1234</v>
      </c>
      <c r="B206" t="str">
        <f t="shared" si="4"/>
        <v>Insert into CUSTOMERS (CUSTOMER_ID,CUST_FIRST_NAME,CUST_LAST_NAME,CREDIT_LIMIT,CUST_EMAIL,INCOME_LEVEL,REGION) values('147','Ishwarya','Roberts','600','Ishwarya.Roberts@LAPWING.COM','G: 130,000 - 149,999','C');</v>
      </c>
      <c r="C206" t="s">
        <v>793</v>
      </c>
      <c r="D206" t="s">
        <v>794</v>
      </c>
      <c r="E206" t="s">
        <v>572</v>
      </c>
      <c r="F206" t="s">
        <v>69</v>
      </c>
      <c r="G206" t="s">
        <v>795</v>
      </c>
      <c r="H206" t="s">
        <v>60</v>
      </c>
      <c r="I206" t="s">
        <v>677</v>
      </c>
      <c r="M206" t="s">
        <v>1439</v>
      </c>
    </row>
    <row r="207" spans="1:13" x14ac:dyDescent="0.25">
      <c r="A207" s="1" t="s">
        <v>1234</v>
      </c>
      <c r="B207" t="str">
        <f t="shared" si="4"/>
        <v>Insert into CUSTOMERS (CUSTOMER_ID,CUST_FIRST_NAME,CUST_LAST_NAME,CREDIT_LIMIT,CUST_EMAIL,INCOME_LEVEL,REGION) values('148','Gustav','Steenburgen','600','Gustav.Steenburgen@PINTAIL.COM','F: 110,000 - 129,999','C');</v>
      </c>
      <c r="C207" t="s">
        <v>796</v>
      </c>
      <c r="D207" t="s">
        <v>797</v>
      </c>
      <c r="E207" t="s">
        <v>798</v>
      </c>
      <c r="F207" t="s">
        <v>69</v>
      </c>
      <c r="G207" t="s">
        <v>799</v>
      </c>
      <c r="H207" t="s">
        <v>53</v>
      </c>
      <c r="I207" t="s">
        <v>677</v>
      </c>
      <c r="M207" t="s">
        <v>1440</v>
      </c>
    </row>
    <row r="208" spans="1:13" x14ac:dyDescent="0.25">
      <c r="A208" s="1" t="s">
        <v>1234</v>
      </c>
      <c r="B208" t="str">
        <f t="shared" si="4"/>
        <v>Insert into CUSTOMERS (CUSTOMER_ID,CUST_FIRST_NAME,CUST_LAST_NAME,CREDIT_LIMIT,CUST_EMAIL,INCOME_LEVEL,REGION) values('149','Markus','Rampling','600','Markus.Rampling@PUFFIN.COM','D: 70,000 - 89,999','C');</v>
      </c>
      <c r="C208" t="s">
        <v>800</v>
      </c>
      <c r="D208" t="s">
        <v>801</v>
      </c>
      <c r="E208" t="s">
        <v>802</v>
      </c>
      <c r="F208" t="s">
        <v>69</v>
      </c>
      <c r="G208" t="s">
        <v>803</v>
      </c>
      <c r="H208" t="s">
        <v>140</v>
      </c>
      <c r="I208" t="s">
        <v>677</v>
      </c>
      <c r="M208" t="s">
        <v>1441</v>
      </c>
    </row>
    <row r="209" spans="1:13" x14ac:dyDescent="0.25">
      <c r="A209" s="1" t="s">
        <v>1234</v>
      </c>
      <c r="B209" t="str">
        <f t="shared" si="4"/>
        <v>Insert into CUSTOMERS (CUSTOMER_ID,CUST_FIRST_NAME,CUST_LAST_NAME,CREDIT_LIMIT,CUST_EMAIL,INCOME_LEVEL,REGION) values('150','Goldie','Slater','700','Goldie.Slater@PYRRHULOXIA.COM','D: 70,000 - 89,999','C');</v>
      </c>
      <c r="C209" t="s">
        <v>804</v>
      </c>
      <c r="D209" t="s">
        <v>805</v>
      </c>
      <c r="E209" t="s">
        <v>806</v>
      </c>
      <c r="F209" t="s">
        <v>184</v>
      </c>
      <c r="G209" t="s">
        <v>807</v>
      </c>
      <c r="H209" t="s">
        <v>140</v>
      </c>
      <c r="I209" t="s">
        <v>677</v>
      </c>
      <c r="M209" t="s">
        <v>1442</v>
      </c>
    </row>
    <row r="210" spans="1:13" x14ac:dyDescent="0.25">
      <c r="A210" s="1" t="s">
        <v>1234</v>
      </c>
      <c r="B210" t="str">
        <f t="shared" si="4"/>
        <v>Insert into CUSTOMERS (CUSTOMER_ID,CUST_FIRST_NAME,CUST_LAST_NAME,CREDIT_LIMIT,CUST_EMAIL,INCOME_LEVEL,REGION) values('151','Divine','Aykroyd','700','Divine.Aykroyd@REDSTART.COM','F: 110,000 - 129,999','C');</v>
      </c>
      <c r="C210" t="s">
        <v>808</v>
      </c>
      <c r="D210" t="s">
        <v>809</v>
      </c>
      <c r="E210" t="s">
        <v>810</v>
      </c>
      <c r="F210" t="s">
        <v>184</v>
      </c>
      <c r="G210" t="s">
        <v>811</v>
      </c>
      <c r="H210" t="s">
        <v>53</v>
      </c>
      <c r="I210" t="s">
        <v>677</v>
      </c>
      <c r="M210" t="s">
        <v>1443</v>
      </c>
    </row>
    <row r="211" spans="1:13" x14ac:dyDescent="0.25">
      <c r="A211" s="1" t="s">
        <v>1234</v>
      </c>
      <c r="B211" t="str">
        <f t="shared" si="4"/>
        <v>Insert into CUSTOMERS (CUSTOMER_ID,CUST_FIRST_NAME,CUST_LAST_NAME,CREDIT_LIMIT,CUST_EMAIL,INCOME_LEVEL,REGION) values('152','Dieter','Matthau','700','Dieter.Matthau@VERDIN.COM','A: Below 30,000','C');</v>
      </c>
      <c r="C211" t="s">
        <v>812</v>
      </c>
      <c r="D211" t="s">
        <v>813</v>
      </c>
      <c r="E211" t="s">
        <v>814</v>
      </c>
      <c r="F211" t="s">
        <v>184</v>
      </c>
      <c r="G211" t="s">
        <v>815</v>
      </c>
      <c r="H211" t="s">
        <v>159</v>
      </c>
      <c r="I211" t="s">
        <v>677</v>
      </c>
      <c r="M211" t="s">
        <v>1444</v>
      </c>
    </row>
    <row r="212" spans="1:13" x14ac:dyDescent="0.25">
      <c r="A212" s="1" t="s">
        <v>1234</v>
      </c>
      <c r="B212" t="str">
        <f t="shared" si="4"/>
        <v>Insert into CUSTOMERS (CUSTOMER_ID,CUST_FIRST_NAME,CUST_LAST_NAME,CREDIT_LIMIT,CUST_EMAIL,INCOME_LEVEL,REGION) values('153','Divine','Sheen','700','Divine.Sheen@COWBIRD.COM','I: 170,000 - 189,999','C');</v>
      </c>
      <c r="C212" t="s">
        <v>816</v>
      </c>
      <c r="D212" t="s">
        <v>809</v>
      </c>
      <c r="E212" t="s">
        <v>817</v>
      </c>
      <c r="F212" t="s">
        <v>184</v>
      </c>
      <c r="G212" t="s">
        <v>818</v>
      </c>
      <c r="H212" t="s">
        <v>148</v>
      </c>
      <c r="I212" t="s">
        <v>677</v>
      </c>
      <c r="M212" t="s">
        <v>1445</v>
      </c>
    </row>
    <row r="213" spans="1:13" x14ac:dyDescent="0.25">
      <c r="A213" s="1" t="s">
        <v>1234</v>
      </c>
      <c r="B213" t="str">
        <f t="shared" si="4"/>
        <v>Insert into CUSTOMERS (CUSTOMER_ID,CUST_FIRST_NAME,CUST_LAST_NAME,CREDIT_LIMIT,CUST_EMAIL,INCOME_LEVEL,REGION) values('154','Frederic','Grodin','700','Frederic.Grodin@CREEPER.COM','L: 300,000 and above','C');</v>
      </c>
      <c r="C213" t="s">
        <v>819</v>
      </c>
      <c r="D213" t="s">
        <v>820</v>
      </c>
      <c r="E213" t="s">
        <v>821</v>
      </c>
      <c r="F213" t="s">
        <v>184</v>
      </c>
      <c r="G213" t="s">
        <v>822</v>
      </c>
      <c r="H213" t="s">
        <v>113</v>
      </c>
      <c r="I213" t="s">
        <v>677</v>
      </c>
      <c r="M213" t="s">
        <v>1446</v>
      </c>
    </row>
    <row r="214" spans="1:13" x14ac:dyDescent="0.25">
      <c r="A214" s="1" t="s">
        <v>1234</v>
      </c>
      <c r="B214" t="str">
        <f t="shared" si="4"/>
        <v>Insert into CUSTOMERS (CUSTOMER_ID,CUST_FIRST_NAME,CUST_LAST_NAME,CREDIT_LIMIT,CUST_EMAIL,INCOME_LEVEL,REGION) values('155','Frederico','Romero','700','Frederico.Romero@CURLEW.COM','E: 90,000 - 109,999','C');</v>
      </c>
      <c r="C214" t="s">
        <v>823</v>
      </c>
      <c r="D214" t="s">
        <v>824</v>
      </c>
      <c r="E214" t="s">
        <v>174</v>
      </c>
      <c r="F214" t="s">
        <v>184</v>
      </c>
      <c r="G214" t="s">
        <v>825</v>
      </c>
      <c r="H214" t="s">
        <v>154</v>
      </c>
      <c r="I214" t="s">
        <v>677</v>
      </c>
      <c r="M214" t="s">
        <v>1447</v>
      </c>
    </row>
    <row r="215" spans="1:13" x14ac:dyDescent="0.25">
      <c r="A215" s="1" t="s">
        <v>1234</v>
      </c>
      <c r="B215" t="str">
        <f t="shared" si="4"/>
        <v>Insert into CUSTOMERS (CUSTOMER_ID,CUST_FIRST_NAME,CUST_LAST_NAME,CREDIT_LIMIT,CUST_EMAIL,INCOME_LEVEL,REGION) values('192','Sean','Stockwell','1200','Sean.Stockwell@PYRRHULOXIA.COM','I: 170,000 - 189,999','C');</v>
      </c>
      <c r="C215" t="s">
        <v>826</v>
      </c>
      <c r="D215" t="s">
        <v>827</v>
      </c>
      <c r="E215" t="s">
        <v>828</v>
      </c>
      <c r="F215" t="s">
        <v>117</v>
      </c>
      <c r="G215" t="s">
        <v>829</v>
      </c>
      <c r="H215" t="s">
        <v>148</v>
      </c>
      <c r="I215" t="s">
        <v>677</v>
      </c>
      <c r="M215" t="s">
        <v>1448</v>
      </c>
    </row>
    <row r="216" spans="1:13" x14ac:dyDescent="0.25">
      <c r="A216" s="1" t="s">
        <v>1234</v>
      </c>
      <c r="B216" t="str">
        <f t="shared" si="4"/>
        <v>Insert into CUSTOMERS (CUSTOMER_ID,CUST_FIRST_NAME,CUST_LAST_NAME,CREDIT_LIMIT,CUST_EMAIL,INCOME_LEVEL,REGION) values('193','Harry dean','Kinski','1200','Harrydean.Kinski@REDPOLL.COM','D: 70,000 - 89,999','C');</v>
      </c>
      <c r="C216" t="s">
        <v>830</v>
      </c>
      <c r="D216" t="s">
        <v>559</v>
      </c>
      <c r="E216" t="s">
        <v>831</v>
      </c>
      <c r="F216" t="s">
        <v>117</v>
      </c>
      <c r="G216" t="s">
        <v>832</v>
      </c>
      <c r="H216" t="s">
        <v>140</v>
      </c>
      <c r="I216" t="s">
        <v>677</v>
      </c>
      <c r="M216" t="s">
        <v>1449</v>
      </c>
    </row>
    <row r="217" spans="1:13" x14ac:dyDescent="0.25">
      <c r="A217" s="1" t="s">
        <v>1234</v>
      </c>
      <c r="B217" t="str">
        <f t="shared" si="4"/>
        <v>Insert into CUSTOMERS (CUSTOMER_ID,CUST_FIRST_NAME,CUST_LAST_NAME,CREDIT_LIMIT,CUST_EMAIL,INCOME_LEVEL,REGION) values('194','Kathleen','Garcia','1200','Kathleen.Garcia@REDSTART.COM','I: 170,000 - 189,999','C');</v>
      </c>
      <c r="C217" t="s">
        <v>833</v>
      </c>
      <c r="D217" t="s">
        <v>256</v>
      </c>
      <c r="E217" t="s">
        <v>146</v>
      </c>
      <c r="F217" t="s">
        <v>117</v>
      </c>
      <c r="G217" t="s">
        <v>834</v>
      </c>
      <c r="H217" t="s">
        <v>148</v>
      </c>
      <c r="I217" t="s">
        <v>677</v>
      </c>
      <c r="M217" t="s">
        <v>1450</v>
      </c>
    </row>
    <row r="218" spans="1:13" x14ac:dyDescent="0.25">
      <c r="A218" s="1" t="s">
        <v>1234</v>
      </c>
      <c r="B218" t="str">
        <f t="shared" si="4"/>
        <v>Insert into CUSTOMERS (CUSTOMER_ID,CUST_FIRST_NAME,CUST_LAST_NAME,CREDIT_LIMIT,CUST_EMAIL,INCOME_LEVEL,REGION) values('195','Sean','Olin','1200','Sean.Olin@SCAUP.COM','F: 110,000 - 129,999','C');</v>
      </c>
      <c r="C218" t="s">
        <v>835</v>
      </c>
      <c r="D218" t="s">
        <v>827</v>
      </c>
      <c r="E218" t="s">
        <v>306</v>
      </c>
      <c r="F218" t="s">
        <v>117</v>
      </c>
      <c r="G218" t="s">
        <v>836</v>
      </c>
      <c r="H218" t="s">
        <v>53</v>
      </c>
      <c r="I218" t="s">
        <v>677</v>
      </c>
      <c r="M218" t="s">
        <v>1451</v>
      </c>
    </row>
    <row r="219" spans="1:13" x14ac:dyDescent="0.25">
      <c r="A219" s="1" t="s">
        <v>1234</v>
      </c>
      <c r="B219" t="str">
        <f t="shared" si="4"/>
        <v>Insert into CUSTOMERS (CUSTOMER_ID,CUST_FIRST_NAME,CUST_LAST_NAME,CREDIT_LIMIT,CUST_EMAIL,INCOME_LEVEL,REGION) values('196','Gerard','Dench','1200','Gerard.Dench@SCOTER.COM','E: 90,000 - 109,999','C');</v>
      </c>
      <c r="C219" t="s">
        <v>837</v>
      </c>
      <c r="D219" t="s">
        <v>243</v>
      </c>
      <c r="E219" t="s">
        <v>202</v>
      </c>
      <c r="F219" t="s">
        <v>117</v>
      </c>
      <c r="G219" t="s">
        <v>838</v>
      </c>
      <c r="H219" t="s">
        <v>154</v>
      </c>
      <c r="I219" t="s">
        <v>677</v>
      </c>
      <c r="M219" t="s">
        <v>1452</v>
      </c>
    </row>
    <row r="220" spans="1:13" x14ac:dyDescent="0.25">
      <c r="A220" s="1" t="s">
        <v>1234</v>
      </c>
      <c r="B220" t="str">
        <f t="shared" si="4"/>
        <v>Insert into CUSTOMERS (CUSTOMER_ID,CUST_FIRST_NAME,CUST_LAST_NAME,CREDIT_LIMIT,CUST_EMAIL,INCOME_LEVEL,REGION) values('197','Gerard','Altman','1200','Gerard.Altman@SHRIKE.COM','F: 110,000 - 129,999','C');</v>
      </c>
      <c r="C220" t="s">
        <v>839</v>
      </c>
      <c r="D220" t="s">
        <v>243</v>
      </c>
      <c r="E220" t="s">
        <v>568</v>
      </c>
      <c r="F220" t="s">
        <v>117</v>
      </c>
      <c r="G220" t="s">
        <v>840</v>
      </c>
      <c r="H220" t="s">
        <v>53</v>
      </c>
      <c r="I220" t="s">
        <v>677</v>
      </c>
      <c r="M220" t="s">
        <v>1453</v>
      </c>
    </row>
    <row r="221" spans="1:13" x14ac:dyDescent="0.25">
      <c r="A221" s="1" t="s">
        <v>1234</v>
      </c>
      <c r="B221" t="str">
        <f t="shared" si="4"/>
        <v>Insert into CUSTOMERS (CUSTOMER_ID,CUST_FIRST_NAME,CUST_LAST_NAME,CREDIT_LIMIT,CUST_EMAIL,INCOME_LEVEL,REGION) values('198','Maureen','de Funes','1200','Maureen.deFunes@SISKIN.COM','D: 70,000 - 89,999','C');</v>
      </c>
      <c r="C221" t="s">
        <v>841</v>
      </c>
      <c r="D221" t="s">
        <v>587</v>
      </c>
      <c r="E221" t="s">
        <v>842</v>
      </c>
      <c r="F221" t="s">
        <v>117</v>
      </c>
      <c r="G221" t="s">
        <v>843</v>
      </c>
      <c r="H221" t="s">
        <v>140</v>
      </c>
      <c r="I221" t="s">
        <v>677</v>
      </c>
      <c r="M221" t="s">
        <v>1454</v>
      </c>
    </row>
    <row r="222" spans="1:13" x14ac:dyDescent="0.25">
      <c r="A222" s="1" t="s">
        <v>1234</v>
      </c>
      <c r="B222" t="str">
        <f t="shared" si="4"/>
        <v>Insert into CUSTOMERS (CUSTOMER_ID,CUST_FIRST_NAME,CUST_LAST_NAME,CREDIT_LIMIT,CUST_EMAIL,INCOME_LEVEL,REGION) values('199','Clint','Chapman','1400','Clint.Chapman@SNIPE.COM','F: 110,000 - 129,999','C');</v>
      </c>
      <c r="C222" t="s">
        <v>844</v>
      </c>
      <c r="D222" t="s">
        <v>845</v>
      </c>
      <c r="E222" t="s">
        <v>602</v>
      </c>
      <c r="F222" t="s">
        <v>58</v>
      </c>
      <c r="G222" t="s">
        <v>846</v>
      </c>
      <c r="H222" t="s">
        <v>53</v>
      </c>
      <c r="I222" t="s">
        <v>677</v>
      </c>
      <c r="M222" t="s">
        <v>1455</v>
      </c>
    </row>
    <row r="223" spans="1:13" x14ac:dyDescent="0.25">
      <c r="A223" s="1" t="s">
        <v>1234</v>
      </c>
      <c r="B223" t="str">
        <f t="shared" si="4"/>
        <v>Insert into CUSTOMERS (CUSTOMER_ID,CUST_FIRST_NAME,CUST_LAST_NAME,CREDIT_LIMIT,CUST_EMAIL,INCOME_LEVEL,REGION) values('200','Clint','Gielgud','1400','Clint.Gielgud@STILT.COM','E: 90,000 - 109,999','C');</v>
      </c>
      <c r="C223" t="s">
        <v>75</v>
      </c>
      <c r="D223" t="s">
        <v>845</v>
      </c>
      <c r="E223" t="s">
        <v>847</v>
      </c>
      <c r="F223" t="s">
        <v>58</v>
      </c>
      <c r="G223" t="s">
        <v>848</v>
      </c>
      <c r="H223" t="s">
        <v>154</v>
      </c>
      <c r="I223" t="s">
        <v>677</v>
      </c>
      <c r="M223" t="s">
        <v>1456</v>
      </c>
    </row>
    <row r="224" spans="1:13" x14ac:dyDescent="0.25">
      <c r="A224" s="1" t="s">
        <v>1234</v>
      </c>
      <c r="B224" t="str">
        <f t="shared" si="4"/>
        <v>Insert into CUSTOMERS (CUSTOMER_ID,CUST_FIRST_NAME,CUST_LAST_NAME,CREDIT_LIMIT,CUST_EMAIL,INCOME_LEVEL,REGION) values('201','Eric','Prashant','1400','Eric.Prashant@TATTLER.COM','C: 50,000 - 69,999','C');</v>
      </c>
      <c r="C224" t="s">
        <v>849</v>
      </c>
      <c r="D224" t="s">
        <v>850</v>
      </c>
      <c r="E224" t="s">
        <v>595</v>
      </c>
      <c r="F224" t="s">
        <v>58</v>
      </c>
      <c r="G224" t="s">
        <v>851</v>
      </c>
      <c r="H224" t="s">
        <v>100</v>
      </c>
      <c r="I224" t="s">
        <v>677</v>
      </c>
      <c r="M224" t="s">
        <v>1457</v>
      </c>
    </row>
    <row r="225" spans="1:13" x14ac:dyDescent="0.25">
      <c r="A225" s="1" t="s">
        <v>1234</v>
      </c>
      <c r="B225" t="str">
        <f t="shared" si="4"/>
        <v>Insert into CUSTOMERS (CUSTOMER_ID,CUST_FIRST_NAME,CUST_LAST_NAME,CREDIT_LIMIT,CUST_EMAIL,INCOME_LEVEL,REGION) values('238','Farrah','Lange','2400','Farrah.Lange@PHALAROPE.COM','F: 110,000 - 129,999','C');</v>
      </c>
      <c r="C225" t="s">
        <v>852</v>
      </c>
      <c r="D225" t="s">
        <v>619</v>
      </c>
      <c r="E225" t="s">
        <v>853</v>
      </c>
      <c r="F225" t="s">
        <v>319</v>
      </c>
      <c r="G225" t="s">
        <v>854</v>
      </c>
      <c r="H225" t="s">
        <v>53</v>
      </c>
      <c r="I225" t="s">
        <v>677</v>
      </c>
      <c r="M225" t="s">
        <v>1458</v>
      </c>
    </row>
    <row r="226" spans="1:13" x14ac:dyDescent="0.25">
      <c r="A226" s="1" t="s">
        <v>1234</v>
      </c>
      <c r="B226" t="str">
        <f t="shared" si="4"/>
        <v>Insert into CUSTOMERS (CUSTOMER_ID,CUST_FIRST_NAME,CUST_LAST_NAME,CREDIT_LIMIT,CUST_EMAIL,INCOME_LEVEL,REGION) values('239','Hal','Stockwell','2400','Hal.Stockwell@PHOEBE.COM','H: 150,000 - 169,999','C');</v>
      </c>
      <c r="C226" t="s">
        <v>855</v>
      </c>
      <c r="D226" t="s">
        <v>486</v>
      </c>
      <c r="E226" t="s">
        <v>828</v>
      </c>
      <c r="F226" t="s">
        <v>319</v>
      </c>
      <c r="G226" t="s">
        <v>856</v>
      </c>
      <c r="H226" t="s">
        <v>71</v>
      </c>
      <c r="I226" t="s">
        <v>677</v>
      </c>
      <c r="M226" t="s">
        <v>1459</v>
      </c>
    </row>
    <row r="227" spans="1:13" x14ac:dyDescent="0.25">
      <c r="A227" s="1" t="s">
        <v>1234</v>
      </c>
      <c r="B227" t="str">
        <f t="shared" si="4"/>
        <v>Insert into CUSTOMERS (CUSTOMER_ID,CUST_FIRST_NAME,CUST_LAST_NAME,CREDIT_LIMIT,CUST_EMAIL,INCOME_LEVEL,REGION) values('222','Cary','Stockwell','2300','Cary.Stockwell@VIREO.COM','I: 170,000 - 189,999','C');</v>
      </c>
      <c r="C227" t="s">
        <v>857</v>
      </c>
      <c r="D227" t="s">
        <v>305</v>
      </c>
      <c r="E227" t="s">
        <v>828</v>
      </c>
      <c r="F227" t="s">
        <v>292</v>
      </c>
      <c r="G227" t="s">
        <v>858</v>
      </c>
      <c r="H227" t="s">
        <v>148</v>
      </c>
      <c r="I227" t="s">
        <v>677</v>
      </c>
      <c r="M227" t="s">
        <v>1460</v>
      </c>
    </row>
    <row r="228" spans="1:13" x14ac:dyDescent="0.25">
      <c r="A228" s="1" t="s">
        <v>1234</v>
      </c>
      <c r="B228" t="str">
        <f t="shared" si="4"/>
        <v>Insert into CUSTOMERS (CUSTOMER_ID,CUST_FIRST_NAME,CUST_LAST_NAME,CREDIT_LIMIT,CUST_EMAIL,INCOME_LEVEL,REGION) values('226','Ajay','Andrews','2300','Ajay.Andrews@YELLOWTHROAT.COM','F: 110,000 - 129,999','C');</v>
      </c>
      <c r="C228" t="s">
        <v>859</v>
      </c>
      <c r="D228" t="s">
        <v>295</v>
      </c>
      <c r="E228" t="s">
        <v>219</v>
      </c>
      <c r="F228" t="s">
        <v>292</v>
      </c>
      <c r="G228" t="s">
        <v>860</v>
      </c>
      <c r="H228" t="s">
        <v>53</v>
      </c>
      <c r="I228" t="s">
        <v>677</v>
      </c>
      <c r="M228" t="s">
        <v>1461</v>
      </c>
    </row>
    <row r="229" spans="1:13" x14ac:dyDescent="0.25">
      <c r="A229" s="1" t="s">
        <v>1234</v>
      </c>
      <c r="B229" t="str">
        <f t="shared" si="4"/>
        <v>Insert into CUSTOMERS (CUSTOMER_ID,CUST_FIRST_NAME,CUST_LAST_NAME,CREDIT_LIMIT,CUST_EMAIL,INCOME_LEVEL,REGION) values('231','Danny','Rourke','2400','Danny.Rourke@BRANT.COM','F: 110,000 - 129,999','C');</v>
      </c>
      <c r="C229" t="s">
        <v>861</v>
      </c>
      <c r="D229" t="s">
        <v>605</v>
      </c>
      <c r="E229" t="s">
        <v>862</v>
      </c>
      <c r="F229" t="s">
        <v>319</v>
      </c>
      <c r="G229" t="s">
        <v>863</v>
      </c>
      <c r="H229" t="s">
        <v>53</v>
      </c>
      <c r="I229" t="s">
        <v>677</v>
      </c>
      <c r="M229" t="s">
        <v>1462</v>
      </c>
    </row>
    <row r="230" spans="1:13" x14ac:dyDescent="0.25">
      <c r="A230" s="1" t="s">
        <v>1234</v>
      </c>
      <c r="B230" t="str">
        <f t="shared" si="4"/>
        <v>Insert into CUSTOMERS (CUSTOMER_ID,CUST_FIRST_NAME,CUST_LAST_NAME,CREDIT_LIMIT,CUST_EMAIL,INCOME_LEVEL,REGION) values('236','Edward','Julius','2400','Edward.Julius@PARULA.COM','F: 110,000 - 129,999','C');</v>
      </c>
      <c r="C230" t="s">
        <v>864</v>
      </c>
      <c r="D230" t="s">
        <v>616</v>
      </c>
      <c r="E230" t="s">
        <v>405</v>
      </c>
      <c r="F230" t="s">
        <v>319</v>
      </c>
      <c r="G230" t="s">
        <v>865</v>
      </c>
      <c r="H230" t="s">
        <v>53</v>
      </c>
      <c r="I230" t="s">
        <v>677</v>
      </c>
      <c r="M230" t="s">
        <v>1463</v>
      </c>
    </row>
    <row r="231" spans="1:13" x14ac:dyDescent="0.25">
      <c r="A231" s="1" t="s">
        <v>1234</v>
      </c>
      <c r="B231" t="str">
        <f t="shared" si="4"/>
        <v>Insert into CUSTOMERS (CUSTOMER_ID,CUST_FIRST_NAME,CUST_LAST_NAME,CREDIT_LIMIT,CUST_EMAIL,INCOME_LEVEL,REGION) values('261','Emmet','Garcia','3600','Emmet.Garcia@VIREO.COM','H: 150,000 - 169,999','C');</v>
      </c>
      <c r="C231" t="s">
        <v>866</v>
      </c>
      <c r="D231" t="s">
        <v>867</v>
      </c>
      <c r="E231" t="s">
        <v>146</v>
      </c>
      <c r="F231" t="s">
        <v>122</v>
      </c>
      <c r="G231" t="s">
        <v>868</v>
      </c>
      <c r="H231" t="s">
        <v>71</v>
      </c>
      <c r="I231" t="s">
        <v>677</v>
      </c>
      <c r="M231" t="s">
        <v>1464</v>
      </c>
    </row>
    <row r="232" spans="1:13" x14ac:dyDescent="0.25">
      <c r="A232" s="1" t="s">
        <v>1234</v>
      </c>
      <c r="B232" t="str">
        <f t="shared" si="4"/>
        <v>Insert into CUSTOMERS (CUSTOMER_ID,CUST_FIRST_NAME,CUST_LAST_NAME,CREDIT_LIMIT,CUST_EMAIL,INCOME_LEVEL,REGION) values('266','Prem','Cardinale','3700','Prem.Cardinale@BITTERN.COM','L: 300,000 and above','C');</v>
      </c>
      <c r="C232" t="s">
        <v>869</v>
      </c>
      <c r="D232" t="s">
        <v>129</v>
      </c>
      <c r="E232" t="s">
        <v>870</v>
      </c>
      <c r="F232" t="s">
        <v>131</v>
      </c>
      <c r="G232" t="s">
        <v>871</v>
      </c>
      <c r="H232" t="s">
        <v>113</v>
      </c>
      <c r="I232" t="s">
        <v>677</v>
      </c>
      <c r="M232" t="s">
        <v>1465</v>
      </c>
    </row>
    <row r="233" spans="1:13" x14ac:dyDescent="0.25">
      <c r="A233" s="1" t="s">
        <v>1234</v>
      </c>
      <c r="B233" t="str">
        <f t="shared" si="4"/>
        <v>Insert into CUSTOMERS (CUSTOMER_ID,CUST_FIRST_NAME,CUST_LAST_NAME,CREDIT_LIMIT,CUST_EMAIL,INCOME_LEVEL,REGION) values('270','Meg','Derek','3700','Meg.Derek@FLICKER.COM','F: 110,000 - 129,999','C');</v>
      </c>
      <c r="C233" t="s">
        <v>872</v>
      </c>
      <c r="D233" t="s">
        <v>873</v>
      </c>
      <c r="E233" t="s">
        <v>874</v>
      </c>
      <c r="F233" t="s">
        <v>131</v>
      </c>
      <c r="G233" t="s">
        <v>875</v>
      </c>
      <c r="H233" t="s">
        <v>53</v>
      </c>
      <c r="I233" t="s">
        <v>677</v>
      </c>
      <c r="M233" t="s">
        <v>1466</v>
      </c>
    </row>
    <row r="234" spans="1:13" x14ac:dyDescent="0.25">
      <c r="A234" s="1" t="s">
        <v>1234</v>
      </c>
      <c r="B234" t="str">
        <f t="shared" si="4"/>
        <v>Insert into CUSTOMERS (CUSTOMER_ID,CUST_FIRST_NAME,CUST_LAST_NAME,CREDIT_LIMIT,CUST_EMAIL,INCOME_LEVEL,REGION) values('275','Dom','McQueen','5000','Dom.McQueen@AUKLET.COM','G: 130,000 - 149,999','C');</v>
      </c>
      <c r="C234" t="s">
        <v>876</v>
      </c>
      <c r="D234" t="s">
        <v>161</v>
      </c>
      <c r="E234" t="s">
        <v>877</v>
      </c>
      <c r="F234" t="s">
        <v>152</v>
      </c>
      <c r="G234" t="s">
        <v>878</v>
      </c>
      <c r="H234" t="s">
        <v>60</v>
      </c>
      <c r="I234" t="s">
        <v>677</v>
      </c>
      <c r="M234" t="s">
        <v>1467</v>
      </c>
    </row>
    <row r="235" spans="1:13" x14ac:dyDescent="0.25">
      <c r="A235" s="1" t="s">
        <v>1234</v>
      </c>
      <c r="B235" t="str">
        <f t="shared" si="4"/>
        <v>Insert into CUSTOMERS (CUSTOMER_ID,CUST_FIRST_NAME,CUST_LAST_NAME,CREDIT_LIMIT,CUST_EMAIL,INCOME_LEVEL,REGION) values('627','Sivaji','Gielgud','500','Sivaji.Gielgud@BULBUL.COM','D: 70,000 - 89,999','C');</v>
      </c>
      <c r="C235" t="s">
        <v>879</v>
      </c>
      <c r="D235" t="s">
        <v>555</v>
      </c>
      <c r="E235" t="s">
        <v>847</v>
      </c>
      <c r="F235" t="s">
        <v>104</v>
      </c>
      <c r="G235" t="s">
        <v>880</v>
      </c>
      <c r="H235" t="s">
        <v>140</v>
      </c>
      <c r="I235" t="s">
        <v>677</v>
      </c>
      <c r="M235" t="s">
        <v>1468</v>
      </c>
    </row>
    <row r="236" spans="1:13" x14ac:dyDescent="0.25">
      <c r="A236" s="1" t="s">
        <v>1234</v>
      </c>
      <c r="B236" t="str">
        <f t="shared" si="4"/>
        <v>Insert into CUSTOMERS (CUSTOMER_ID,CUST_FIRST_NAME,CUST_LAST_NAME,CREDIT_LIMIT,CUST_EMAIL,INCOME_LEVEL,REGION) values('712','M. Emmet','Stockwell','3700','M.Emmet.Stockwell@COOT.COM','H: 150,000 - 169,999','C');</v>
      </c>
      <c r="C236" t="s">
        <v>881</v>
      </c>
      <c r="D236" t="s">
        <v>882</v>
      </c>
      <c r="E236" t="s">
        <v>828</v>
      </c>
      <c r="F236" t="s">
        <v>131</v>
      </c>
      <c r="G236" t="s">
        <v>883</v>
      </c>
      <c r="H236" t="s">
        <v>71</v>
      </c>
      <c r="I236" t="s">
        <v>677</v>
      </c>
      <c r="M236" t="s">
        <v>1469</v>
      </c>
    </row>
    <row r="237" spans="1:13" x14ac:dyDescent="0.25">
      <c r="A237" s="1" t="s">
        <v>1234</v>
      </c>
      <c r="B237" t="str">
        <f t="shared" si="4"/>
        <v>Insert into CUSTOMERS (CUSTOMER_ID,CUST_FIRST_NAME,CUST_LAST_NAME,CREDIT_LIMIT,CUST_EMAIL,INCOME_LEVEL,REGION) values('713','M. Emmet','Olin','3700','M.Emmet.Olin@CORMORANT.COM','F: 110,000 - 129,999','C');</v>
      </c>
      <c r="C237" t="s">
        <v>884</v>
      </c>
      <c r="D237" t="s">
        <v>882</v>
      </c>
      <c r="E237" t="s">
        <v>306</v>
      </c>
      <c r="F237" t="s">
        <v>131</v>
      </c>
      <c r="G237" t="s">
        <v>885</v>
      </c>
      <c r="H237" t="s">
        <v>53</v>
      </c>
      <c r="I237" t="s">
        <v>677</v>
      </c>
      <c r="M237" t="s">
        <v>1470</v>
      </c>
    </row>
    <row r="238" spans="1:13" x14ac:dyDescent="0.25">
      <c r="A238" s="1" t="s">
        <v>1234</v>
      </c>
      <c r="B238" t="str">
        <f t="shared" si="4"/>
        <v>Insert into CUSTOMERS (CUSTOMER_ID,CUST_FIRST_NAME,CUST_LAST_NAME,CREDIT_LIMIT,CUST_EMAIL,INCOME_LEVEL,REGION) values('715','Malcolm','Field','2400','Malcolm.Field@DOWITCHER.COM','G: 130,000 - 149,999','C');</v>
      </c>
      <c r="C238" t="s">
        <v>886</v>
      </c>
      <c r="D238" t="s">
        <v>452</v>
      </c>
      <c r="E238" t="s">
        <v>223</v>
      </c>
      <c r="F238" t="s">
        <v>319</v>
      </c>
      <c r="G238" t="s">
        <v>887</v>
      </c>
      <c r="H238" t="s">
        <v>60</v>
      </c>
      <c r="I238" t="s">
        <v>677</v>
      </c>
      <c r="M238" t="s">
        <v>1471</v>
      </c>
    </row>
    <row r="239" spans="1:13" x14ac:dyDescent="0.25">
      <c r="A239" s="1" t="s">
        <v>1234</v>
      </c>
      <c r="B239" t="str">
        <f t="shared" si="4"/>
        <v>Insert into CUSTOMERS (CUSTOMER_ID,CUST_FIRST_NAME,CUST_LAST_NAME,CREDIT_LIMIT,CUST_EMAIL,INCOME_LEVEL,REGION) values('717','Mammutti','Sutherland','500','Mammutti.Sutherland@TOWHEE.COM','D: 70,000 - 89,999','C');</v>
      </c>
      <c r="C239" t="s">
        <v>888</v>
      </c>
      <c r="D239" t="s">
        <v>791</v>
      </c>
      <c r="E239" t="s">
        <v>776</v>
      </c>
      <c r="F239" t="s">
        <v>104</v>
      </c>
      <c r="G239" t="s">
        <v>889</v>
      </c>
      <c r="H239" t="s">
        <v>140</v>
      </c>
      <c r="I239" t="s">
        <v>677</v>
      </c>
      <c r="M239" t="s">
        <v>1472</v>
      </c>
    </row>
    <row r="240" spans="1:13" x14ac:dyDescent="0.25">
      <c r="A240" s="1" t="s">
        <v>1234</v>
      </c>
      <c r="B240" t="str">
        <f t="shared" si="4"/>
        <v>Insert into CUSTOMERS (CUSTOMER_ID,CUST_FIRST_NAME,CUST_LAST_NAME,CREDIT_LIMIT,CUST_EMAIL,INCOME_LEVEL,REGION) values('719','Mani','Kazan','500','Mani.Kazan@TROGON.COM','I: 170,000 - 189,999','C');</v>
      </c>
      <c r="C240" t="s">
        <v>890</v>
      </c>
      <c r="D240" t="s">
        <v>537</v>
      </c>
      <c r="E240" t="s">
        <v>639</v>
      </c>
      <c r="F240" t="s">
        <v>104</v>
      </c>
      <c r="G240" t="s">
        <v>891</v>
      </c>
      <c r="H240" t="s">
        <v>148</v>
      </c>
      <c r="I240" t="s">
        <v>677</v>
      </c>
      <c r="M240" t="s">
        <v>1473</v>
      </c>
    </row>
    <row r="241" spans="1:13" x14ac:dyDescent="0.25">
      <c r="A241" s="1" t="s">
        <v>1234</v>
      </c>
      <c r="B241" t="str">
        <f t="shared" si="4"/>
        <v>Insert into CUSTOMERS (CUSTOMER_ID,CUST_FIRST_NAME,CUST_LAST_NAME,CREDIT_LIMIT,CUST_EMAIL,INCOME_LEVEL,REGION) values('721','Mani','Buckley','500','Mani.Buckley@TURNSTONE.COM','E: 90,000 - 109,999','C');</v>
      </c>
      <c r="C241" t="s">
        <v>892</v>
      </c>
      <c r="D241" t="s">
        <v>537</v>
      </c>
      <c r="E241" t="s">
        <v>582</v>
      </c>
      <c r="F241" t="s">
        <v>104</v>
      </c>
      <c r="G241" t="s">
        <v>893</v>
      </c>
      <c r="H241" t="s">
        <v>154</v>
      </c>
      <c r="I241" t="s">
        <v>677</v>
      </c>
      <c r="M241" t="s">
        <v>1474</v>
      </c>
    </row>
    <row r="242" spans="1:13" x14ac:dyDescent="0.25">
      <c r="A242" s="1" t="s">
        <v>1234</v>
      </c>
      <c r="B242" t="str">
        <f t="shared" si="4"/>
        <v>Insert into CUSTOMERS (CUSTOMER_ID,CUST_FIRST_NAME,CUST_LAST_NAME,CREDIT_LIMIT,CUST_EMAIL,INCOME_LEVEL,REGION) values('727','Margaret','Ustinov','1200','Margaret.Ustinov@ANHINGA.COM','H: 150,000 - 169,999','C');</v>
      </c>
      <c r="C242" t="s">
        <v>894</v>
      </c>
      <c r="D242" t="s">
        <v>895</v>
      </c>
      <c r="E242" t="s">
        <v>896</v>
      </c>
      <c r="F242" t="s">
        <v>117</v>
      </c>
      <c r="G242" t="s">
        <v>897</v>
      </c>
      <c r="H242" t="s">
        <v>71</v>
      </c>
      <c r="I242" t="s">
        <v>677</v>
      </c>
      <c r="M242" t="s">
        <v>1475</v>
      </c>
    </row>
    <row r="243" spans="1:13" x14ac:dyDescent="0.25">
      <c r="A243" s="1" t="s">
        <v>1234</v>
      </c>
      <c r="B243" t="str">
        <f t="shared" si="4"/>
        <v>Insert into CUSTOMERS (CUSTOMER_ID,CUST_FIRST_NAME,CUST_LAST_NAME,CREDIT_LIMIT,CUST_EMAIL,INCOME_LEVEL,REGION) values('729','Margaux','Krige','2400','Margaux.Krige@DUNLIN.COM','F: 110,000 - 129,999','C');</v>
      </c>
      <c r="C243" t="s">
        <v>898</v>
      </c>
      <c r="D243" t="s">
        <v>317</v>
      </c>
      <c r="E243" t="s">
        <v>310</v>
      </c>
      <c r="F243" t="s">
        <v>319</v>
      </c>
      <c r="G243" t="s">
        <v>899</v>
      </c>
      <c r="H243" t="s">
        <v>53</v>
      </c>
      <c r="I243" t="s">
        <v>677</v>
      </c>
      <c r="M243" t="s">
        <v>1476</v>
      </c>
    </row>
    <row r="244" spans="1:13" x14ac:dyDescent="0.25">
      <c r="A244" s="1" t="s">
        <v>1234</v>
      </c>
      <c r="B244" t="str">
        <f t="shared" si="4"/>
        <v>Insert into CUSTOMERS (CUSTOMER_ID,CUST_FIRST_NAME,CUST_LAST_NAME,CREDIT_LIMIT,CUST_EMAIL,INCOME_LEVEL,REGION) values('754','Kevin','Goodman','700','Kevin.Goodman@WIGEON.COM','E: 90,000 - 109,999','C');</v>
      </c>
      <c r="C244" t="s">
        <v>900</v>
      </c>
      <c r="D244" t="s">
        <v>901</v>
      </c>
      <c r="E244" t="s">
        <v>902</v>
      </c>
      <c r="F244" t="s">
        <v>184</v>
      </c>
      <c r="G244" t="s">
        <v>903</v>
      </c>
      <c r="H244" t="s">
        <v>154</v>
      </c>
      <c r="I244" t="s">
        <v>677</v>
      </c>
      <c r="M244" t="s">
        <v>1477</v>
      </c>
    </row>
    <row r="245" spans="1:13" x14ac:dyDescent="0.25">
      <c r="A245" s="1" t="s">
        <v>1234</v>
      </c>
      <c r="B245" t="str">
        <f t="shared" si="4"/>
        <v>Insert into CUSTOMERS (CUSTOMER_ID,CUST_FIRST_NAME,CUST_LAST_NAME,CREDIT_LIMIT,CUST_EMAIL,INCOME_LEVEL,REGION) values(,,,,,,);</v>
      </c>
      <c r="M245" t="s">
        <v>1317</v>
      </c>
    </row>
    <row r="246" spans="1:13" x14ac:dyDescent="0.25">
      <c r="A246" s="1" t="s">
        <v>1234</v>
      </c>
      <c r="B246" t="str">
        <f t="shared" si="4"/>
        <v>Insert into CUSTOMERS (CUSTOMER_ID,CUST_FIRST_NAME,CUST_LAST_NAME,CREDIT_LIMIT,CUST_EMAIL,INCOME_LEVEL,REGION) values('920','Bruce','Hulce','3500','Bruce.Hulce@JACANA.COM','F: 110,000 - 129,999','D');</v>
      </c>
      <c r="C246" t="s">
        <v>1029</v>
      </c>
      <c r="D246" t="s">
        <v>1030</v>
      </c>
      <c r="E246" t="s">
        <v>518</v>
      </c>
      <c r="F246" t="s">
        <v>51</v>
      </c>
      <c r="G246" t="s">
        <v>1031</v>
      </c>
      <c r="H246" t="s">
        <v>53</v>
      </c>
      <c r="I246" t="s">
        <v>1032</v>
      </c>
      <c r="M246" t="s">
        <v>1478</v>
      </c>
    </row>
    <row r="247" spans="1:13" x14ac:dyDescent="0.25">
      <c r="A247" s="1" t="s">
        <v>1234</v>
      </c>
      <c r="B247" t="str">
        <f t="shared" si="4"/>
        <v>Insert into CUSTOMERS (CUSTOMER_ID,CUST_FIRST_NAME,CUST_LAST_NAME,CREDIT_LIMIT,CUST_EMAIL,INCOME_LEVEL,REGION) values('921','Bruce','Dunaway','3500','Bruce.Dunaway@JUNCO.COM','F: 110,000 - 129,999','D');</v>
      </c>
      <c r="C247" t="s">
        <v>1033</v>
      </c>
      <c r="D247" t="s">
        <v>1030</v>
      </c>
      <c r="E247" t="s">
        <v>478</v>
      </c>
      <c r="F247" t="s">
        <v>51</v>
      </c>
      <c r="G247" t="s">
        <v>1034</v>
      </c>
      <c r="H247" t="s">
        <v>53</v>
      </c>
      <c r="I247" t="s">
        <v>1032</v>
      </c>
      <c r="M247" t="s">
        <v>1479</v>
      </c>
    </row>
    <row r="248" spans="1:13" x14ac:dyDescent="0.25">
      <c r="A248" s="1" t="s">
        <v>1234</v>
      </c>
      <c r="B248" t="str">
        <f t="shared" si="4"/>
        <v>Insert into CUSTOMERS (CUSTOMER_ID,CUST_FIRST_NAME,CUST_LAST_NAME,CREDIT_LIMIT,CUST_EMAIL,INCOME_LEVEL,REGION) values('923','Bruno','Slater','5000','Bruno.Slater@THRASHER.COM','G: 130,000 - 149,999','D');</v>
      </c>
      <c r="C248" t="s">
        <v>1035</v>
      </c>
      <c r="D248" t="s">
        <v>1036</v>
      </c>
      <c r="E248" t="s">
        <v>806</v>
      </c>
      <c r="F248" t="s">
        <v>152</v>
      </c>
      <c r="G248" t="s">
        <v>1037</v>
      </c>
      <c r="H248" t="s">
        <v>60</v>
      </c>
      <c r="I248" t="s">
        <v>1032</v>
      </c>
      <c r="M248" t="s">
        <v>1480</v>
      </c>
    </row>
    <row r="249" spans="1:13" x14ac:dyDescent="0.25">
      <c r="A249" s="1" t="s">
        <v>1234</v>
      </c>
      <c r="B249" t="str">
        <f t="shared" si="4"/>
        <v>Insert into CUSTOMERS (CUSTOMER_ID,CUST_FIRST_NAME,CUST_LAST_NAME,CREDIT_LIMIT,CUST_EMAIL,INCOME_LEVEL,REGION) values('924','Bruno','Montand','5000','Bruno.Montand@TOWHEE.COM','D: 70,000 - 89,999','D');</v>
      </c>
      <c r="C249" t="s">
        <v>1038</v>
      </c>
      <c r="D249" t="s">
        <v>1036</v>
      </c>
      <c r="E249" t="s">
        <v>1039</v>
      </c>
      <c r="F249" t="s">
        <v>152</v>
      </c>
      <c r="G249" t="s">
        <v>1040</v>
      </c>
      <c r="H249" t="s">
        <v>140</v>
      </c>
      <c r="I249" t="s">
        <v>1032</v>
      </c>
      <c r="M249" t="s">
        <v>1481</v>
      </c>
    </row>
    <row r="250" spans="1:13" x14ac:dyDescent="0.25">
      <c r="A250" s="1" t="s">
        <v>1234</v>
      </c>
      <c r="B250" t="str">
        <f t="shared" si="4"/>
        <v>Insert into CUSTOMERS (CUSTOMER_ID,CUST_FIRST_NAME,CUST_LAST_NAME,CREDIT_LIMIT,CUST_EMAIL,INCOME_LEVEL,REGION) values('927','Bryan','Belushi','2300','Bryan.Belushi@TOWHEE.COM','I: 170,000 - 189,999','D');</v>
      </c>
      <c r="C250" t="s">
        <v>1041</v>
      </c>
      <c r="D250" t="s">
        <v>290</v>
      </c>
      <c r="E250" t="s">
        <v>271</v>
      </c>
      <c r="F250" t="s">
        <v>292</v>
      </c>
      <c r="G250" t="s">
        <v>1042</v>
      </c>
      <c r="H250" t="s">
        <v>148</v>
      </c>
      <c r="I250" t="s">
        <v>1032</v>
      </c>
      <c r="M250" t="s">
        <v>1482</v>
      </c>
    </row>
    <row r="251" spans="1:13" x14ac:dyDescent="0.25">
      <c r="A251" s="1" t="s">
        <v>1234</v>
      </c>
      <c r="B251" t="str">
        <f t="shared" si="4"/>
        <v>Insert into CUSTOMERS (CUSTOMER_ID,CUST_FIRST_NAME,CUST_LAST_NAME,CREDIT_LIMIT,CUST_EMAIL,INCOME_LEVEL,REGION) values('929','Burt','Neeson','5000','Burt.Neeson@TURNSTONE.COM','F: 110,000 - 129,999','D');</v>
      </c>
      <c r="C251" t="s">
        <v>1043</v>
      </c>
      <c r="D251" t="s">
        <v>625</v>
      </c>
      <c r="E251" t="s">
        <v>552</v>
      </c>
      <c r="F251" t="s">
        <v>152</v>
      </c>
      <c r="G251" t="s">
        <v>1044</v>
      </c>
      <c r="H251" t="s">
        <v>53</v>
      </c>
      <c r="I251" t="s">
        <v>1032</v>
      </c>
      <c r="M251" t="s">
        <v>1483</v>
      </c>
    </row>
    <row r="252" spans="1:13" x14ac:dyDescent="0.25">
      <c r="A252" s="1" t="s">
        <v>1234</v>
      </c>
      <c r="B252" t="str">
        <f t="shared" si="4"/>
        <v>Insert into CUSTOMERS (CUSTOMER_ID,CUST_FIRST_NAME,CUST_LAST_NAME,CREDIT_LIMIT,CUST_EMAIL,INCOME_LEVEL,REGION) values('930','Buster','Jackson','900','Buster.Jackson@KILLDEER.COM','A: Below 30,000','D');</v>
      </c>
      <c r="C252" t="s">
        <v>1045</v>
      </c>
      <c r="D252" t="s">
        <v>62</v>
      </c>
      <c r="E252" t="s">
        <v>230</v>
      </c>
      <c r="F252" t="s">
        <v>64</v>
      </c>
      <c r="G252" t="s">
        <v>1046</v>
      </c>
      <c r="H252" t="s">
        <v>159</v>
      </c>
      <c r="I252" t="s">
        <v>1032</v>
      </c>
      <c r="M252" t="s">
        <v>1484</v>
      </c>
    </row>
    <row r="253" spans="1:13" x14ac:dyDescent="0.25">
      <c r="A253" s="1" t="s">
        <v>1234</v>
      </c>
      <c r="B253" t="str">
        <f t="shared" si="4"/>
        <v>Insert into CUSTOMERS (CUSTOMER_ID,CUST_FIRST_NAME,CUST_LAST_NAME,CREDIT_LIMIT,CUST_EMAIL,INCOME_LEVEL,REGION) values('253','Sally','Bogart','2500','Sally.Bogart@WILLET.COM','H: 150,000 - 169,999','D');</v>
      </c>
      <c r="C253" t="s">
        <v>1047</v>
      </c>
      <c r="D253" t="s">
        <v>762</v>
      </c>
      <c r="E253" t="s">
        <v>628</v>
      </c>
      <c r="F253" t="s">
        <v>649</v>
      </c>
      <c r="G253" t="s">
        <v>1048</v>
      </c>
      <c r="H253" t="s">
        <v>71</v>
      </c>
      <c r="I253" t="s">
        <v>1032</v>
      </c>
      <c r="M253" t="s">
        <v>1485</v>
      </c>
    </row>
    <row r="254" spans="1:13" x14ac:dyDescent="0.25">
      <c r="A254" s="1" t="s">
        <v>1234</v>
      </c>
      <c r="B254" t="str">
        <f t="shared" si="4"/>
        <v>Insert into CUSTOMERS (CUSTOMER_ID,CUST_FIRST_NAME,CUST_LAST_NAME,CREDIT_LIMIT,CUST_EMAIL,INCOME_LEVEL,REGION) values('254','Bruce','Bates','3500','Bruce.Bates@COWBIRD.COM','D: 70,000 - 89,999','D');</v>
      </c>
      <c r="C254" t="s">
        <v>1049</v>
      </c>
      <c r="D254" t="s">
        <v>1030</v>
      </c>
      <c r="E254" t="s">
        <v>314</v>
      </c>
      <c r="F254" t="s">
        <v>51</v>
      </c>
      <c r="G254" t="s">
        <v>1050</v>
      </c>
      <c r="H254" t="s">
        <v>140</v>
      </c>
      <c r="I254" t="s">
        <v>1032</v>
      </c>
      <c r="M254" t="s">
        <v>1486</v>
      </c>
    </row>
    <row r="255" spans="1:13" x14ac:dyDescent="0.25">
      <c r="A255" s="1" t="s">
        <v>1234</v>
      </c>
      <c r="B255" t="str">
        <f t="shared" si="4"/>
        <v>Insert into CUSTOMERS (CUSTOMER_ID,CUST_FIRST_NAME,CUST_LAST_NAME,CREDIT_LIMIT,CUST_EMAIL,INCOME_LEVEL,REGION) values('255','Brooke','Shepherd','3500','Brooke.Shepherd@KILLDEER.COM','C: 50,000 - 69,999','D');</v>
      </c>
      <c r="C255" t="s">
        <v>1051</v>
      </c>
      <c r="D255" t="s">
        <v>698</v>
      </c>
      <c r="E255" t="s">
        <v>1052</v>
      </c>
      <c r="F255" t="s">
        <v>51</v>
      </c>
      <c r="G255" t="s">
        <v>1053</v>
      </c>
      <c r="H255" t="s">
        <v>100</v>
      </c>
      <c r="I255" t="s">
        <v>1032</v>
      </c>
      <c r="M255" t="s">
        <v>1487</v>
      </c>
    </row>
    <row r="256" spans="1:13" x14ac:dyDescent="0.25">
      <c r="A256" s="1" t="s">
        <v>1234</v>
      </c>
      <c r="B256" t="str">
        <f t="shared" si="4"/>
        <v>Insert into CUSTOMERS (CUSTOMER_ID,CUST_FIRST_NAME,CUST_LAST_NAME,CREDIT_LIMIT,CUST_EMAIL,INCOME_LEVEL,REGION) values('256','Ben','de Niro','3500','Ben.deNiro@KINGLET.COM','I: 170,000 - 189,999','D');</v>
      </c>
      <c r="C256" t="s">
        <v>1054</v>
      </c>
      <c r="D256" t="s">
        <v>1055</v>
      </c>
      <c r="E256" t="s">
        <v>195</v>
      </c>
      <c r="F256" t="s">
        <v>51</v>
      </c>
      <c r="G256" t="s">
        <v>1056</v>
      </c>
      <c r="H256" t="s">
        <v>148</v>
      </c>
      <c r="I256" t="s">
        <v>1032</v>
      </c>
      <c r="M256" t="s">
        <v>1488</v>
      </c>
    </row>
    <row r="257" spans="1:13" x14ac:dyDescent="0.25">
      <c r="A257" s="1" t="s">
        <v>1234</v>
      </c>
      <c r="B257" t="str">
        <f t="shared" si="4"/>
        <v>Insert into CUSTOMERS (CUSTOMER_ID,CUST_FIRST_NAME,CUST_LAST_NAME,CREDIT_LIMIT,CUST_EMAIL,INCOME_LEVEL,REGION) values('257','Emmet','Walken','3600','Emmet.Walken@LIMPKIN.COM','B: 30,000 - 49,999','D');</v>
      </c>
      <c r="C257" t="s">
        <v>1057</v>
      </c>
      <c r="D257" t="s">
        <v>867</v>
      </c>
      <c r="E257" t="s">
        <v>130</v>
      </c>
      <c r="F257" t="s">
        <v>122</v>
      </c>
      <c r="G257" t="s">
        <v>1058</v>
      </c>
      <c r="H257" t="s">
        <v>177</v>
      </c>
      <c r="I257" t="s">
        <v>1032</v>
      </c>
      <c r="M257" t="s">
        <v>1489</v>
      </c>
    </row>
    <row r="258" spans="1:13" x14ac:dyDescent="0.25">
      <c r="A258" s="1" t="s">
        <v>1234</v>
      </c>
      <c r="B258" t="str">
        <f t="shared" si="4"/>
        <v>Insert into CUSTOMERS (CUSTOMER_ID,CUST_FIRST_NAME,CUST_LAST_NAME,CREDIT_LIMIT,CUST_EMAIL,INCOME_LEVEL,REGION) values('258','Ellen','Palin','3600','Ellen.Palin@LONGSPUR.COM','H: 150,000 - 169,999','D');</v>
      </c>
      <c r="C258" t="s">
        <v>1059</v>
      </c>
      <c r="D258" t="s">
        <v>1060</v>
      </c>
      <c r="E258" t="s">
        <v>675</v>
      </c>
      <c r="F258" t="s">
        <v>122</v>
      </c>
      <c r="G258" t="s">
        <v>1061</v>
      </c>
      <c r="H258" t="s">
        <v>71</v>
      </c>
      <c r="I258" t="s">
        <v>1032</v>
      </c>
      <c r="M258" t="s">
        <v>1490</v>
      </c>
    </row>
    <row r="259" spans="1:13" x14ac:dyDescent="0.25">
      <c r="A259" s="1" t="s">
        <v>1234</v>
      </c>
      <c r="B259" t="str">
        <f t="shared" si="4"/>
        <v>Insert into CUSTOMERS (CUSTOMER_ID,CUST_FIRST_NAME,CUST_LAST_NAME,CREDIT_LIMIT,CUST_EMAIL,INCOME_LEVEL,REGION) values('259','Denholm','von Sydow','3600','Denholm.vonSydow@MERGANSER.COM','D: 70,000 - 89,999','D');</v>
      </c>
      <c r="C259" t="s">
        <v>1062</v>
      </c>
      <c r="D259" t="s">
        <v>1063</v>
      </c>
      <c r="E259" t="s">
        <v>708</v>
      </c>
      <c r="F259" t="s">
        <v>122</v>
      </c>
      <c r="G259" t="s">
        <v>1064</v>
      </c>
      <c r="H259" t="s">
        <v>140</v>
      </c>
      <c r="I259" t="s">
        <v>1032</v>
      </c>
      <c r="M259" t="s">
        <v>1491</v>
      </c>
    </row>
    <row r="260" spans="1:13" x14ac:dyDescent="0.25">
      <c r="A260" s="1" t="s">
        <v>1234</v>
      </c>
      <c r="B260" t="str">
        <f t="shared" si="4"/>
        <v>Insert into CUSTOMERS (CUSTOMER_ID,CUST_FIRST_NAME,CUST_LAST_NAME,CREDIT_LIMIT,CUST_EMAIL,INCOME_LEVEL,REGION) values('260','Ellen','Khan','3600','Ellen.Khan@VERDIN.COM','F: 110,000 - 129,999','D');</v>
      </c>
      <c r="C260" t="s">
        <v>1065</v>
      </c>
      <c r="D260" t="s">
        <v>1060</v>
      </c>
      <c r="E260" t="s">
        <v>1066</v>
      </c>
      <c r="F260" t="s">
        <v>122</v>
      </c>
      <c r="G260" t="s">
        <v>1067</v>
      </c>
      <c r="H260" t="s">
        <v>53</v>
      </c>
      <c r="I260" t="s">
        <v>1032</v>
      </c>
      <c r="M260" t="s">
        <v>1492</v>
      </c>
    </row>
    <row r="261" spans="1:13" x14ac:dyDescent="0.25">
      <c r="A261" s="1" t="s">
        <v>1234</v>
      </c>
      <c r="B261" t="str">
        <f t="shared" si="4"/>
        <v>Insert into CUSTOMERS (CUSTOMER_ID,CUST_FIRST_NAME,CUST_LAST_NAME,CREDIT_LIMIT,CUST_EMAIL,INCOME_LEVEL,REGION) values('262','Fred','Reynolds','3600','Fred.Reynolds@WATERTHRUSH.COM','F: 110,000 - 129,999','D');</v>
      </c>
      <c r="C261" t="s">
        <v>1068</v>
      </c>
      <c r="D261" t="s">
        <v>1069</v>
      </c>
      <c r="E261" t="s">
        <v>323</v>
      </c>
      <c r="F261" t="s">
        <v>122</v>
      </c>
      <c r="G261" t="s">
        <v>1070</v>
      </c>
      <c r="H261" t="s">
        <v>53</v>
      </c>
      <c r="I261" t="s">
        <v>1032</v>
      </c>
      <c r="M261" t="s">
        <v>1493</v>
      </c>
    </row>
    <row r="262" spans="1:13" x14ac:dyDescent="0.25">
      <c r="A262" s="1" t="s">
        <v>1234</v>
      </c>
      <c r="B262" t="str">
        <f t="shared" si="4"/>
        <v>Insert into CUSTOMERS (CUSTOMER_ID,CUST_FIRST_NAME,CUST_LAST_NAME,CREDIT_LIMIT,CUST_EMAIL,INCOME_LEVEL,REGION) values('263','Fred','Lithgow','3600','Fred.Lithgow@WHIMBREL.COM','D: 70,000 - 89,999','D');</v>
      </c>
      <c r="C262" t="s">
        <v>1071</v>
      </c>
      <c r="D262" t="s">
        <v>1069</v>
      </c>
      <c r="E262" t="s">
        <v>1072</v>
      </c>
      <c r="F262" t="s">
        <v>122</v>
      </c>
      <c r="G262" t="s">
        <v>1073</v>
      </c>
      <c r="H262" t="s">
        <v>140</v>
      </c>
      <c r="I262" t="s">
        <v>1032</v>
      </c>
      <c r="M262" t="s">
        <v>1494</v>
      </c>
    </row>
    <row r="263" spans="1:13" x14ac:dyDescent="0.25">
      <c r="A263" s="1" t="s">
        <v>1234</v>
      </c>
      <c r="B263" t="str">
        <f t="shared" si="4"/>
        <v>Insert into CUSTOMERS (CUSTOMER_ID,CUST_FIRST_NAME,CUST_LAST_NAME,CREDIT_LIMIT,CUST_EMAIL,INCOME_LEVEL,REGION) values('342','Marlon','Laughton','2400','Marlon.Laughton@CORMORANT.COM','F: 110,000 - 129,999','D');</v>
      </c>
      <c r="C263" t="s">
        <v>1074</v>
      </c>
      <c r="D263" t="s">
        <v>1075</v>
      </c>
      <c r="E263" t="s">
        <v>126</v>
      </c>
      <c r="F263" t="s">
        <v>319</v>
      </c>
      <c r="G263" t="s">
        <v>1076</v>
      </c>
      <c r="H263" t="s">
        <v>53</v>
      </c>
      <c r="I263" t="s">
        <v>1032</v>
      </c>
      <c r="M263" t="s">
        <v>1495</v>
      </c>
    </row>
    <row r="264" spans="1:13" x14ac:dyDescent="0.25">
      <c r="A264" s="1" t="s">
        <v>1234</v>
      </c>
      <c r="B264" t="str">
        <f t="shared" si="4"/>
        <v>Insert into CUSTOMERS (CUSTOMER_ID,CUST_FIRST_NAME,CUST_LAST_NAME,CREDIT_LIMIT,CUST_EMAIL,INCOME_LEVEL,REGION) values('343','Keir','Chandar','700','Keir.Chandar@WATERTHRUSH.COM','G: 130,000 - 149,999','D');</v>
      </c>
      <c r="C264" t="s">
        <v>1077</v>
      </c>
      <c r="D264" t="s">
        <v>757</v>
      </c>
      <c r="E264" t="s">
        <v>1078</v>
      </c>
      <c r="F264" t="s">
        <v>184</v>
      </c>
      <c r="G264" t="s">
        <v>1079</v>
      </c>
      <c r="H264" t="s">
        <v>60</v>
      </c>
      <c r="I264" t="s">
        <v>1032</v>
      </c>
      <c r="M264" t="s">
        <v>1496</v>
      </c>
    </row>
    <row r="265" spans="1:13" x14ac:dyDescent="0.25">
      <c r="A265" s="1" t="s">
        <v>1234</v>
      </c>
      <c r="B265" t="str">
        <f t="shared" si="4"/>
        <v>Insert into CUSTOMERS (CUSTOMER_ID,CUST_FIRST_NAME,CUST_LAST_NAME,CREDIT_LIMIT,CUST_EMAIL,INCOME_LEVEL,REGION) values('344','Marlon','Godard','2400','Marlon.Godard@MOORHEN.COM','H: 150,000 - 169,999','D');</v>
      </c>
      <c r="C265" t="s">
        <v>1080</v>
      </c>
      <c r="D265" t="s">
        <v>1075</v>
      </c>
      <c r="E265" t="s">
        <v>1081</v>
      </c>
      <c r="F265" t="s">
        <v>319</v>
      </c>
      <c r="G265" t="s">
        <v>1082</v>
      </c>
      <c r="H265" t="s">
        <v>71</v>
      </c>
      <c r="I265" t="s">
        <v>1032</v>
      </c>
      <c r="M265" t="s">
        <v>1497</v>
      </c>
    </row>
    <row r="266" spans="1:13" x14ac:dyDescent="0.25">
      <c r="A266" s="1" t="s">
        <v>1234</v>
      </c>
      <c r="B266" t="str">
        <f t="shared" si="4"/>
        <v>Insert into CUSTOMERS (CUSTOMER_ID,CUST_FIRST_NAME,CUST_LAST_NAME,CREDIT_LIMIT,CUST_EMAIL,INCOME_LEVEL,REGION) values('345','Keir','Weaver','700','Keir.Weaver@WHIMBREL.COM','H: 150,000 - 169,999','D');</v>
      </c>
      <c r="C266" t="s">
        <v>1083</v>
      </c>
      <c r="D266" t="s">
        <v>757</v>
      </c>
      <c r="E266" t="s">
        <v>1084</v>
      </c>
      <c r="F266" t="s">
        <v>184</v>
      </c>
      <c r="G266" t="s">
        <v>1085</v>
      </c>
      <c r="H266" t="s">
        <v>71</v>
      </c>
      <c r="I266" t="s">
        <v>1032</v>
      </c>
      <c r="M266" t="s">
        <v>1498</v>
      </c>
    </row>
    <row r="267" spans="1:13" x14ac:dyDescent="0.25">
      <c r="A267" s="1" t="s">
        <v>1234</v>
      </c>
      <c r="B267" t="str">
        <f t="shared" ref="B267:B322" si="5">_xlfn.CONCAT(A267,C267,",",D267,",",E267,",",F267,",",G267,",",H267,",",I267,")",";")</f>
        <v>Insert into CUSTOMERS (CUSTOMER_ID,CUST_FIRST_NAME,CUST_LAST_NAME,CREDIT_LIMIT,CUST_EMAIL,INCOME_LEVEL,REGION) values('346','Marlon','Clapton','2400','Marlon.Clapton@COWBIRD.COM','K: 250,000 - 299,999','D');</v>
      </c>
      <c r="C267" t="s">
        <v>1086</v>
      </c>
      <c r="D267" t="s">
        <v>1075</v>
      </c>
      <c r="E267" t="s">
        <v>1087</v>
      </c>
      <c r="F267" t="s">
        <v>319</v>
      </c>
      <c r="G267" t="s">
        <v>1088</v>
      </c>
      <c r="H267" t="s">
        <v>80</v>
      </c>
      <c r="I267" t="s">
        <v>1032</v>
      </c>
      <c r="M267" t="s">
        <v>1499</v>
      </c>
    </row>
    <row r="268" spans="1:13" x14ac:dyDescent="0.25">
      <c r="A268" s="1" t="s">
        <v>1234</v>
      </c>
      <c r="B268" t="str">
        <f t="shared" si="5"/>
        <v>Insert into CUSTOMERS (CUSTOMER_ID,CUST_FIRST_NAME,CUST_LAST_NAME,CREDIT_LIMIT,CUST_EMAIL,INCOME_LEVEL,REGION) values('347','Kelly','Quinlan','3600','Kelly.Quinlan@PYRRHULOXIA.COM','A: Below 30,000','D');</v>
      </c>
      <c r="C268" t="s">
        <v>1089</v>
      </c>
      <c r="D268" t="s">
        <v>1090</v>
      </c>
      <c r="E268" t="s">
        <v>620</v>
      </c>
      <c r="F268" t="s">
        <v>122</v>
      </c>
      <c r="G268" t="s">
        <v>1091</v>
      </c>
      <c r="H268" t="s">
        <v>159</v>
      </c>
      <c r="I268" t="s">
        <v>1032</v>
      </c>
      <c r="M268" t="s">
        <v>1500</v>
      </c>
    </row>
    <row r="269" spans="1:13" x14ac:dyDescent="0.25">
      <c r="A269" s="1" t="s">
        <v>1234</v>
      </c>
      <c r="B269" t="str">
        <f t="shared" si="5"/>
        <v>Insert into CUSTOMERS (CUSTOMER_ID,CUST_FIRST_NAME,CUST_LAST_NAME,CREDIT_LIMIT,CUST_EMAIL,INCOME_LEVEL,REGION) values('348','Kelly','Lange','3600','Kelly.Lange@SANDPIPER.COM','F: 110,000 - 129,999','D');</v>
      </c>
      <c r="C269" t="s">
        <v>1092</v>
      </c>
      <c r="D269" t="s">
        <v>1090</v>
      </c>
      <c r="E269" t="s">
        <v>853</v>
      </c>
      <c r="F269" t="s">
        <v>122</v>
      </c>
      <c r="G269" t="s">
        <v>1093</v>
      </c>
      <c r="H269" t="s">
        <v>53</v>
      </c>
      <c r="I269" t="s">
        <v>1032</v>
      </c>
      <c r="M269" t="s">
        <v>1501</v>
      </c>
    </row>
    <row r="270" spans="1:13" x14ac:dyDescent="0.25">
      <c r="A270" s="1" t="s">
        <v>1234</v>
      </c>
      <c r="B270" t="str">
        <f t="shared" si="5"/>
        <v>Insert into CUSTOMERS (CUSTOMER_ID,CUST_FIRST_NAME,CUST_LAST_NAME,CREDIT_LIMIT,CUST_EMAIL,INCOME_LEVEL,REGION) values('349','Ken','Glenn','3600','Ken.Glenn@SAW-WHET.COM','K: 250,000 - 299,999','D');</v>
      </c>
      <c r="C270" t="s">
        <v>1094</v>
      </c>
      <c r="D270" t="s">
        <v>1095</v>
      </c>
      <c r="E270" t="s">
        <v>267</v>
      </c>
      <c r="F270" t="s">
        <v>122</v>
      </c>
      <c r="G270" t="s">
        <v>1096</v>
      </c>
      <c r="H270" t="s">
        <v>80</v>
      </c>
      <c r="I270" t="s">
        <v>1032</v>
      </c>
      <c r="M270" t="s">
        <v>1502</v>
      </c>
    </row>
    <row r="271" spans="1:13" x14ac:dyDescent="0.25">
      <c r="A271" s="1" t="s">
        <v>1234</v>
      </c>
      <c r="B271" t="str">
        <f t="shared" si="5"/>
        <v>Insert into CUSTOMERS (CUSTOMER_ID,CUST_FIRST_NAME,CUST_LAST_NAME,CREDIT_LIMIT,CUST_EMAIL,INCOME_LEVEL,REGION) values('350','Ken','Chopra','3600','Ken.Chopra@SCAUP.COM','F: 110,000 - 129,999','D');</v>
      </c>
      <c r="C271" t="s">
        <v>1097</v>
      </c>
      <c r="D271" t="s">
        <v>1095</v>
      </c>
      <c r="E271" t="s">
        <v>1098</v>
      </c>
      <c r="F271" t="s">
        <v>122</v>
      </c>
      <c r="G271" t="s">
        <v>1099</v>
      </c>
      <c r="H271" t="s">
        <v>53</v>
      </c>
      <c r="I271" t="s">
        <v>1032</v>
      </c>
      <c r="M271" t="s">
        <v>1503</v>
      </c>
    </row>
    <row r="272" spans="1:13" x14ac:dyDescent="0.25">
      <c r="A272" s="1" t="s">
        <v>1234</v>
      </c>
      <c r="B272" t="str">
        <f t="shared" si="5"/>
        <v>Insert into CUSTOMERS (CUSTOMER_ID,CUST_FIRST_NAME,CUST_LAST_NAME,CREDIT_LIMIT,CUST_EMAIL,INCOME_LEVEL,REGION) values('351','Ken','Wenders','3600','Ken.Wenders@REDPOLL.COM','F: 110,000 - 129,999','D');</v>
      </c>
      <c r="C272" t="s">
        <v>1100</v>
      </c>
      <c r="D272" t="s">
        <v>1095</v>
      </c>
      <c r="E272" t="s">
        <v>1101</v>
      </c>
      <c r="F272" t="s">
        <v>122</v>
      </c>
      <c r="G272" t="s">
        <v>1102</v>
      </c>
      <c r="H272" t="s">
        <v>53</v>
      </c>
      <c r="I272" t="s">
        <v>1032</v>
      </c>
      <c r="M272" t="s">
        <v>1504</v>
      </c>
    </row>
    <row r="273" spans="1:13" x14ac:dyDescent="0.25">
      <c r="A273" s="1" t="s">
        <v>1234</v>
      </c>
      <c r="B273" t="str">
        <f t="shared" si="5"/>
        <v>Insert into CUSTOMERS (CUSTOMER_ID,CUST_FIRST_NAME,CUST_LAST_NAME,CREDIT_LIMIT,CUST_EMAIL,INCOME_LEVEL,REGION) values('109','Christian','Cage','100','Christian.Cage@KINGLET.COM','F: 110,000 - 129,999','D');</v>
      </c>
      <c r="C273" t="s">
        <v>1103</v>
      </c>
      <c r="D273" t="s">
        <v>1104</v>
      </c>
      <c r="E273" t="s">
        <v>563</v>
      </c>
      <c r="F273" t="s">
        <v>767</v>
      </c>
      <c r="G273" t="s">
        <v>1105</v>
      </c>
      <c r="H273" t="s">
        <v>53</v>
      </c>
      <c r="I273" t="s">
        <v>1032</v>
      </c>
      <c r="M273" t="s">
        <v>1505</v>
      </c>
    </row>
    <row r="274" spans="1:13" x14ac:dyDescent="0.25">
      <c r="A274" s="1" t="s">
        <v>1234</v>
      </c>
      <c r="B274" t="str">
        <f t="shared" si="5"/>
        <v>Insert into CUSTOMERS (CUSTOMER_ID,CUST_FIRST_NAME,CUST_LAST_NAME,CREDIT_LIMIT,CUST_EMAIL,INCOME_LEVEL,REGION) values('110','Charlie','Sutherland','200','Charlie.Sutherland@LIMPKIN.COM','G: 130,000 - 149,999','D');</v>
      </c>
      <c r="C274" t="s">
        <v>1106</v>
      </c>
      <c r="D274" t="s">
        <v>1107</v>
      </c>
      <c r="E274" t="s">
        <v>776</v>
      </c>
      <c r="F274" t="s">
        <v>75</v>
      </c>
      <c r="G274" t="s">
        <v>1108</v>
      </c>
      <c r="H274" t="s">
        <v>60</v>
      </c>
      <c r="I274" t="s">
        <v>1032</v>
      </c>
      <c r="M274" t="s">
        <v>1506</v>
      </c>
    </row>
    <row r="275" spans="1:13" x14ac:dyDescent="0.25">
      <c r="A275" s="1" t="s">
        <v>1234</v>
      </c>
      <c r="B275" t="str">
        <f t="shared" si="5"/>
        <v>Insert into CUSTOMERS (CUSTOMER_ID,CUST_FIRST_NAME,CUST_LAST_NAME,CREDIT_LIMIT,CUST_EMAIL,INCOME_LEVEL,REGION) values('111','Charlie','Pacino','200','Charlie.Pacino@LONGSPUR.COM','G: 130,000 - 149,999','D');</v>
      </c>
      <c r="C275" t="s">
        <v>1109</v>
      </c>
      <c r="D275" t="s">
        <v>1107</v>
      </c>
      <c r="E275" t="s">
        <v>635</v>
      </c>
      <c r="F275" t="s">
        <v>75</v>
      </c>
      <c r="G275" t="s">
        <v>1110</v>
      </c>
      <c r="H275" t="s">
        <v>60</v>
      </c>
      <c r="I275" t="s">
        <v>1032</v>
      </c>
      <c r="M275" t="s">
        <v>1507</v>
      </c>
    </row>
    <row r="276" spans="1:13" x14ac:dyDescent="0.25">
      <c r="A276" s="1" t="s">
        <v>1234</v>
      </c>
      <c r="B276" t="str">
        <f t="shared" si="5"/>
        <v>Insert into CUSTOMERS (CUSTOMER_ID,CUST_FIRST_NAME,CUST_LAST_NAME,CREDIT_LIMIT,CUST_EMAIL,INCOME_LEVEL,REGION) values('112','Guillaume','Jackson','200','Guillaume.Jackson@MOORHEN.COM','I: 170,000 - 189,999','D');</v>
      </c>
      <c r="C276" t="s">
        <v>1111</v>
      </c>
      <c r="D276" t="s">
        <v>1112</v>
      </c>
      <c r="E276" t="s">
        <v>230</v>
      </c>
      <c r="F276" t="s">
        <v>75</v>
      </c>
      <c r="G276" t="s">
        <v>1113</v>
      </c>
      <c r="H276" t="s">
        <v>148</v>
      </c>
      <c r="I276" t="s">
        <v>1032</v>
      </c>
      <c r="M276" t="s">
        <v>1508</v>
      </c>
    </row>
    <row r="277" spans="1:13" x14ac:dyDescent="0.25">
      <c r="A277" s="1" t="s">
        <v>1234</v>
      </c>
      <c r="B277" t="str">
        <f t="shared" si="5"/>
        <v>Insert into CUSTOMERS (CUSTOMER_ID,CUST_FIRST_NAME,CUST_LAST_NAME,CREDIT_LIMIT,CUST_EMAIL,INCOME_LEVEL,REGION) values('113','Daniel','Costner','200','Daniel.Costner@PARULA.COM','I: 170,000 - 189,999','D');</v>
      </c>
      <c r="C277" t="s">
        <v>1114</v>
      </c>
      <c r="D277" t="s">
        <v>73</v>
      </c>
      <c r="E277" t="s">
        <v>1115</v>
      </c>
      <c r="F277" t="s">
        <v>75</v>
      </c>
      <c r="G277" t="s">
        <v>1116</v>
      </c>
      <c r="H277" t="s">
        <v>148</v>
      </c>
      <c r="I277" t="s">
        <v>1032</v>
      </c>
      <c r="M277" t="s">
        <v>1509</v>
      </c>
    </row>
    <row r="278" spans="1:13" x14ac:dyDescent="0.25">
      <c r="A278" s="1" t="s">
        <v>1234</v>
      </c>
      <c r="B278" t="str">
        <f t="shared" si="5"/>
        <v>Insert into CUSTOMERS (CUSTOMER_ID,CUST_FIRST_NAME,CUST_LAST_NAME,CREDIT_LIMIT,CUST_EMAIL,INCOME_LEVEL,REGION) values('114','Dianne','Derek','200','Dianne.Derek@SAW-WHET.COM','H: 150,000 - 169,999','D');</v>
      </c>
      <c r="C278" t="s">
        <v>1117</v>
      </c>
      <c r="D278" t="s">
        <v>208</v>
      </c>
      <c r="E278" t="s">
        <v>874</v>
      </c>
      <c r="F278" t="s">
        <v>75</v>
      </c>
      <c r="G278" t="s">
        <v>1118</v>
      </c>
      <c r="H278" t="s">
        <v>71</v>
      </c>
      <c r="I278" t="s">
        <v>1032</v>
      </c>
      <c r="M278" t="s">
        <v>1510</v>
      </c>
    </row>
    <row r="279" spans="1:13" x14ac:dyDescent="0.25">
      <c r="A279" s="1" t="s">
        <v>1234</v>
      </c>
      <c r="B279" t="str">
        <f t="shared" si="5"/>
        <v>Insert into CUSTOMERS (CUSTOMER_ID,CUST_FIRST_NAME,CUST_LAST_NAME,CREDIT_LIMIT,CUST_EMAIL,INCOME_LEVEL,REGION) values('115','Geraldine','Schneider','200','Geraldine.Schneider@SCAUP.COM','B: 30,000 - 49,999','D');</v>
      </c>
      <c r="C279" t="s">
        <v>1119</v>
      </c>
      <c r="D279" t="s">
        <v>1120</v>
      </c>
      <c r="E279" t="s">
        <v>135</v>
      </c>
      <c r="F279" t="s">
        <v>75</v>
      </c>
      <c r="G279" t="s">
        <v>1121</v>
      </c>
      <c r="H279" t="s">
        <v>177</v>
      </c>
      <c r="I279" t="s">
        <v>1032</v>
      </c>
      <c r="M279" t="s">
        <v>1511</v>
      </c>
    </row>
    <row r="280" spans="1:13" x14ac:dyDescent="0.25">
      <c r="A280" s="1" t="s">
        <v>1234</v>
      </c>
      <c r="B280" t="str">
        <f t="shared" si="5"/>
        <v>Insert into CUSTOMERS (CUSTOMER_ID,CUST_FIRST_NAME,CUST_LAST_NAME,CREDIT_LIMIT,CUST_EMAIL,INCOME_LEVEL,REGION) values('116','Geraldine','Martin','200','Geraldine.Martin@SCOTER.COM','A: Below 30,000','D');</v>
      </c>
      <c r="C280" t="s">
        <v>1122</v>
      </c>
      <c r="D280" t="s">
        <v>1120</v>
      </c>
      <c r="E280" t="s">
        <v>138</v>
      </c>
      <c r="F280" t="s">
        <v>75</v>
      </c>
      <c r="G280" t="s">
        <v>1123</v>
      </c>
      <c r="H280" t="s">
        <v>159</v>
      </c>
      <c r="I280" t="s">
        <v>1032</v>
      </c>
      <c r="M280" t="s">
        <v>1512</v>
      </c>
    </row>
    <row r="281" spans="1:13" x14ac:dyDescent="0.25">
      <c r="A281" s="1" t="s">
        <v>1234</v>
      </c>
      <c r="B281" t="str">
        <f t="shared" si="5"/>
        <v>Insert into CUSTOMERS (CUSTOMER_ID,CUST_FIRST_NAME,CUST_LAST_NAME,CREDIT_LIMIT,CUST_EMAIL,INCOME_LEVEL,REGION) values('117','Guillaume','Edwards','200','Guillaume.Edwards@SHRIKE.COM','E: 90,000 - 109,999','D');</v>
      </c>
      <c r="C281" t="s">
        <v>1124</v>
      </c>
      <c r="D281" t="s">
        <v>1112</v>
      </c>
      <c r="E281" t="s">
        <v>63</v>
      </c>
      <c r="F281" t="s">
        <v>75</v>
      </c>
      <c r="G281" t="s">
        <v>1125</v>
      </c>
      <c r="H281" t="s">
        <v>154</v>
      </c>
      <c r="I281" t="s">
        <v>1032</v>
      </c>
      <c r="M281" t="s">
        <v>1513</v>
      </c>
    </row>
    <row r="282" spans="1:13" x14ac:dyDescent="0.25">
      <c r="A282" s="1" t="s">
        <v>1234</v>
      </c>
      <c r="B282" t="str">
        <f t="shared" si="5"/>
        <v>Insert into CUSTOMERS (CUSTOMER_ID,CUST_FIRST_NAME,CUST_LAST_NAME,CREDIT_LIMIT,CUST_EMAIL,INCOME_LEVEL,REGION) values('118','Maurice','Mahoney','200','Maurice.Mahoney@SNIPE.COM','F: 110,000 - 129,999','D');</v>
      </c>
      <c r="C282" t="s">
        <v>1126</v>
      </c>
      <c r="D282" t="s">
        <v>82</v>
      </c>
      <c r="E282" t="s">
        <v>1127</v>
      </c>
      <c r="F282" t="s">
        <v>75</v>
      </c>
      <c r="G282" t="s">
        <v>1128</v>
      </c>
      <c r="H282" t="s">
        <v>53</v>
      </c>
      <c r="I282" t="s">
        <v>1032</v>
      </c>
      <c r="M282" t="s">
        <v>1514</v>
      </c>
    </row>
    <row r="283" spans="1:13" x14ac:dyDescent="0.25">
      <c r="A283" s="1" t="s">
        <v>1234</v>
      </c>
      <c r="B283" t="str">
        <f t="shared" si="5"/>
        <v>Insert into CUSTOMERS (CUSTOMER_ID,CUST_FIRST_NAME,CUST_LAST_NAME,CREDIT_LIMIT,CUST_EMAIL,INCOME_LEVEL,REGION) values('156','Goldie','Montand','700','Goldie.Montand@DIPPER.COM','F: 110,000 - 129,999','D');</v>
      </c>
      <c r="C283" t="s">
        <v>1129</v>
      </c>
      <c r="D283" t="s">
        <v>805</v>
      </c>
      <c r="E283" t="s">
        <v>1039</v>
      </c>
      <c r="F283" t="s">
        <v>184</v>
      </c>
      <c r="G283" t="s">
        <v>1130</v>
      </c>
      <c r="H283" t="s">
        <v>53</v>
      </c>
      <c r="I283" t="s">
        <v>1032</v>
      </c>
      <c r="M283" t="s">
        <v>1515</v>
      </c>
    </row>
    <row r="284" spans="1:13" x14ac:dyDescent="0.25">
      <c r="A284" s="1" t="s">
        <v>1234</v>
      </c>
      <c r="B284" t="str">
        <f t="shared" si="5"/>
        <v>Insert into CUSTOMERS (CUSTOMER_ID,CUST_FIRST_NAME,CUST_LAST_NAME,CREDIT_LIMIT,CUST_EMAIL,INCOME_LEVEL,REGION) values('157','Sidney','Capshaw','700','Sidney.Capshaw@DUNLIN.COM','G: 130,000 - 149,999','D');</v>
      </c>
      <c r="C284" t="s">
        <v>1131</v>
      </c>
      <c r="D284" t="s">
        <v>1132</v>
      </c>
      <c r="E284" t="s">
        <v>318</v>
      </c>
      <c r="F284" t="s">
        <v>184</v>
      </c>
      <c r="G284" t="s">
        <v>1133</v>
      </c>
      <c r="H284" t="s">
        <v>60</v>
      </c>
      <c r="I284" t="s">
        <v>1032</v>
      </c>
      <c r="M284" t="s">
        <v>1516</v>
      </c>
    </row>
    <row r="285" spans="1:13" x14ac:dyDescent="0.25">
      <c r="A285" s="1" t="s">
        <v>1234</v>
      </c>
      <c r="B285" t="str">
        <f t="shared" si="5"/>
        <v>Insert into CUSTOMERS (CUSTOMER_ID,CUST_FIRST_NAME,CUST_LAST_NAME,CREDIT_LIMIT,CUST_EMAIL,INCOME_LEVEL,REGION) values('158','Frederico','Lyon','700','Frederico.Lyon@FLICKER.COM','J: 190,000 - 249,999','D');</v>
      </c>
      <c r="C285" t="s">
        <v>1134</v>
      </c>
      <c r="D285" t="s">
        <v>824</v>
      </c>
      <c r="E285" t="s">
        <v>179</v>
      </c>
      <c r="F285" t="s">
        <v>184</v>
      </c>
      <c r="G285" t="s">
        <v>1135</v>
      </c>
      <c r="H285" t="s">
        <v>94</v>
      </c>
      <c r="I285" t="s">
        <v>1032</v>
      </c>
      <c r="M285" t="s">
        <v>1517</v>
      </c>
    </row>
    <row r="286" spans="1:13" x14ac:dyDescent="0.25">
      <c r="A286" s="1" t="s">
        <v>1234</v>
      </c>
      <c r="B286" t="str">
        <f t="shared" si="5"/>
        <v>Insert into CUSTOMERS (CUSTOMER_ID,CUST_FIRST_NAME,CUST_LAST_NAME,CREDIT_LIMIT,CUST_EMAIL,INCOME_LEVEL,REGION) values('159','Eddie','Boyer','700','Eddie.Boyer@GALLINULE.COM','G: 130,000 - 149,999','D');</v>
      </c>
      <c r="C286" t="s">
        <v>1136</v>
      </c>
      <c r="D286" t="s">
        <v>1137</v>
      </c>
      <c r="E286" t="s">
        <v>398</v>
      </c>
      <c r="F286" t="s">
        <v>184</v>
      </c>
      <c r="G286" t="s">
        <v>1138</v>
      </c>
      <c r="H286" t="s">
        <v>60</v>
      </c>
      <c r="I286" t="s">
        <v>1032</v>
      </c>
      <c r="M286" t="s">
        <v>1518</v>
      </c>
    </row>
    <row r="287" spans="1:13" x14ac:dyDescent="0.25">
      <c r="A287" s="1" t="s">
        <v>1234</v>
      </c>
      <c r="B287" t="str">
        <f t="shared" si="5"/>
        <v>Insert into CUSTOMERS (CUSTOMER_ID,CUST_FIRST_NAME,CUST_LAST_NAME,CREDIT_LIMIT,CUST_EMAIL,INCOME_LEVEL,REGION) values('160','Eddie','Stern','700','Eddie.Stern@GODWIT.COM','G: 130,000 - 149,999','D');</v>
      </c>
      <c r="C287" t="s">
        <v>1139</v>
      </c>
      <c r="D287" t="s">
        <v>1137</v>
      </c>
      <c r="E287" t="s">
        <v>402</v>
      </c>
      <c r="F287" t="s">
        <v>184</v>
      </c>
      <c r="G287" t="s">
        <v>1140</v>
      </c>
      <c r="H287" t="s">
        <v>60</v>
      </c>
      <c r="I287" t="s">
        <v>1032</v>
      </c>
      <c r="M287" t="s">
        <v>1519</v>
      </c>
    </row>
    <row r="288" spans="1:13" x14ac:dyDescent="0.25">
      <c r="A288" s="1" t="s">
        <v>1234</v>
      </c>
      <c r="B288" t="str">
        <f t="shared" si="5"/>
        <v>Insert into CUSTOMERS (CUSTOMER_ID,CUST_FIRST_NAME,CUST_LAST_NAME,CREDIT_LIMIT,CUST_EMAIL,INCOME_LEVEL,REGION) values('161','Ernest','Weaver','900','Ernest.Weaver@GROSBEAK.COM','B: 30,000 - 49,999','D');</v>
      </c>
      <c r="C288" t="s">
        <v>1141</v>
      </c>
      <c r="D288" t="s">
        <v>1142</v>
      </c>
      <c r="E288" t="s">
        <v>1084</v>
      </c>
      <c r="F288" t="s">
        <v>64</v>
      </c>
      <c r="G288" t="s">
        <v>1143</v>
      </c>
      <c r="H288" t="s">
        <v>177</v>
      </c>
      <c r="I288" t="s">
        <v>1032</v>
      </c>
      <c r="M288" t="s">
        <v>1520</v>
      </c>
    </row>
    <row r="289" spans="1:13" x14ac:dyDescent="0.25">
      <c r="A289" s="1" t="s">
        <v>1234</v>
      </c>
      <c r="B289" t="str">
        <f t="shared" si="5"/>
        <v>Insert into CUSTOMERS (CUSTOMER_ID,CUST_FIRST_NAME,CUST_LAST_NAME,CREDIT_LIMIT,CUST_EMAIL,INCOME_LEVEL,REGION) values('162','Ernest','George','900','Ernest.George@LAPWING.COM','D: 70,000 - 89,999','D');</v>
      </c>
      <c r="C289" t="s">
        <v>1144</v>
      </c>
      <c r="D289" t="s">
        <v>1142</v>
      </c>
      <c r="E289" t="s">
        <v>120</v>
      </c>
      <c r="F289" t="s">
        <v>64</v>
      </c>
      <c r="G289" t="s">
        <v>1145</v>
      </c>
      <c r="H289" t="s">
        <v>140</v>
      </c>
      <c r="I289" t="s">
        <v>1032</v>
      </c>
      <c r="M289" t="s">
        <v>1521</v>
      </c>
    </row>
    <row r="290" spans="1:13" x14ac:dyDescent="0.25">
      <c r="A290" s="1" t="s">
        <v>1234</v>
      </c>
      <c r="B290" t="str">
        <f t="shared" si="5"/>
        <v>Insert into CUSTOMERS (CUSTOMER_ID,CUST_FIRST_NAME,CUST_LAST_NAME,CREDIT_LIMIT,CUST_EMAIL,INCOME_LEVEL,REGION) values('163','Ernest','Chandar','900','Ernest.Chandar@LIMPKIN.COM','H: 150,000 - 169,999','D');</v>
      </c>
      <c r="C290" t="s">
        <v>1146</v>
      </c>
      <c r="D290" t="s">
        <v>1142</v>
      </c>
      <c r="E290" t="s">
        <v>1078</v>
      </c>
      <c r="F290" t="s">
        <v>64</v>
      </c>
      <c r="G290" t="s">
        <v>1147</v>
      </c>
      <c r="H290" t="s">
        <v>71</v>
      </c>
      <c r="I290" t="s">
        <v>1032</v>
      </c>
      <c r="M290" t="s">
        <v>1522</v>
      </c>
    </row>
    <row r="291" spans="1:13" x14ac:dyDescent="0.25">
      <c r="A291" s="1" t="s">
        <v>1234</v>
      </c>
      <c r="B291" t="str">
        <f t="shared" si="5"/>
        <v>Insert into CUSTOMERS (CUSTOMER_ID,CUST_FIRST_NAME,CUST_LAST_NAME,CREDIT_LIMIT,CUST_EMAIL,INCOME_LEVEL,REGION) values('164','Charlotte','Kazan','1200','Charlotte.Kazan@MERGANSER.COM','I: 170,000 - 189,999','D');</v>
      </c>
      <c r="C291" t="s">
        <v>1148</v>
      </c>
      <c r="D291" t="s">
        <v>581</v>
      </c>
      <c r="E291" t="s">
        <v>639</v>
      </c>
      <c r="F291" t="s">
        <v>117</v>
      </c>
      <c r="G291" t="s">
        <v>1149</v>
      </c>
      <c r="H291" t="s">
        <v>148</v>
      </c>
      <c r="I291" t="s">
        <v>1032</v>
      </c>
      <c r="M291" t="s">
        <v>1523</v>
      </c>
    </row>
    <row r="292" spans="1:13" x14ac:dyDescent="0.25">
      <c r="A292" s="1" t="s">
        <v>1234</v>
      </c>
      <c r="B292" t="str">
        <f t="shared" si="5"/>
        <v>Insert into CUSTOMERS (CUSTOMER_ID,CUST_FIRST_NAME,CUST_LAST_NAME,CREDIT_LIMIT,CUST_EMAIL,INCOME_LEVEL,REGION) values('165','Charlotte','Fonda','1200','Charlotte.Fonda@MOORHEN.COM','J: 190,000 - 249,999','D');</v>
      </c>
      <c r="C292" t="s">
        <v>1150</v>
      </c>
      <c r="D292" t="s">
        <v>581</v>
      </c>
      <c r="E292" t="s">
        <v>250</v>
      </c>
      <c r="F292" t="s">
        <v>117</v>
      </c>
      <c r="G292" t="s">
        <v>1151</v>
      </c>
      <c r="H292" t="s">
        <v>94</v>
      </c>
      <c r="I292" t="s">
        <v>1032</v>
      </c>
      <c r="M292" t="s">
        <v>1524</v>
      </c>
    </row>
    <row r="293" spans="1:13" x14ac:dyDescent="0.25">
      <c r="A293" s="1" t="s">
        <v>1234</v>
      </c>
      <c r="B293" t="str">
        <f t="shared" si="5"/>
        <v>Insert into CUSTOMERS (CUSTOMER_ID,CUST_FIRST_NAME,CUST_LAST_NAME,CREDIT_LIMIT,CUST_EMAIL,INCOME_LEVEL,REGION) values('202','Ingrid','Welles','1400','Ingrid.Welles@TEAL.COM','D: 70,000 - 89,999','D');</v>
      </c>
      <c r="C293" t="s">
        <v>1152</v>
      </c>
      <c r="D293" t="s">
        <v>1153</v>
      </c>
      <c r="E293" t="s">
        <v>766</v>
      </c>
      <c r="F293" t="s">
        <v>58</v>
      </c>
      <c r="G293" t="s">
        <v>1154</v>
      </c>
      <c r="H293" t="s">
        <v>140</v>
      </c>
      <c r="I293" t="s">
        <v>1032</v>
      </c>
      <c r="M293" t="s">
        <v>1525</v>
      </c>
    </row>
    <row r="294" spans="1:13" x14ac:dyDescent="0.25">
      <c r="A294" s="1" t="s">
        <v>1234</v>
      </c>
      <c r="B294" t="str">
        <f t="shared" si="5"/>
        <v>Insert into CUSTOMERS (CUSTOMER_ID,CUST_FIRST_NAME,CUST_LAST_NAME,CREDIT_LIMIT,CUST_EMAIL,INCOME_LEVEL,REGION) values('203','Ingrid','Rampling','1400','Ingrid.Rampling@WIGEON.COM','F: 110,000 - 129,999','D');</v>
      </c>
      <c r="C294" t="s">
        <v>1155</v>
      </c>
      <c r="D294" t="s">
        <v>1153</v>
      </c>
      <c r="E294" t="s">
        <v>802</v>
      </c>
      <c r="F294" t="s">
        <v>58</v>
      </c>
      <c r="G294" t="s">
        <v>1156</v>
      </c>
      <c r="H294" t="s">
        <v>53</v>
      </c>
      <c r="I294" t="s">
        <v>1032</v>
      </c>
      <c r="M294" t="s">
        <v>1526</v>
      </c>
    </row>
    <row r="295" spans="1:13" x14ac:dyDescent="0.25">
      <c r="A295" s="1" t="s">
        <v>1234</v>
      </c>
      <c r="B295" t="str">
        <f t="shared" si="5"/>
        <v>Insert into CUSTOMERS (CUSTOMER_ID,CUST_FIRST_NAME,CUST_LAST_NAME,CREDIT_LIMIT,CUST_EMAIL,INCOME_LEVEL,REGION) values('204','Cliff','Puri','1400','Cliff.Puri@CORMORANT.COM','J: 190,000 - 249,999','D');</v>
      </c>
      <c r="C295" t="s">
        <v>1157</v>
      </c>
      <c r="D295" t="s">
        <v>1158</v>
      </c>
      <c r="E295" t="s">
        <v>529</v>
      </c>
      <c r="F295" t="s">
        <v>58</v>
      </c>
      <c r="G295" t="s">
        <v>1159</v>
      </c>
      <c r="H295" t="s">
        <v>94</v>
      </c>
      <c r="I295" t="s">
        <v>1032</v>
      </c>
      <c r="M295" t="s">
        <v>1527</v>
      </c>
    </row>
    <row r="296" spans="1:13" x14ac:dyDescent="0.25">
      <c r="A296" s="1" t="s">
        <v>1234</v>
      </c>
      <c r="B296" t="str">
        <f t="shared" si="5"/>
        <v>Insert into CUSTOMERS (CUSTOMER_ID,CUST_FIRST_NAME,CUST_LAST_NAME,CREDIT_LIMIT,CUST_EMAIL,INCOME_LEVEL,REGION) values('205','Emily','Pollack','1400','Emily.Pollack@DIPPER.COM','L: 300,000 and above','D');</v>
      </c>
      <c r="C296" t="s">
        <v>1160</v>
      </c>
      <c r="D296" t="s">
        <v>1161</v>
      </c>
      <c r="E296" t="s">
        <v>1162</v>
      </c>
      <c r="F296" t="s">
        <v>58</v>
      </c>
      <c r="G296" t="s">
        <v>1163</v>
      </c>
      <c r="H296" t="s">
        <v>113</v>
      </c>
      <c r="I296" t="s">
        <v>1032</v>
      </c>
      <c r="M296" t="s">
        <v>1528</v>
      </c>
    </row>
    <row r="297" spans="1:13" x14ac:dyDescent="0.25">
      <c r="A297" s="1" t="s">
        <v>1234</v>
      </c>
      <c r="B297" t="str">
        <f t="shared" si="5"/>
        <v>Insert into CUSTOMERS (CUSTOMER_ID,CUST_FIRST_NAME,CUST_LAST_NAME,CREDIT_LIMIT,CUST_EMAIL,INCOME_LEVEL,REGION) values('206','Fritz','Hackman','1400','Fritz.Hackman@DUNLIN.COM','G: 130,000 - 149,999','D');</v>
      </c>
      <c r="C297" t="s">
        <v>1164</v>
      </c>
      <c r="D297" t="s">
        <v>1165</v>
      </c>
      <c r="E297" t="s">
        <v>183</v>
      </c>
      <c r="F297" t="s">
        <v>58</v>
      </c>
      <c r="G297" t="s">
        <v>1166</v>
      </c>
      <c r="H297" t="s">
        <v>60</v>
      </c>
      <c r="I297" t="s">
        <v>1032</v>
      </c>
      <c r="M297" t="s">
        <v>1529</v>
      </c>
    </row>
    <row r="298" spans="1:13" x14ac:dyDescent="0.25">
      <c r="A298" s="1" t="s">
        <v>1234</v>
      </c>
      <c r="B298" t="str">
        <f t="shared" si="5"/>
        <v>Insert into CUSTOMERS (CUSTOMER_ID,CUST_FIRST_NAME,CUST_LAST_NAME,CREDIT_LIMIT,CUST_EMAIL,INCOME_LEVEL,REGION) values('207','Cybill','Laughton','1400','Cybill.Laughton@EIDER.COM','F: 110,000 - 129,999','D');</v>
      </c>
      <c r="C298" t="s">
        <v>1167</v>
      </c>
      <c r="D298" t="s">
        <v>1168</v>
      </c>
      <c r="E298" t="s">
        <v>126</v>
      </c>
      <c r="F298" t="s">
        <v>58</v>
      </c>
      <c r="G298" t="s">
        <v>1169</v>
      </c>
      <c r="H298" t="s">
        <v>53</v>
      </c>
      <c r="I298" t="s">
        <v>1032</v>
      </c>
      <c r="M298" t="s">
        <v>1530</v>
      </c>
    </row>
    <row r="299" spans="1:13" x14ac:dyDescent="0.25">
      <c r="A299" s="1" t="s">
        <v>1234</v>
      </c>
      <c r="B299" t="str">
        <f t="shared" si="5"/>
        <v>Insert into CUSTOMERS (CUSTOMER_ID,CUST_FIRST_NAME,CUST_LAST_NAME,CREDIT_LIMIT,CUST_EMAIL,INCOME_LEVEL,REGION) values('208','Cyndi','Griem','1400','Cyndi.Griem@GALLINULE.COM','E: 90,000 - 109,999','D');</v>
      </c>
      <c r="C299" t="s">
        <v>1170</v>
      </c>
      <c r="D299" t="s">
        <v>1171</v>
      </c>
      <c r="E299" t="s">
        <v>1172</v>
      </c>
      <c r="F299" t="s">
        <v>58</v>
      </c>
      <c r="G299" t="s">
        <v>1173</v>
      </c>
      <c r="H299" t="s">
        <v>154</v>
      </c>
      <c r="I299" t="s">
        <v>1032</v>
      </c>
      <c r="M299" t="s">
        <v>1531</v>
      </c>
    </row>
    <row r="300" spans="1:13" x14ac:dyDescent="0.25">
      <c r="A300" s="1" t="s">
        <v>1234</v>
      </c>
      <c r="B300" t="str">
        <f t="shared" si="5"/>
        <v>Insert into CUSTOMERS (CUSTOMER_ID,CUST_FIRST_NAME,CUST_LAST_NAME,CREDIT_LIMIT,CUST_EMAIL,INCOME_LEVEL,REGION) values('209','Cyndi','Collins','1400','Cyndi.Collins@GODWIT.COM','D: 70,000 - 89,999','D');</v>
      </c>
      <c r="C300" t="s">
        <v>1174</v>
      </c>
      <c r="D300" t="s">
        <v>1171</v>
      </c>
      <c r="E300" t="s">
        <v>701</v>
      </c>
      <c r="F300" t="s">
        <v>58</v>
      </c>
      <c r="G300" t="s">
        <v>1175</v>
      </c>
      <c r="H300" t="s">
        <v>140</v>
      </c>
      <c r="I300" t="s">
        <v>1032</v>
      </c>
      <c r="M300" t="s">
        <v>1532</v>
      </c>
    </row>
    <row r="301" spans="1:13" x14ac:dyDescent="0.25">
      <c r="A301" s="1" t="s">
        <v>1234</v>
      </c>
      <c r="B301" t="str">
        <f t="shared" si="5"/>
        <v>Insert into CUSTOMERS (CUSTOMER_ID,CUST_FIRST_NAME,CUST_LAST_NAME,CREDIT_LIMIT,CUST_EMAIL,INCOME_LEVEL,REGION) values('210','Cybill','Clapton','1400','Cybill.Clapton@GOLDENEYE.COM','D: 70,000 - 89,999','D');</v>
      </c>
      <c r="C301" t="s">
        <v>1176</v>
      </c>
      <c r="D301" t="s">
        <v>1168</v>
      </c>
      <c r="E301" t="s">
        <v>1087</v>
      </c>
      <c r="F301" t="s">
        <v>58</v>
      </c>
      <c r="G301" t="s">
        <v>1177</v>
      </c>
      <c r="H301" t="s">
        <v>140</v>
      </c>
      <c r="I301" t="s">
        <v>1032</v>
      </c>
      <c r="M301" t="s">
        <v>1533</v>
      </c>
    </row>
    <row r="302" spans="1:13" x14ac:dyDescent="0.25">
      <c r="A302" s="1" t="s">
        <v>1234</v>
      </c>
      <c r="B302" t="str">
        <f t="shared" si="5"/>
        <v>Insert into CUSTOMERS (CUSTOMER_ID,CUST_FIRST_NAME,CUST_LAST_NAME,CREDIT_LIMIT,CUST_EMAIL,INCOME_LEVEL,REGION) values('211','Luchino','Jordan','1500','Luchino.Jordan@GREBE.COM','A: Below 30,000','D');</v>
      </c>
      <c r="C302" t="s">
        <v>1178</v>
      </c>
      <c r="D302" t="s">
        <v>274</v>
      </c>
      <c r="E302" t="s">
        <v>299</v>
      </c>
      <c r="F302" t="s">
        <v>175</v>
      </c>
      <c r="G302" t="s">
        <v>1179</v>
      </c>
      <c r="H302" t="s">
        <v>159</v>
      </c>
      <c r="I302" t="s">
        <v>1032</v>
      </c>
      <c r="M302" t="s">
        <v>1534</v>
      </c>
    </row>
    <row r="303" spans="1:13" x14ac:dyDescent="0.25">
      <c r="A303" s="1" t="s">
        <v>1234</v>
      </c>
      <c r="B303" t="str">
        <f t="shared" si="5"/>
        <v>Insert into CUSTOMERS (CUSTOMER_ID,CUST_FIRST_NAME,CUST_LAST_NAME,CREDIT_LIMIT,CUST_EMAIL,INCOME_LEVEL,REGION) values('279','Holly','Kurosawa','5000','Holly.Kurosawa@CARACARA.COM','I: 170,000 - 189,999','D');</v>
      </c>
      <c r="C303" t="s">
        <v>1180</v>
      </c>
      <c r="D303" t="s">
        <v>1181</v>
      </c>
      <c r="E303" t="s">
        <v>545</v>
      </c>
      <c r="F303" t="s">
        <v>152</v>
      </c>
      <c r="G303" t="s">
        <v>1182</v>
      </c>
      <c r="H303" t="s">
        <v>148</v>
      </c>
      <c r="I303" t="s">
        <v>1032</v>
      </c>
      <c r="M303" t="s">
        <v>1535</v>
      </c>
    </row>
    <row r="304" spans="1:13" x14ac:dyDescent="0.25">
      <c r="A304" s="1" t="s">
        <v>1234</v>
      </c>
      <c r="B304" t="str">
        <f t="shared" si="5"/>
        <v>Insert into CUSTOMERS (CUSTOMER_ID,CUST_FIRST_NAME,CUST_LAST_NAME,CREDIT_LIMIT,CUST_EMAIL,INCOME_LEVEL,REGION) values('283','Kurt','Heard','5000','Kurt.Heard@CURLEW.COM','H: 150,000 - 169,999','D');</v>
      </c>
      <c r="C304" t="s">
        <v>1183</v>
      </c>
      <c r="D304" t="s">
        <v>474</v>
      </c>
      <c r="E304" t="s">
        <v>1184</v>
      </c>
      <c r="F304" t="s">
        <v>152</v>
      </c>
      <c r="G304" t="s">
        <v>1185</v>
      </c>
      <c r="H304" t="s">
        <v>71</v>
      </c>
      <c r="I304" t="s">
        <v>1032</v>
      </c>
      <c r="M304" t="s">
        <v>1536</v>
      </c>
    </row>
    <row r="305" spans="1:13" x14ac:dyDescent="0.25">
      <c r="A305" s="1" t="s">
        <v>1234</v>
      </c>
      <c r="B305" t="str">
        <f t="shared" si="5"/>
        <v>Insert into CUSTOMERS (CUSTOMER_ID,CUST_FIRST_NAME,CUST_LAST_NAME,CREDIT_LIMIT,CUST_EMAIL,INCOME_LEVEL,REGION) values('352','Kenneth','Redford','3600','Kenneth.Redford@REDSTART.COM','B: 30,000 - 49,999','D');</v>
      </c>
      <c r="C305" t="s">
        <v>1186</v>
      </c>
      <c r="D305" t="s">
        <v>1187</v>
      </c>
      <c r="E305" t="s">
        <v>1188</v>
      </c>
      <c r="F305" t="s">
        <v>122</v>
      </c>
      <c r="G305" t="s">
        <v>1189</v>
      </c>
      <c r="H305" t="s">
        <v>177</v>
      </c>
      <c r="I305" t="s">
        <v>1032</v>
      </c>
      <c r="M305" t="s">
        <v>1537</v>
      </c>
    </row>
    <row r="306" spans="1:13" x14ac:dyDescent="0.25">
      <c r="A306" s="1" t="s">
        <v>1234</v>
      </c>
      <c r="B306" t="str">
        <f t="shared" si="5"/>
        <v>Insert into CUSTOMERS (CUSTOMER_ID,CUST_FIRST_NAME,CUST_LAST_NAME,CREDIT_LIMIT,CUST_EMAIL,INCOME_LEVEL,REGION) values('378','Meg','Sen','3700','Meg.Sen@COWBIRD.COM','C: 50,000 - 69,999','D');</v>
      </c>
      <c r="C306" t="s">
        <v>1190</v>
      </c>
      <c r="D306" t="s">
        <v>873</v>
      </c>
      <c r="E306" t="s">
        <v>209</v>
      </c>
      <c r="F306" t="s">
        <v>131</v>
      </c>
      <c r="G306" t="s">
        <v>1191</v>
      </c>
      <c r="H306" t="s">
        <v>100</v>
      </c>
      <c r="I306" t="s">
        <v>1032</v>
      </c>
      <c r="M306" t="s">
        <v>1538</v>
      </c>
    </row>
    <row r="307" spans="1:13" x14ac:dyDescent="0.25">
      <c r="A307" s="1" t="s">
        <v>1234</v>
      </c>
      <c r="B307" t="str">
        <f t="shared" si="5"/>
        <v>Insert into CUSTOMERS (CUSTOMER_ID,CUST_FIRST_NAME,CUST_LAST_NAME,CREDIT_LIMIT,CUST_EMAIL,INCOME_LEVEL,REGION) values('448','Richard','Winters','500','Richard.Winters@SNIPE.COM','F: 110,000 - 129,999','D');</v>
      </c>
      <c r="C307" t="s">
        <v>1192</v>
      </c>
      <c r="D307" t="s">
        <v>169</v>
      </c>
      <c r="E307" t="s">
        <v>1193</v>
      </c>
      <c r="F307" t="s">
        <v>104</v>
      </c>
      <c r="G307" t="s">
        <v>1194</v>
      </c>
      <c r="H307" t="s">
        <v>53</v>
      </c>
      <c r="I307" t="s">
        <v>1032</v>
      </c>
      <c r="M307" t="s">
        <v>1539</v>
      </c>
    </row>
    <row r="308" spans="1:13" x14ac:dyDescent="0.25">
      <c r="A308" s="1" t="s">
        <v>1234</v>
      </c>
      <c r="B308" t="str">
        <f t="shared" si="5"/>
        <v>Insert into CUSTOMERS (CUSTOMER_ID,CUST_FIRST_NAME,CUST_LAST_NAME,CREDIT_LIMIT,CUST_EMAIL,INCOME_LEVEL,REGION) values('452','Ridley','Coyote','700','Ridley.Coyote@ANI.COM','F: 110,000 - 129,999','D');</v>
      </c>
      <c r="C308" t="s">
        <v>1195</v>
      </c>
      <c r="D308" t="s">
        <v>182</v>
      </c>
      <c r="E308" t="s">
        <v>1196</v>
      </c>
      <c r="F308" t="s">
        <v>184</v>
      </c>
      <c r="G308" t="s">
        <v>1197</v>
      </c>
      <c r="H308" t="s">
        <v>53</v>
      </c>
      <c r="I308" t="s">
        <v>1032</v>
      </c>
      <c r="M308" t="s">
        <v>1540</v>
      </c>
    </row>
    <row r="309" spans="1:13" x14ac:dyDescent="0.25">
      <c r="A309" s="1" t="s">
        <v>1234</v>
      </c>
      <c r="B309" t="str">
        <f t="shared" si="5"/>
        <v>Insert into CUSTOMERS (CUSTOMER_ID,CUST_FIRST_NAME,CUST_LAST_NAME,CREDIT_LIMIT,CUST_EMAIL,INCOME_LEVEL,REGION) values('463','Robin','Adjani','1500','Robin.Adjani@MOORHEN.COM','C: 50,000 - 69,999','D');</v>
      </c>
      <c r="C309" t="s">
        <v>1198</v>
      </c>
      <c r="D309" t="s">
        <v>278</v>
      </c>
      <c r="E309" t="s">
        <v>121</v>
      </c>
      <c r="F309" t="s">
        <v>175</v>
      </c>
      <c r="G309" t="s">
        <v>1199</v>
      </c>
      <c r="H309" t="s">
        <v>100</v>
      </c>
      <c r="I309" t="s">
        <v>1032</v>
      </c>
      <c r="M309" t="s">
        <v>1541</v>
      </c>
    </row>
    <row r="310" spans="1:13" x14ac:dyDescent="0.25">
      <c r="A310" s="1" t="s">
        <v>1234</v>
      </c>
      <c r="B310" t="str">
        <f t="shared" si="5"/>
        <v>Insert into CUSTOMERS (CUSTOMER_ID,CUST_FIRST_NAME,CUST_LAST_NAME,CREDIT_LIMIT,CUST_EMAIL,INCOME_LEVEL,REGION) values('468','Rodolfo','Altman','5000','Rodolfo.Altman@SHRIKE.COM','F: 110,000 - 129,999','D');</v>
      </c>
      <c r="C310" t="s">
        <v>1200</v>
      </c>
      <c r="D310" t="s">
        <v>198</v>
      </c>
      <c r="E310" t="s">
        <v>568</v>
      </c>
      <c r="F310" t="s">
        <v>152</v>
      </c>
      <c r="G310" t="s">
        <v>1201</v>
      </c>
      <c r="H310" t="s">
        <v>53</v>
      </c>
      <c r="I310" t="s">
        <v>1032</v>
      </c>
      <c r="M310" t="s">
        <v>1542</v>
      </c>
    </row>
    <row r="311" spans="1:13" x14ac:dyDescent="0.25">
      <c r="A311" s="1" t="s">
        <v>1234</v>
      </c>
      <c r="B311" t="str">
        <f t="shared" si="5"/>
        <v>Insert into CUSTOMERS (CUSTOMER_ID,CUST_FIRST_NAME,CUST_LAST_NAME,CREDIT_LIMIT,CUST_EMAIL,INCOME_LEVEL,REGION) values('475','Romy','McCarthy','5000','Romy.McCarthy@STILT.COM','D: 70,000 - 89,999','D');</v>
      </c>
      <c r="C311" t="s">
        <v>1202</v>
      </c>
      <c r="D311" t="s">
        <v>500</v>
      </c>
      <c r="E311" t="s">
        <v>157</v>
      </c>
      <c r="F311" t="s">
        <v>152</v>
      </c>
      <c r="G311" t="s">
        <v>1203</v>
      </c>
      <c r="H311" t="s">
        <v>140</v>
      </c>
      <c r="I311" t="s">
        <v>1032</v>
      </c>
      <c r="M311" t="s">
        <v>1543</v>
      </c>
    </row>
    <row r="312" spans="1:13" x14ac:dyDescent="0.25">
      <c r="A312" s="1" t="s">
        <v>1234</v>
      </c>
      <c r="B312" t="str">
        <f t="shared" si="5"/>
        <v>Insert into CUSTOMERS (CUSTOMER_ID,CUST_FIRST_NAME,CUST_LAST_NAME,CREDIT_LIMIT,CUST_EMAIL,INCOME_LEVEL,REGION) values('479','Roxanne','Shepherd','1200','Roxanne.Shepherd@DUNLIN.COM','I: 170,000 - 189,999','D');</v>
      </c>
      <c r="C312" t="s">
        <v>1204</v>
      </c>
      <c r="D312" t="s">
        <v>514</v>
      </c>
      <c r="E312" t="s">
        <v>1052</v>
      </c>
      <c r="F312" t="s">
        <v>117</v>
      </c>
      <c r="G312" t="s">
        <v>1205</v>
      </c>
      <c r="H312" t="s">
        <v>148</v>
      </c>
      <c r="I312" t="s">
        <v>1032</v>
      </c>
      <c r="M312" t="s">
        <v>1544</v>
      </c>
    </row>
    <row r="313" spans="1:13" x14ac:dyDescent="0.25">
      <c r="A313" s="1" t="s">
        <v>1234</v>
      </c>
      <c r="B313" t="str">
        <f t="shared" si="5"/>
        <v>Insert into CUSTOMERS (CUSTOMER_ID,CUST_FIRST_NAME,CUST_LAST_NAME,CREDIT_LIMIT,CUST_EMAIL,INCOME_LEVEL,REGION) values('755','Kevin','Cleveland','700','Kevin.Cleveland@WILLET.COM','H: 150,000 - 169,999','D');</v>
      </c>
      <c r="C313" t="s">
        <v>1206</v>
      </c>
      <c r="D313" t="s">
        <v>901</v>
      </c>
      <c r="E313" t="s">
        <v>1207</v>
      </c>
      <c r="F313" t="s">
        <v>184</v>
      </c>
      <c r="G313" t="s">
        <v>1208</v>
      </c>
      <c r="H313" t="s">
        <v>71</v>
      </c>
      <c r="I313" t="s">
        <v>1032</v>
      </c>
      <c r="M313" t="s">
        <v>1545</v>
      </c>
    </row>
    <row r="314" spans="1:13" x14ac:dyDescent="0.25">
      <c r="A314" s="1" t="s">
        <v>1234</v>
      </c>
      <c r="B314" t="str">
        <f t="shared" si="5"/>
        <v>Insert into CUSTOMERS (CUSTOMER_ID,CUST_FIRST_NAME,CUST_LAST_NAME,CREDIT_LIMIT,CUST_EMAIL,INCOME_LEVEL,REGION) values('756','Kevin','Wilder','700','Kevin.Wilder@AUKLET.COM','G: 130,000 - 149,999','D');</v>
      </c>
      <c r="C314" t="s">
        <v>1209</v>
      </c>
      <c r="D314" t="s">
        <v>901</v>
      </c>
      <c r="E314" t="s">
        <v>726</v>
      </c>
      <c r="F314" t="s">
        <v>184</v>
      </c>
      <c r="G314" t="s">
        <v>1210</v>
      </c>
      <c r="H314" t="s">
        <v>60</v>
      </c>
      <c r="I314" t="s">
        <v>1032</v>
      </c>
      <c r="M314" t="s">
        <v>1546</v>
      </c>
    </row>
    <row r="315" spans="1:13" x14ac:dyDescent="0.25">
      <c r="A315" s="1" t="s">
        <v>1234</v>
      </c>
      <c r="B315" t="str">
        <f t="shared" si="5"/>
        <v>Insert into CUSTOMERS (CUSTOMER_ID,CUST_FIRST_NAME,CUST_LAST_NAME,CREDIT_LIMIT,CUST_EMAIL,INCOME_LEVEL,REGION) values('766','Klaus','Young','600','Klaus.Young@OVENBIRD.COM','H: 150,000 - 169,999','D');</v>
      </c>
      <c r="C315" t="s">
        <v>1211</v>
      </c>
      <c r="D315" t="s">
        <v>1212</v>
      </c>
      <c r="E315" t="s">
        <v>187</v>
      </c>
      <c r="F315" t="s">
        <v>69</v>
      </c>
      <c r="G315" t="s">
        <v>1213</v>
      </c>
      <c r="H315" t="s">
        <v>71</v>
      </c>
      <c r="I315" t="s">
        <v>1032</v>
      </c>
      <c r="M315" t="s">
        <v>1547</v>
      </c>
    </row>
    <row r="316" spans="1:13" x14ac:dyDescent="0.25">
      <c r="A316" s="1" t="s">
        <v>1234</v>
      </c>
      <c r="B316" t="str">
        <f t="shared" si="5"/>
        <v>Insert into CUSTOMERS (CUSTOMER_ID,CUST_FIRST_NAME,CUST_LAST_NAME,CREDIT_LIMIT,CUST_EMAIL,INCOME_LEVEL,REGION) values('767','Klaus Maria','Russell','100','KlausMaria.Russell@COOT.COM','C: 50,000 - 69,999','D');</v>
      </c>
      <c r="C316" t="s">
        <v>1214</v>
      </c>
      <c r="D316" t="s">
        <v>1215</v>
      </c>
      <c r="E316" t="s">
        <v>191</v>
      </c>
      <c r="F316" t="s">
        <v>767</v>
      </c>
      <c r="G316" t="s">
        <v>1216</v>
      </c>
      <c r="H316" t="s">
        <v>100</v>
      </c>
      <c r="I316" t="s">
        <v>1032</v>
      </c>
      <c r="M316" t="s">
        <v>1548</v>
      </c>
    </row>
    <row r="317" spans="1:13" x14ac:dyDescent="0.25">
      <c r="A317" s="1" t="s">
        <v>1234</v>
      </c>
      <c r="B317" t="str">
        <f t="shared" si="5"/>
        <v>Insert into CUSTOMERS (CUSTOMER_ID,CUST_FIRST_NAME,CUST_LAST_NAME,CREDIT_LIMIT,CUST_EMAIL,INCOME_LEVEL,REGION) values('768','Klaus Maria','MacLaine','100','KlausMaria.MacLaine@CHUKAR.COM','A: Below 30,000','D');</v>
      </c>
      <c r="C317" t="s">
        <v>1217</v>
      </c>
      <c r="D317" t="s">
        <v>1215</v>
      </c>
      <c r="E317" t="s">
        <v>468</v>
      </c>
      <c r="F317" t="s">
        <v>767</v>
      </c>
      <c r="G317" t="s">
        <v>1218</v>
      </c>
      <c r="H317" t="s">
        <v>159</v>
      </c>
      <c r="I317" t="s">
        <v>1032</v>
      </c>
      <c r="M317" t="s">
        <v>1549</v>
      </c>
    </row>
    <row r="318" spans="1:13" x14ac:dyDescent="0.25">
      <c r="A318" s="1" t="s">
        <v>1234</v>
      </c>
      <c r="B318" t="str">
        <f t="shared" si="5"/>
        <v>Insert into CUSTOMERS (CUSTOMER_ID,CUST_FIRST_NAME,CUST_LAST_NAME,CREDIT_LIMIT,CUST_EMAIL,INCOME_LEVEL,REGION) values('770','Kris','Curtis','400','Kris.Curtis@DOWITCHER.COM','K: 250,000 - 299,999','D');</v>
      </c>
      <c r="C318" t="s">
        <v>1219</v>
      </c>
      <c r="D318" t="s">
        <v>326</v>
      </c>
      <c r="E318" t="s">
        <v>444</v>
      </c>
      <c r="F318" t="s">
        <v>98</v>
      </c>
      <c r="G318" t="s">
        <v>1220</v>
      </c>
      <c r="H318" t="s">
        <v>80</v>
      </c>
      <c r="I318" t="s">
        <v>1032</v>
      </c>
      <c r="M318" t="s">
        <v>1550</v>
      </c>
    </row>
    <row r="319" spans="1:13" x14ac:dyDescent="0.25">
      <c r="A319" s="1" t="s">
        <v>1234</v>
      </c>
      <c r="B319" t="str">
        <f t="shared" si="5"/>
        <v>Insert into CUSTOMERS (CUSTOMER_ID,CUST_FIRST_NAME,CUST_LAST_NAME,CREDIT_LIMIT,CUST_EMAIL,INCOME_LEVEL,REGION) values('771','Kris','de Niro','400','Kris.deNiro@DUNLIN.COM','E: 90,000 - 109,999','D');</v>
      </c>
      <c r="C319" t="s">
        <v>1221</v>
      </c>
      <c r="D319" t="s">
        <v>326</v>
      </c>
      <c r="E319" t="s">
        <v>195</v>
      </c>
      <c r="F319" t="s">
        <v>98</v>
      </c>
      <c r="G319" t="s">
        <v>1222</v>
      </c>
      <c r="H319" t="s">
        <v>154</v>
      </c>
      <c r="I319" t="s">
        <v>1032</v>
      </c>
      <c r="M319" t="s">
        <v>1551</v>
      </c>
    </row>
    <row r="320" spans="1:13" x14ac:dyDescent="0.25">
      <c r="A320" s="1" t="s">
        <v>1234</v>
      </c>
      <c r="B320" t="str">
        <f t="shared" si="5"/>
        <v>Insert into CUSTOMERS (CUSTOMER_ID,CUST_FIRST_NAME,CUST_LAST_NAME,CREDIT_LIMIT,CUST_EMAIL,INCOME_LEVEL,REGION) values('782','Laurence','Seignier','1200','Laurence.Seignier@CREEPER.COM','F: 110,000 - 129,999','D');</v>
      </c>
      <c r="C320" t="s">
        <v>1223</v>
      </c>
      <c r="D320" t="s">
        <v>1224</v>
      </c>
      <c r="E320" t="s">
        <v>260</v>
      </c>
      <c r="F320" t="s">
        <v>117</v>
      </c>
      <c r="G320" t="s">
        <v>1225</v>
      </c>
      <c r="H320" t="s">
        <v>53</v>
      </c>
      <c r="I320" t="s">
        <v>1032</v>
      </c>
      <c r="M320" t="s">
        <v>1552</v>
      </c>
    </row>
    <row r="321" spans="1:19" x14ac:dyDescent="0.25">
      <c r="A321" s="1" t="s">
        <v>1234</v>
      </c>
      <c r="B321" t="str">
        <f t="shared" si="5"/>
        <v>Insert into CUSTOMERS (CUSTOMER_ID,CUST_FIRST_NAME,CUST_LAST_NAME,CREDIT_LIMIT,CUST_EMAIL,INCOME_LEVEL,REGION) values('825','Alain','Dreyfuss','500','Alain.Dreyfuss@VEERY.COM','J: 190,000 - 249,999','D');</v>
      </c>
      <c r="C321" t="s">
        <v>1226</v>
      </c>
      <c r="D321" t="s">
        <v>333</v>
      </c>
      <c r="E321" t="s">
        <v>1227</v>
      </c>
      <c r="F321" t="s">
        <v>104</v>
      </c>
      <c r="G321" t="s">
        <v>1228</v>
      </c>
      <c r="H321" t="s">
        <v>94</v>
      </c>
      <c r="I321" t="s">
        <v>1032</v>
      </c>
      <c r="M321" t="s">
        <v>1553</v>
      </c>
    </row>
    <row r="322" spans="1:19" x14ac:dyDescent="0.25">
      <c r="A322" s="1" t="s">
        <v>1234</v>
      </c>
      <c r="B322" t="str">
        <f t="shared" si="5"/>
        <v>Insert into CUSTOMERS (CUSTOMER_ID,CUST_FIRST_NAME,CUST_LAST_NAME,CREDIT_LIMIT,CUST_EMAIL,INCOME_LEVEL,REGION) values('826','Alain','Barkin','500','Alain.Barkin@VERDIN.COM','A: Below 30,000','D');</v>
      </c>
      <c r="C322" t="s">
        <v>1229</v>
      </c>
      <c r="D322" t="s">
        <v>333</v>
      </c>
      <c r="E322" t="s">
        <v>471</v>
      </c>
      <c r="F322" t="s">
        <v>104</v>
      </c>
      <c r="G322" t="s">
        <v>1230</v>
      </c>
      <c r="H322" t="s">
        <v>159</v>
      </c>
      <c r="I322" t="s">
        <v>1032</v>
      </c>
      <c r="M322" t="s">
        <v>1554</v>
      </c>
    </row>
    <row r="327" spans="1:19" x14ac:dyDescent="0.25">
      <c r="S327" s="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BA2F-777C-400D-9CFE-D5AC530C994C}">
  <dimension ref="A1:N115"/>
  <sheetViews>
    <sheetView tabSelected="1" topLeftCell="A87" zoomScale="55" zoomScaleNormal="55" workbookViewId="0">
      <selection activeCell="B112" sqref="B112"/>
    </sheetView>
  </sheetViews>
  <sheetFormatPr baseColWidth="10" defaultRowHeight="15" x14ac:dyDescent="0.25"/>
  <cols>
    <col min="2" max="2" width="164.5703125" bestFit="1" customWidth="1"/>
    <col min="4" max="4" width="64.7109375" style="3" customWidth="1"/>
    <col min="14" max="14" width="167.28515625" style="3" bestFit="1" customWidth="1"/>
  </cols>
  <sheetData>
    <row r="1" spans="1:14" x14ac:dyDescent="0.25">
      <c r="A1" s="2" t="s">
        <v>1555</v>
      </c>
      <c r="B1" t="str">
        <f>_xlfn.CONCAT(A1,C1,",","TO_TIMESTAMP('",D1,"'",",'DD-MON-RR HH.MI.SS.FF AM'
	,'NLS_DATE_LANGUAGE=American')",",","'",E1,"'",",",F1,",",G1,",",H1,",",I1,",",J1,");")</f>
        <v>INSERT INTO orders VALUES (2379,TO_TIMESTAMP('16-May-07 01.22.24.234567 AM','DD-MON-RR HH.MI.SS.FF AM'
	,'NLS_DATE_LANGUAGE=American'),'direct',146,8,17848,161,NULL);</v>
      </c>
      <c r="C1">
        <v>2379</v>
      </c>
      <c r="D1" s="4" t="s">
        <v>1556</v>
      </c>
      <c r="E1" t="s">
        <v>1231</v>
      </c>
      <c r="F1">
        <v>146</v>
      </c>
      <c r="G1">
        <v>8</v>
      </c>
      <c r="H1">
        <v>17848</v>
      </c>
      <c r="I1">
        <v>161</v>
      </c>
      <c r="J1" t="s">
        <v>1233</v>
      </c>
      <c r="N1" s="3" t="s">
        <v>1579</v>
      </c>
    </row>
    <row r="2" spans="1:14" x14ac:dyDescent="0.25">
      <c r="A2" s="2" t="s">
        <v>1555</v>
      </c>
      <c r="B2" t="str">
        <f t="shared" ref="B2:B65" si="0">_xlfn.CONCAT(A2,C2,",","TO_TIMESTAMP('",D2,"'",",'DD-MON-RR HH.MI.SS.FF AM'
	,'NLS_DATE_LANGUAGE=American')",",","'",E2,"'",",",F2,",",G2,",",H2,",",I2,",",J2,");")</f>
        <v>INSERT INTO orders VALUES (2365,TO_TIMESTAMP('28-Aug-07 06.03.34.003399 PM','DD-MON-RR HH.MI.SS.FF AM'
	,'NLS_DATE_LANGUAGE=American'),'online',146,9,27455,NULL,NULL);</v>
      </c>
      <c r="C2">
        <v>2365</v>
      </c>
      <c r="D2" s="4" t="s">
        <v>1557</v>
      </c>
      <c r="E2" t="s">
        <v>1232</v>
      </c>
      <c r="F2">
        <v>146</v>
      </c>
      <c r="G2">
        <v>9</v>
      </c>
      <c r="H2">
        <v>27455</v>
      </c>
      <c r="I2" t="s">
        <v>1233</v>
      </c>
      <c r="J2" t="s">
        <v>1233</v>
      </c>
      <c r="N2" s="3" t="s">
        <v>1580</v>
      </c>
    </row>
    <row r="3" spans="1:14" x14ac:dyDescent="0.25">
      <c r="A3" s="2" t="s">
        <v>1555</v>
      </c>
      <c r="B3" t="str">
        <f t="shared" si="0"/>
        <v>INSERT INTO orders VALUES (2372,TO_TIMESTAMP('27-Feb-07 01.22.33.356789 AM','DD-MON-RR HH.MI.SS.FF AM'
	,'NLS_DATE_LANGUAGE=American'),'online',119,9,16447,NULL,NULL);</v>
      </c>
      <c r="C3">
        <v>2372</v>
      </c>
      <c r="D3" s="4" t="s">
        <v>1558</v>
      </c>
      <c r="E3" t="s">
        <v>1232</v>
      </c>
      <c r="F3">
        <v>119</v>
      </c>
      <c r="G3">
        <v>9</v>
      </c>
      <c r="H3">
        <v>16447</v>
      </c>
      <c r="I3" t="s">
        <v>1233</v>
      </c>
      <c r="J3" t="s">
        <v>1233</v>
      </c>
      <c r="N3" s="3" t="s">
        <v>1581</v>
      </c>
    </row>
    <row r="4" spans="1:14" x14ac:dyDescent="0.25">
      <c r="A4" s="2" t="s">
        <v>1555</v>
      </c>
      <c r="B4" t="str">
        <f t="shared" si="0"/>
        <v>INSERT INTO orders VALUES (2373,TO_TIMESTAMP('27-Feb-08 02.34.51.220065 AM','DD-MON-RR HH.MI.SS.FF AM'
	,'NLS_DATE_LANGUAGE=American'),'online',120,4,416,NULL,NULL);</v>
      </c>
      <c r="C4">
        <v>2373</v>
      </c>
      <c r="D4" s="4" t="s">
        <v>1559</v>
      </c>
      <c r="E4" t="s">
        <v>1232</v>
      </c>
      <c r="F4">
        <v>120</v>
      </c>
      <c r="G4">
        <v>4</v>
      </c>
      <c r="H4">
        <v>416</v>
      </c>
      <c r="I4" t="s">
        <v>1233</v>
      </c>
      <c r="J4" t="s">
        <v>1233</v>
      </c>
      <c r="N4" s="3" t="s">
        <v>1582</v>
      </c>
    </row>
    <row r="5" spans="1:14" x14ac:dyDescent="0.25">
      <c r="A5" s="2" t="s">
        <v>1555</v>
      </c>
      <c r="B5" t="str">
        <f t="shared" si="0"/>
        <v>INSERT INTO orders VALUES (2374,TO_TIMESTAMP('27-Feb-08 03.41.45.109654 AM','DD-MON-RR HH.MI.SS.FF AM'
	,'NLS_DATE_LANGUAGE=American'),'online',121,0,4797,NULL,NULL);</v>
      </c>
      <c r="C5">
        <v>2374</v>
      </c>
      <c r="D5" s="4" t="s">
        <v>1560</v>
      </c>
      <c r="E5" t="s">
        <v>1232</v>
      </c>
      <c r="F5">
        <v>121</v>
      </c>
      <c r="G5">
        <v>0</v>
      </c>
      <c r="H5">
        <v>4797</v>
      </c>
      <c r="I5" t="s">
        <v>1233</v>
      </c>
      <c r="J5" t="s">
        <v>1233</v>
      </c>
      <c r="N5" s="3" t="s">
        <v>1583</v>
      </c>
    </row>
    <row r="6" spans="1:14" x14ac:dyDescent="0.25">
      <c r="A6" s="2" t="s">
        <v>1555</v>
      </c>
      <c r="B6" t="str">
        <f t="shared" si="0"/>
        <v>INSERT INTO orders VALUES (2375,TO_TIMESTAMP('26-Feb-07 04.49.50.459233 AM','DD-MON-RR HH.MI.SS.FF AM'
	,'NLS_DATE_LANGUAGE=American'),'online',122,2,103834,NULL,NULL);</v>
      </c>
      <c r="C6">
        <v>2375</v>
      </c>
      <c r="D6" s="4" t="s">
        <v>1561</v>
      </c>
      <c r="E6" t="s">
        <v>1232</v>
      </c>
      <c r="F6">
        <v>122</v>
      </c>
      <c r="G6">
        <v>2</v>
      </c>
      <c r="H6">
        <v>103834</v>
      </c>
      <c r="I6" t="s">
        <v>1233</v>
      </c>
      <c r="J6" t="s">
        <v>1233</v>
      </c>
      <c r="N6" s="3" t="s">
        <v>1584</v>
      </c>
    </row>
    <row r="7" spans="1:14" x14ac:dyDescent="0.25">
      <c r="A7" s="2" t="s">
        <v>1555</v>
      </c>
      <c r="B7" t="str">
        <f t="shared" si="0"/>
        <v>INSERT INTO orders VALUES (2376,TO_TIMESTAMP('07-Jun-07 05.18.08.883310 AM','DD-MON-RR HH.MI.SS.FF AM'
	,'NLS_DATE_LANGUAGE=American'),'online',123,6,11006,NULL,NULL);</v>
      </c>
      <c r="C7">
        <v>2376</v>
      </c>
      <c r="D7" s="4" t="s">
        <v>1562</v>
      </c>
      <c r="E7" t="s">
        <v>1232</v>
      </c>
      <c r="F7">
        <v>123</v>
      </c>
      <c r="G7">
        <v>6</v>
      </c>
      <c r="H7">
        <v>11006</v>
      </c>
      <c r="I7" t="s">
        <v>1233</v>
      </c>
      <c r="J7" t="s">
        <v>1233</v>
      </c>
      <c r="N7" s="3" t="s">
        <v>1585</v>
      </c>
    </row>
    <row r="8" spans="1:14" x14ac:dyDescent="0.25">
      <c r="A8" s="2" t="s">
        <v>1555</v>
      </c>
      <c r="B8" t="str">
        <f t="shared" si="0"/>
        <v>INSERT INTO orders VALUES (2378,TO_TIMESTAMP('24-May-07 07.59.10.010101 AM','DD-MON-RR HH.MI.SS.FF AM'
	,'NLS_DATE_LANGUAGE=American'),'online',142,5,25691,NULL,NULL);</v>
      </c>
      <c r="C8">
        <v>2378</v>
      </c>
      <c r="D8" s="4" t="s">
        <v>1563</v>
      </c>
      <c r="E8" t="s">
        <v>1232</v>
      </c>
      <c r="F8">
        <v>142</v>
      </c>
      <c r="G8">
        <v>5</v>
      </c>
      <c r="H8">
        <v>25691</v>
      </c>
      <c r="I8" t="s">
        <v>1233</v>
      </c>
      <c r="J8" t="s">
        <v>1233</v>
      </c>
      <c r="N8" s="3" t="s">
        <v>1586</v>
      </c>
    </row>
    <row r="9" spans="1:14" x14ac:dyDescent="0.25">
      <c r="A9" s="2" t="s">
        <v>1555</v>
      </c>
      <c r="B9" t="str">
        <f t="shared" si="0"/>
        <v>INSERT INTO orders VALUES (2384,TO_TIMESTAMP('12-May-08 11.22.34.525972 AM','DD-MON-RR HH.MI.SS.FF AM'
	,'NLS_DATE_LANGUAGE=American'),'online',146,3,29249,NULL,NULL);</v>
      </c>
      <c r="C9">
        <v>2384</v>
      </c>
      <c r="D9" s="4" t="s">
        <v>1564</v>
      </c>
      <c r="E9" t="s">
        <v>1232</v>
      </c>
      <c r="F9">
        <v>146</v>
      </c>
      <c r="G9">
        <v>3</v>
      </c>
      <c r="H9">
        <v>29249</v>
      </c>
      <c r="I9" t="s">
        <v>1233</v>
      </c>
      <c r="J9" t="s">
        <v>1233</v>
      </c>
      <c r="N9" s="3" t="s">
        <v>1587</v>
      </c>
    </row>
    <row r="10" spans="1:14" x14ac:dyDescent="0.25">
      <c r="A10" s="2" t="s">
        <v>1555</v>
      </c>
      <c r="B10" t="str">
        <f t="shared" si="0"/>
        <v>INSERT INTO orders VALUES (2408,TO_TIMESTAMP('29-Jun-07 07.59.31.333617 AM','DD-MON-RR HH.MI.SS.FF AM'
	,'NLS_DATE_LANGUAGE=American'),'direct',166,1,309,158,NULL);</v>
      </c>
      <c r="C10">
        <v>2408</v>
      </c>
      <c r="D10" s="4" t="s">
        <v>1565</v>
      </c>
      <c r="E10" t="s">
        <v>1231</v>
      </c>
      <c r="F10">
        <v>166</v>
      </c>
      <c r="G10">
        <v>1</v>
      </c>
      <c r="H10">
        <v>309</v>
      </c>
      <c r="I10">
        <v>158</v>
      </c>
      <c r="J10" t="s">
        <v>1233</v>
      </c>
      <c r="N10" s="3" t="s">
        <v>1588</v>
      </c>
    </row>
    <row r="11" spans="1:14" x14ac:dyDescent="0.25">
      <c r="A11" s="2" t="s">
        <v>1555</v>
      </c>
      <c r="B11" t="str">
        <f t="shared" si="0"/>
        <v>INSERT INTO orders VALUES (2409,TO_TIMESTAMP('29-Jun-07 08.53.41.984501 AM','DD-MON-RR HH.MI.SS.FF AM'
	,'NLS_DATE_LANGUAGE=American'),'direct',167,2,48,154,NULL);</v>
      </c>
      <c r="C11">
        <v>2409</v>
      </c>
      <c r="D11" s="4" t="s">
        <v>1566</v>
      </c>
      <c r="E11" t="s">
        <v>1231</v>
      </c>
      <c r="F11">
        <v>167</v>
      </c>
      <c r="G11">
        <v>2</v>
      </c>
      <c r="H11">
        <v>48</v>
      </c>
      <c r="I11">
        <v>154</v>
      </c>
      <c r="J11" t="s">
        <v>1233</v>
      </c>
      <c r="N11" s="3" t="s">
        <v>1589</v>
      </c>
    </row>
    <row r="12" spans="1:14" x14ac:dyDescent="0.25">
      <c r="A12" s="2" t="s">
        <v>1555</v>
      </c>
      <c r="B12" t="str">
        <f t="shared" si="0"/>
        <v>INSERT INTO orders VALUES (2410,TO_TIMESTAMP('24-May-08 09.19.51.985501 AM','DD-MON-RR HH.MI.SS.FF AM'
	,'NLS_DATE_LANGUAGE=American'),'direct',168,6,45175,156,NULL);</v>
      </c>
      <c r="C12">
        <v>2410</v>
      </c>
      <c r="D12" s="4" t="s">
        <v>1567</v>
      </c>
      <c r="E12" t="s">
        <v>1231</v>
      </c>
      <c r="F12">
        <v>168</v>
      </c>
      <c r="G12">
        <v>6</v>
      </c>
      <c r="H12">
        <v>45175</v>
      </c>
      <c r="I12">
        <v>156</v>
      </c>
      <c r="J12" t="s">
        <v>1233</v>
      </c>
      <c r="N12" s="3" t="s">
        <v>1590</v>
      </c>
    </row>
    <row r="13" spans="1:14" x14ac:dyDescent="0.25">
      <c r="A13" s="2" t="s">
        <v>1555</v>
      </c>
      <c r="B13" t="str">
        <f t="shared" si="0"/>
        <v>INSERT INTO orders VALUES (2411,TO_TIMESTAMP('24-May-07 10.22.10.548639 AM','DD-MON-RR HH.MI.SS.FF AM'
	,'NLS_DATE_LANGUAGE=American'),'direct',169,8,15761,156,NULL);</v>
      </c>
      <c r="C13">
        <v>2411</v>
      </c>
      <c r="D13" s="4" t="s">
        <v>1568</v>
      </c>
      <c r="E13" t="s">
        <v>1231</v>
      </c>
      <c r="F13">
        <v>169</v>
      </c>
      <c r="G13">
        <v>8</v>
      </c>
      <c r="H13">
        <v>15761</v>
      </c>
      <c r="I13">
        <v>156</v>
      </c>
      <c r="J13" t="s">
        <v>1233</v>
      </c>
      <c r="N13" s="3" t="s">
        <v>1591</v>
      </c>
    </row>
    <row r="14" spans="1:14" x14ac:dyDescent="0.25">
      <c r="A14" s="2" t="s">
        <v>1555</v>
      </c>
      <c r="B14" t="str">
        <f t="shared" si="0"/>
        <v>INSERT INTO orders VALUES (2412,TO_TIMESTAMP('29-Mar-06 11.22.09.509801 AM','DD-MON-RR HH.MI.SS.FF AM'
	,'NLS_DATE_LANGUAGE=American'),'direct',170,9,66816,158,NULL);</v>
      </c>
      <c r="C14">
        <v>2412</v>
      </c>
      <c r="D14" s="4" t="s">
        <v>1569</v>
      </c>
      <c r="E14" t="s">
        <v>1231</v>
      </c>
      <c r="F14">
        <v>170</v>
      </c>
      <c r="G14">
        <v>9</v>
      </c>
      <c r="H14">
        <v>66816</v>
      </c>
      <c r="I14">
        <v>158</v>
      </c>
      <c r="J14" t="s">
        <v>1233</v>
      </c>
      <c r="N14" s="3" t="s">
        <v>1592</v>
      </c>
    </row>
    <row r="15" spans="1:14" x14ac:dyDescent="0.25">
      <c r="A15" s="2" t="s">
        <v>1555</v>
      </c>
      <c r="B15" t="str">
        <f t="shared" si="0"/>
        <v>INSERT INTO orders VALUES (2424,TO_TIMESTAMP('21-Nov-07 11.22.33.263332 AM','DD-MON-RR HH.MI.SS.FF AM'
	,'NLS_DATE_LANGUAGE=American'),'direct',146,4,13824,153,NULL);</v>
      </c>
      <c r="C15">
        <v>2424</v>
      </c>
      <c r="D15" s="4" t="s">
        <v>1570</v>
      </c>
      <c r="E15" t="s">
        <v>1231</v>
      </c>
      <c r="F15">
        <v>146</v>
      </c>
      <c r="G15">
        <v>4</v>
      </c>
      <c r="H15">
        <v>13824</v>
      </c>
      <c r="I15">
        <v>153</v>
      </c>
      <c r="J15" t="s">
        <v>1233</v>
      </c>
      <c r="N15" s="3" t="s">
        <v>1593</v>
      </c>
    </row>
    <row r="16" spans="1:14" x14ac:dyDescent="0.25">
      <c r="A16" s="2" t="s">
        <v>1555</v>
      </c>
      <c r="B16" t="str">
        <f t="shared" si="0"/>
        <v>INSERT INTO orders VALUES (2449,TO_TIMESTAMP('13-Jun-07 04.49.07.162632 PM','DD-MON-RR HH.MI.SS.FF AM'
	,'NLS_DATE_LANGUAGE=American'),'direct',146,6,86,155,NULL);</v>
      </c>
      <c r="C16">
        <v>2449</v>
      </c>
      <c r="D16" s="4" t="s">
        <v>1571</v>
      </c>
      <c r="E16" t="s">
        <v>1231</v>
      </c>
      <c r="F16">
        <v>146</v>
      </c>
      <c r="G16">
        <v>6</v>
      </c>
      <c r="H16">
        <v>86</v>
      </c>
      <c r="I16">
        <v>155</v>
      </c>
      <c r="J16" t="s">
        <v>1233</v>
      </c>
      <c r="N16" s="3" t="s">
        <v>1632</v>
      </c>
    </row>
    <row r="17" spans="1:14" x14ac:dyDescent="0.25">
      <c r="A17" s="2" t="s">
        <v>1555</v>
      </c>
      <c r="B17" t="str">
        <f t="shared" si="0"/>
        <v>INSERT INTO orders VALUES (,TO_TIMESTAMP('','DD-MON-RR HH.MI.SS.FF AM'
	,'NLS_DATE_LANGUAGE=American'),'',,,,,);</v>
      </c>
      <c r="N17" s="3" t="s">
        <v>1594</v>
      </c>
    </row>
    <row r="18" spans="1:14" x14ac:dyDescent="0.25">
      <c r="A18" s="2" t="s">
        <v>1555</v>
      </c>
      <c r="B18" t="str">
        <f t="shared" si="0"/>
        <v>INSERT INTO orders VALUES (B,TO_TIMESTAMP('','DD-MON-RR HH.MI.SS.FF AM'
	,'NLS_DATE_LANGUAGE=American'),'',,,,,);</v>
      </c>
      <c r="C18" t="s">
        <v>376</v>
      </c>
      <c r="N18" s="3" t="s">
        <v>1595</v>
      </c>
    </row>
    <row r="19" spans="1:14" x14ac:dyDescent="0.25">
      <c r="A19" s="2" t="s">
        <v>1555</v>
      </c>
      <c r="B19" t="str">
        <f t="shared" si="0"/>
        <v>INSERT INTO orders VALUES (,TO_TIMESTAMP('','DD-MON-RR HH.MI.SS.FF AM'
	,'NLS_DATE_LANGUAGE=American'),'',,,,,);</v>
      </c>
      <c r="N19" s="3" t="s">
        <v>1594</v>
      </c>
    </row>
    <row r="20" spans="1:14" x14ac:dyDescent="0.25">
      <c r="A20" s="2" t="s">
        <v>1555</v>
      </c>
      <c r="B20" t="str">
        <f t="shared" si="0"/>
        <v>INSERT INTO orders VALUES (2435,TO_TIMESTAMP('02-Sep-07 10.22.53.134567 PM','DD-MON-RR HH.MI.SS.FF AM'
	,'NLS_DATE_LANGUAGE=American'),'direct',144,6,62303,159,NULL);</v>
      </c>
      <c r="C20">
        <v>2435</v>
      </c>
      <c r="D20" s="4" t="s">
        <v>1572</v>
      </c>
      <c r="E20" t="s">
        <v>1231</v>
      </c>
      <c r="F20">
        <v>144</v>
      </c>
      <c r="G20">
        <v>6</v>
      </c>
      <c r="H20">
        <v>62303</v>
      </c>
      <c r="I20">
        <v>159</v>
      </c>
      <c r="J20" t="s">
        <v>1233</v>
      </c>
      <c r="N20" s="3" t="s">
        <v>1596</v>
      </c>
    </row>
    <row r="21" spans="1:14" x14ac:dyDescent="0.25">
      <c r="A21" s="2" t="s">
        <v>1555</v>
      </c>
      <c r="B21" t="str">
        <f t="shared" si="0"/>
        <v>INSERT INTO orders VALUES (2363,TO_TIMESTAMP('23-Oct-07 04.49.56.346122 PM','DD-MON-RR HH.MI.SS.FF AM'
	,'NLS_DATE_LANGUAGE=American'),'online',144,0,10082,NULL,NULL);</v>
      </c>
      <c r="C21">
        <v>2363</v>
      </c>
      <c r="D21" s="4" t="s">
        <v>1573</v>
      </c>
      <c r="E21" t="s">
        <v>1232</v>
      </c>
      <c r="F21">
        <v>144</v>
      </c>
      <c r="G21">
        <v>0</v>
      </c>
      <c r="H21">
        <v>10082</v>
      </c>
      <c r="I21" t="s">
        <v>1233</v>
      </c>
      <c r="J21" t="s">
        <v>1233</v>
      </c>
      <c r="N21" s="3" t="s">
        <v>1597</v>
      </c>
    </row>
    <row r="22" spans="1:14" x14ac:dyDescent="0.25">
      <c r="A22" s="2" t="s">
        <v>1555</v>
      </c>
      <c r="B22" t="str">
        <f t="shared" si="0"/>
        <v>INSERT INTO orders VALUES (2377,TO_TIMESTAMP('07-Jun-07 06.03.01.001100 AM','DD-MON-RR HH.MI.SS.FF AM'
	,'NLS_DATE_LANGUAGE=American'),'online',141,5,38018,NULL,NULL);</v>
      </c>
      <c r="C22">
        <v>2377</v>
      </c>
      <c r="D22" s="4" t="s">
        <v>1574</v>
      </c>
      <c r="E22" t="s">
        <v>1232</v>
      </c>
      <c r="F22">
        <v>141</v>
      </c>
      <c r="G22">
        <v>5</v>
      </c>
      <c r="H22">
        <v>38018</v>
      </c>
      <c r="I22" t="s">
        <v>1233</v>
      </c>
      <c r="J22" t="s">
        <v>1233</v>
      </c>
      <c r="N22" s="3" t="s">
        <v>1598</v>
      </c>
    </row>
    <row r="23" spans="1:14" x14ac:dyDescent="0.25">
      <c r="A23" s="2" t="s">
        <v>1555</v>
      </c>
      <c r="B23" t="str">
        <f t="shared" si="0"/>
        <v>INSERT INTO orders VALUES (2380,TO_TIMESTAMP('16-May-07 08.53.02.909090 AM','DD-MON-RR HH.MI.SS.FF AM'
	,'NLS_DATE_LANGUAGE=American'),'online',143,3,27133,NULL,NULL);</v>
      </c>
      <c r="C23">
        <v>2380</v>
      </c>
      <c r="D23" s="4" t="s">
        <v>1575</v>
      </c>
      <c r="E23" t="s">
        <v>1232</v>
      </c>
      <c r="F23">
        <v>143</v>
      </c>
      <c r="G23">
        <v>3</v>
      </c>
      <c r="H23">
        <v>27133</v>
      </c>
      <c r="I23" t="s">
        <v>1233</v>
      </c>
      <c r="J23" t="s">
        <v>1233</v>
      </c>
      <c r="N23" s="3" t="s">
        <v>1599</v>
      </c>
    </row>
    <row r="24" spans="1:14" x14ac:dyDescent="0.25">
      <c r="A24" s="2" t="s">
        <v>1555</v>
      </c>
      <c r="B24" t="str">
        <f t="shared" si="0"/>
        <v>INSERT INTO orders VALUES (2382,TO_TIMESTAMP('14-May-08 09.19.03.828321 AM','DD-MON-RR HH.MI.SS.FF AM'
	,'NLS_DATE_LANGUAGE=American'),'online',144,8,71173,NULL,NULL);</v>
      </c>
      <c r="C24">
        <v>2382</v>
      </c>
      <c r="D24" s="4" t="s">
        <v>1576</v>
      </c>
      <c r="E24" t="s">
        <v>1232</v>
      </c>
      <c r="F24">
        <v>144</v>
      </c>
      <c r="G24">
        <v>8</v>
      </c>
      <c r="H24">
        <v>71173</v>
      </c>
      <c r="I24" t="s">
        <v>1233</v>
      </c>
      <c r="J24" t="s">
        <v>1233</v>
      </c>
      <c r="N24" s="3" t="s">
        <v>1600</v>
      </c>
    </row>
    <row r="25" spans="1:14" x14ac:dyDescent="0.25">
      <c r="A25" s="2" t="s">
        <v>1555</v>
      </c>
      <c r="B25" t="str">
        <f t="shared" si="0"/>
        <v>INSERT INTO orders VALUES (2422,TO_TIMESTAMP('16-Dec-07 09.19.55.462332 PM','DD-MON-RR HH.MI.SS.FF AM'
	,'NLS_DATE_LANGUAGE=American'),'direct',144,2,11189,153,NULL);</v>
      </c>
      <c r="C25">
        <v>2422</v>
      </c>
      <c r="D25" s="4" t="s">
        <v>1577</v>
      </c>
      <c r="E25" t="s">
        <v>1231</v>
      </c>
      <c r="F25">
        <v>144</v>
      </c>
      <c r="G25">
        <v>2</v>
      </c>
      <c r="H25">
        <v>11189</v>
      </c>
      <c r="I25">
        <v>153</v>
      </c>
      <c r="J25" t="s">
        <v>1233</v>
      </c>
      <c r="N25" s="3" t="s">
        <v>1601</v>
      </c>
    </row>
    <row r="26" spans="1:14" x14ac:dyDescent="0.25">
      <c r="A26" s="2" t="s">
        <v>1555</v>
      </c>
      <c r="B26" t="str">
        <f t="shared" si="0"/>
        <v>INSERT INTO orders VALUES (2445,TO_TIMESTAMP('27-Jul-06 02.34.38.362632 PM','DD-MON-RR HH.MI.SS.FF AM'
	,'NLS_DATE_LANGUAGE=American'),'direct',144,8,5538,158,NULL);</v>
      </c>
      <c r="C26">
        <v>2445</v>
      </c>
      <c r="D26" s="4" t="s">
        <v>1578</v>
      </c>
      <c r="E26" t="s">
        <v>1231</v>
      </c>
      <c r="F26">
        <v>144</v>
      </c>
      <c r="G26">
        <v>8</v>
      </c>
      <c r="H26">
        <v>5538</v>
      </c>
      <c r="I26">
        <v>158</v>
      </c>
      <c r="J26" t="s">
        <v>1233</v>
      </c>
      <c r="N26" s="3" t="s">
        <v>1602</v>
      </c>
    </row>
    <row r="27" spans="1:14" x14ac:dyDescent="0.25">
      <c r="A27" s="2" t="s">
        <v>1555</v>
      </c>
      <c r="B27" t="str">
        <f t="shared" si="0"/>
        <v>INSERT INTO orders VALUES (,TO_TIMESTAMP('','DD-MON-RR HH.MI.SS.FF AM'
	,'NLS_DATE_LANGUAGE=American'),'',,,,,);</v>
      </c>
      <c r="N27" s="3" t="s">
        <v>1594</v>
      </c>
    </row>
    <row r="28" spans="1:14" x14ac:dyDescent="0.25">
      <c r="A28" s="2" t="s">
        <v>1555</v>
      </c>
      <c r="B28" t="str">
        <f t="shared" si="0"/>
        <v>INSERT INTO orders VALUES (,TO_TIMESTAMP('','DD-MON-RR HH.MI.SS.FF AM'
	,'NLS_DATE_LANGUAGE=American'),'',,,,,);</v>
      </c>
      <c r="N28" s="3" t="s">
        <v>1594</v>
      </c>
    </row>
    <row r="29" spans="1:14" x14ac:dyDescent="0.25">
      <c r="A29" s="2" t="s">
        <v>1555</v>
      </c>
      <c r="B29" t="str">
        <f t="shared" si="0"/>
        <v>INSERT INTO orders VALUES (C,TO_TIMESTAMP('','DD-MON-RR HH.MI.SS.FF AM'
	,'NLS_DATE_LANGUAGE=American'),'',,,,,);</v>
      </c>
      <c r="C29" t="s">
        <v>655</v>
      </c>
      <c r="N29" s="3" t="s">
        <v>1603</v>
      </c>
    </row>
    <row r="30" spans="1:14" x14ac:dyDescent="0.25">
      <c r="A30" s="2" t="s">
        <v>1555</v>
      </c>
      <c r="B30" t="str">
        <f t="shared" si="0"/>
        <v>INSERT INTO orders VALUES (,TO_TIMESTAMP('','DD-MON-RR HH.MI.SS.FF AM'
	,'NLS_DATE_LANGUAGE=American'),'',,,,,);</v>
      </c>
      <c r="N30" s="3" t="s">
        <v>1594</v>
      </c>
    </row>
    <row r="31" spans="1:14" x14ac:dyDescent="0.25">
      <c r="A31" s="2" t="s">
        <v>1555</v>
      </c>
      <c r="B31" t="str">
        <f t="shared" si="0"/>
        <v>INSERT INTO orders VALUES (2458,TO_TIMESTAMP('39310.6070860417','DD-MON-RR HH.MI.SS.FF AM'
	,'NLS_DATE_LANGUAGE=American'),'direct',101,0,78280,153,NULL);</v>
      </c>
      <c r="C31">
        <v>2458</v>
      </c>
      <c r="D31" s="5">
        <v>39310.607086041666</v>
      </c>
      <c r="E31" t="s">
        <v>1231</v>
      </c>
      <c r="F31">
        <v>101</v>
      </c>
      <c r="G31">
        <v>0</v>
      </c>
      <c r="H31">
        <v>78280</v>
      </c>
      <c r="I31">
        <v>153</v>
      </c>
      <c r="J31" t="s">
        <v>1233</v>
      </c>
      <c r="N31" s="3" t="s">
        <v>1688</v>
      </c>
    </row>
    <row r="32" spans="1:14" x14ac:dyDescent="0.25">
      <c r="A32" s="2" t="s">
        <v>1555</v>
      </c>
      <c r="B32" t="str">
        <f t="shared" si="0"/>
        <v>INSERT INTO orders VALUES (2397,TO_TIMESTAMP('19/11/07 15:41:54.696211000','DD-MON-RR HH.MI.SS.FF AM'
	,'NLS_DATE_LANGUAGE=American'),'direct',102,1,42283,154,NULL);</v>
      </c>
      <c r="C32">
        <v>2397</v>
      </c>
      <c r="D32" s="3" t="s">
        <v>1633</v>
      </c>
      <c r="E32" t="s">
        <v>1231</v>
      </c>
      <c r="F32">
        <v>102</v>
      </c>
      <c r="G32">
        <v>1</v>
      </c>
      <c r="H32">
        <v>42283</v>
      </c>
      <c r="I32">
        <v>154</v>
      </c>
      <c r="J32" t="s">
        <v>1233</v>
      </c>
      <c r="N32" s="3" t="s">
        <v>1689</v>
      </c>
    </row>
    <row r="33" spans="1:14" x14ac:dyDescent="0.25">
      <c r="A33" s="2" t="s">
        <v>1555</v>
      </c>
      <c r="B33" t="str">
        <f t="shared" si="0"/>
        <v>INSERT INTO orders VALUES (2454,TO_TIMESTAMP('02/10/07 16:49:34.678340000','DD-MON-RR HH.MI.SS.FF AM'
	,'NLS_DATE_LANGUAGE=American'),'direct',103,1,6653,154,NULL);</v>
      </c>
      <c r="C33">
        <v>2454</v>
      </c>
      <c r="D33" s="3" t="s">
        <v>1634</v>
      </c>
      <c r="E33" t="s">
        <v>1231</v>
      </c>
      <c r="F33">
        <v>103</v>
      </c>
      <c r="G33">
        <v>1</v>
      </c>
      <c r="H33">
        <v>6653</v>
      </c>
      <c r="I33">
        <v>154</v>
      </c>
      <c r="J33" t="s">
        <v>1233</v>
      </c>
      <c r="N33" s="3" t="s">
        <v>1690</v>
      </c>
    </row>
    <row r="34" spans="1:14" x14ac:dyDescent="0.25">
      <c r="A34" s="2" t="s">
        <v>1555</v>
      </c>
      <c r="B34" t="str">
        <f t="shared" si="0"/>
        <v>INSERT INTO orders VALUES (2354,TO_TIMESTAMP('14/07/08 17:18:23.234567000','DD-MON-RR HH.MI.SS.FF AM'
	,'NLS_DATE_LANGUAGE=American'),'direct',104,0,46257,155,NULL);</v>
      </c>
      <c r="C34">
        <v>2354</v>
      </c>
      <c r="D34" s="3" t="s">
        <v>1635</v>
      </c>
      <c r="E34" t="s">
        <v>1231</v>
      </c>
      <c r="F34">
        <v>104</v>
      </c>
      <c r="G34">
        <v>0</v>
      </c>
      <c r="H34">
        <v>46257</v>
      </c>
      <c r="I34">
        <v>155</v>
      </c>
      <c r="J34" t="s">
        <v>1233</v>
      </c>
      <c r="N34" s="3" t="s">
        <v>1691</v>
      </c>
    </row>
    <row r="35" spans="1:14" x14ac:dyDescent="0.25">
      <c r="A35" s="2" t="s">
        <v>1555</v>
      </c>
      <c r="B35" t="str">
        <f t="shared" si="0"/>
        <v>INSERT INTO orders VALUES (2358,TO_TIMESTAMP('08/01/08 18:03:12.654278000','DD-MON-RR HH.MI.SS.FF AM'
	,'NLS_DATE_LANGUAGE=American'),'direct',105,2,7826,155,NULL);</v>
      </c>
      <c r="C35">
        <v>2358</v>
      </c>
      <c r="D35" s="3" t="s">
        <v>1636</v>
      </c>
      <c r="E35" t="s">
        <v>1231</v>
      </c>
      <c r="F35">
        <v>105</v>
      </c>
      <c r="G35">
        <v>2</v>
      </c>
      <c r="H35">
        <v>7826</v>
      </c>
      <c r="I35">
        <v>155</v>
      </c>
      <c r="J35" t="s">
        <v>1233</v>
      </c>
      <c r="N35" s="3" t="s">
        <v>1692</v>
      </c>
    </row>
    <row r="36" spans="1:14" x14ac:dyDescent="0.25">
      <c r="A36" s="2" t="s">
        <v>1555</v>
      </c>
      <c r="B36" t="str">
        <f t="shared" si="0"/>
        <v>INSERT INTO orders VALUES (2381,TO_TIMESTAMP('14/05/08 19:59:08.843679000','DD-MON-RR HH.MI.SS.FF AM'
	,'NLS_DATE_LANGUAGE=American'),'direct',106,3,23035,156,NULL);</v>
      </c>
      <c r="C36">
        <v>2381</v>
      </c>
      <c r="D36" s="3" t="s">
        <v>1637</v>
      </c>
      <c r="E36" t="s">
        <v>1231</v>
      </c>
      <c r="F36">
        <v>106</v>
      </c>
      <c r="G36">
        <v>3</v>
      </c>
      <c r="H36">
        <v>23035</v>
      </c>
      <c r="I36">
        <v>156</v>
      </c>
      <c r="J36" t="s">
        <v>1233</v>
      </c>
      <c r="N36" s="3" t="s">
        <v>1693</v>
      </c>
    </row>
    <row r="37" spans="1:14" x14ac:dyDescent="0.25">
      <c r="A37" s="2" t="s">
        <v>1555</v>
      </c>
      <c r="B37" t="str">
        <f t="shared" si="0"/>
        <v>INSERT INTO orders VALUES (2440,TO_TIMESTAMP('31/08/07 20:53:06.008765000','DD-MON-RR HH.MI.SS.FF AM'
	,'NLS_DATE_LANGUAGE=American'),'direct',107,3,70577,156,NULL);</v>
      </c>
      <c r="C37">
        <v>2440</v>
      </c>
      <c r="D37" s="3" t="s">
        <v>1638</v>
      </c>
      <c r="E37" t="s">
        <v>1231</v>
      </c>
      <c r="F37">
        <v>107</v>
      </c>
      <c r="G37">
        <v>3</v>
      </c>
      <c r="H37">
        <v>70577</v>
      </c>
      <c r="I37">
        <v>156</v>
      </c>
      <c r="J37" t="s">
        <v>1233</v>
      </c>
      <c r="N37" s="3" t="s">
        <v>1694</v>
      </c>
    </row>
    <row r="38" spans="1:14" x14ac:dyDescent="0.25">
      <c r="A38" s="2" t="s">
        <v>1555</v>
      </c>
      <c r="B38" t="str">
        <f t="shared" si="0"/>
        <v>INSERT INTO orders VALUES (2357,TO_TIMESTAMP('08/01/06 21:19:44.123456000','DD-MON-RR HH.MI.SS.FF AM'
	,'NLS_DATE_LANGUAGE=American'),'direct',108,5,59872,158,NULL);</v>
      </c>
      <c r="C38">
        <v>2357</v>
      </c>
      <c r="D38" s="3" t="s">
        <v>1639</v>
      </c>
      <c r="E38" t="s">
        <v>1231</v>
      </c>
      <c r="F38">
        <v>108</v>
      </c>
      <c r="G38">
        <v>5</v>
      </c>
      <c r="H38">
        <v>59872</v>
      </c>
      <c r="I38">
        <v>158</v>
      </c>
      <c r="J38" t="s">
        <v>1233</v>
      </c>
      <c r="N38" s="3" t="s">
        <v>1695</v>
      </c>
    </row>
    <row r="39" spans="1:14" x14ac:dyDescent="0.25">
      <c r="A39" s="2" t="s">
        <v>1555</v>
      </c>
      <c r="B39" t="str">
        <f t="shared" si="0"/>
        <v>INSERT INTO orders VALUES (2455,TO_TIMESTAMP('20/09/07 10:34:11.456789000','DD-MON-RR HH.MI.SS.FF AM'
	,'NLS_DATE_LANGUAGE=American'),'direct',145,7,14088,160,NULL);</v>
      </c>
      <c r="C39">
        <v>2455</v>
      </c>
      <c r="D39" s="3" t="s">
        <v>1640</v>
      </c>
      <c r="E39" t="s">
        <v>1231</v>
      </c>
      <c r="F39">
        <v>145</v>
      </c>
      <c r="G39">
        <v>7</v>
      </c>
      <c r="H39">
        <v>14088</v>
      </c>
      <c r="I39">
        <v>160</v>
      </c>
      <c r="J39" t="s">
        <v>1233</v>
      </c>
      <c r="N39" s="3" t="s">
        <v>1696</v>
      </c>
    </row>
    <row r="40" spans="1:14" x14ac:dyDescent="0.25">
      <c r="A40" s="2" t="s">
        <v>1555</v>
      </c>
      <c r="B40" t="str">
        <f t="shared" si="0"/>
        <v>INSERT INTO orders VALUES (2396,TO_TIMESTAMP('02/02/06 02:34:56.345678000','DD-MON-RR HH.MI.SS.FF AM'
	,'NLS_DATE_LANGUAGE=American'),'direct',147,8,34930,161,NULL);</v>
      </c>
      <c r="C40">
        <v>2396</v>
      </c>
      <c r="D40" s="3" t="s">
        <v>1641</v>
      </c>
      <c r="E40" t="s">
        <v>1231</v>
      </c>
      <c r="F40">
        <v>147</v>
      </c>
      <c r="G40">
        <v>8</v>
      </c>
      <c r="H40">
        <v>34930</v>
      </c>
      <c r="I40">
        <v>161</v>
      </c>
      <c r="J40" t="s">
        <v>1233</v>
      </c>
      <c r="N40" s="3" t="s">
        <v>1697</v>
      </c>
    </row>
    <row r="41" spans="1:14" x14ac:dyDescent="0.25">
      <c r="A41" s="2" t="s">
        <v>1555</v>
      </c>
      <c r="B41" t="str">
        <f t="shared" si="0"/>
        <v>INSERT INTO orders VALUES (2406,TO_TIMESTAMP('29/06/07 03:41:20.098765000','DD-MON-RR HH.MI.SS.FF AM'
	,'NLS_DATE_LANGUAGE=American'),'direct',148,8,2854,161,NULL);</v>
      </c>
      <c r="C41">
        <v>2406</v>
      </c>
      <c r="D41" s="3" t="s">
        <v>1642</v>
      </c>
      <c r="E41" t="s">
        <v>1231</v>
      </c>
      <c r="F41">
        <v>148</v>
      </c>
      <c r="G41">
        <v>8</v>
      </c>
      <c r="H41">
        <v>2854</v>
      </c>
      <c r="I41">
        <v>161</v>
      </c>
      <c r="J41" t="s">
        <v>1233</v>
      </c>
      <c r="N41" s="3" t="s">
        <v>1698</v>
      </c>
    </row>
    <row r="42" spans="1:14" x14ac:dyDescent="0.25">
      <c r="A42" s="2" t="s">
        <v>1555</v>
      </c>
      <c r="B42" t="str">
        <f t="shared" si="0"/>
        <v>INSERT INTO orders VALUES (2434,TO_TIMESTAMP('13/09/07 04:49:30.647893000','DD-MON-RR HH.MI.SS.FF AM'
	,'NLS_DATE_LANGUAGE=American'),'direct',149,8,268652,161,NULL);</v>
      </c>
      <c r="C42">
        <v>2434</v>
      </c>
      <c r="D42" s="3" t="s">
        <v>1643</v>
      </c>
      <c r="E42" t="s">
        <v>1231</v>
      </c>
      <c r="F42">
        <v>149</v>
      </c>
      <c r="G42">
        <v>8</v>
      </c>
      <c r="H42">
        <v>268652</v>
      </c>
      <c r="I42">
        <v>161</v>
      </c>
      <c r="J42" t="s">
        <v>1233</v>
      </c>
      <c r="N42" s="3" t="s">
        <v>1699</v>
      </c>
    </row>
    <row r="43" spans="1:14" x14ac:dyDescent="0.25">
      <c r="A43" s="2" t="s">
        <v>1555</v>
      </c>
      <c r="B43" t="str">
        <f t="shared" si="0"/>
        <v>INSERT INTO orders VALUES (2447,TO_TIMESTAMP('27/07/08 07:59:10.223344000','DD-MON-RR HH.MI.SS.FF AM'
	,'NLS_DATE_LANGUAGE=American'),'direct',101,8,33894,161,NULL);</v>
      </c>
      <c r="C43">
        <v>2447</v>
      </c>
      <c r="D43" s="3" t="s">
        <v>1644</v>
      </c>
      <c r="E43" t="s">
        <v>1231</v>
      </c>
      <c r="F43">
        <v>101</v>
      </c>
      <c r="G43">
        <v>8</v>
      </c>
      <c r="H43">
        <v>33894</v>
      </c>
      <c r="I43">
        <v>161</v>
      </c>
      <c r="J43" t="s">
        <v>1233</v>
      </c>
      <c r="N43" s="3" t="s">
        <v>1700</v>
      </c>
    </row>
    <row r="44" spans="1:14" x14ac:dyDescent="0.25">
      <c r="A44" s="2" t="s">
        <v>1555</v>
      </c>
      <c r="B44" t="str">
        <f t="shared" si="0"/>
        <v>INSERT INTO orders VALUES (2432,TO_TIMESTAMP('14/09/07 08:53:40.223345000','DD-MON-RR HH.MI.SS.FF AM'
	,'NLS_DATE_LANGUAGE=American'),'direct',102,10,10523,163,NULL);</v>
      </c>
      <c r="C44">
        <v>2432</v>
      </c>
      <c r="D44" s="3" t="s">
        <v>1645</v>
      </c>
      <c r="E44" t="s">
        <v>1231</v>
      </c>
      <c r="F44">
        <v>102</v>
      </c>
      <c r="G44">
        <v>10</v>
      </c>
      <c r="H44">
        <v>10523</v>
      </c>
      <c r="I44">
        <v>163</v>
      </c>
      <c r="J44" t="s">
        <v>1233</v>
      </c>
      <c r="N44" s="3" t="s">
        <v>1701</v>
      </c>
    </row>
    <row r="45" spans="1:14" x14ac:dyDescent="0.25">
      <c r="A45" s="2" t="s">
        <v>1555</v>
      </c>
      <c r="B45" t="str">
        <f t="shared" si="0"/>
        <v>INSERT INTO orders VALUES (2433,TO_TIMESTAMP('13/09/07 09:19:00.654279000','DD-MON-RR HH.MI.SS.FF AM'
	,'NLS_DATE_LANGUAGE=American'),'direct',103,10,78,163,NULL);</v>
      </c>
      <c r="C45">
        <v>2433</v>
      </c>
      <c r="D45" s="3" t="s">
        <v>1646</v>
      </c>
      <c r="E45" t="s">
        <v>1231</v>
      </c>
      <c r="F45">
        <v>103</v>
      </c>
      <c r="G45">
        <v>10</v>
      </c>
      <c r="H45">
        <v>78</v>
      </c>
      <c r="I45">
        <v>163</v>
      </c>
      <c r="J45" t="s">
        <v>1233</v>
      </c>
      <c r="N45" s="3" t="s">
        <v>1702</v>
      </c>
    </row>
    <row r="46" spans="1:14" x14ac:dyDescent="0.25">
      <c r="A46" s="2" t="s">
        <v>1555</v>
      </c>
      <c r="B46" t="str">
        <f t="shared" si="0"/>
        <v>INSERT INTO orders VALUES (2355,TO_TIMESTAMP('26/01/06 10:22:51.962632000','DD-MON-RR HH.MI.SS.FF AM'
	,'NLS_DATE_LANGUAGE=American'),'online',104,8,94514,NULL,NULL);</v>
      </c>
      <c r="C46">
        <v>2355</v>
      </c>
      <c r="D46" s="3" t="s">
        <v>1647</v>
      </c>
      <c r="E46" t="s">
        <v>1232</v>
      </c>
      <c r="F46">
        <v>104</v>
      </c>
      <c r="G46">
        <v>8</v>
      </c>
      <c r="H46">
        <v>94514</v>
      </c>
      <c r="I46" t="s">
        <v>1233</v>
      </c>
      <c r="J46" t="s">
        <v>1233</v>
      </c>
      <c r="N46" s="3" t="s">
        <v>1703</v>
      </c>
    </row>
    <row r="47" spans="1:14" x14ac:dyDescent="0.25">
      <c r="A47" s="2" t="s">
        <v>1555</v>
      </c>
      <c r="B47" t="str">
        <f t="shared" si="0"/>
        <v>INSERT INTO orders VALUES (2356,TO_TIMESTAMP('26/01/08 10:22:41.934562000','DD-MON-RR HH.MI.SS.FF AM'
	,'NLS_DATE_LANGUAGE=American'),'online',105,5,29474,NULL,NULL);</v>
      </c>
      <c r="C47">
        <v>2356</v>
      </c>
      <c r="D47" s="3" t="s">
        <v>1648</v>
      </c>
      <c r="E47" t="s">
        <v>1232</v>
      </c>
      <c r="F47">
        <v>105</v>
      </c>
      <c r="G47">
        <v>5</v>
      </c>
      <c r="H47">
        <v>29474</v>
      </c>
      <c r="I47" t="s">
        <v>1233</v>
      </c>
      <c r="J47" t="s">
        <v>1233</v>
      </c>
      <c r="N47" s="3" t="s">
        <v>1704</v>
      </c>
    </row>
    <row r="48" spans="1:14" x14ac:dyDescent="0.25">
      <c r="A48" s="2" t="s">
        <v>1555</v>
      </c>
      <c r="B48" t="str">
        <f t="shared" si="0"/>
        <v>INSERT INTO orders VALUES (2359,TO_TIMESTAMP('08/01/06 22:34:13.112233000','DD-MON-RR HH.MI.SS.FF AM'
	,'NLS_DATE_LANGUAGE=American'),'online',106,9,5543,NULL,NULL);</v>
      </c>
      <c r="C48">
        <v>2359</v>
      </c>
      <c r="D48" s="3" t="s">
        <v>1649</v>
      </c>
      <c r="E48" t="s">
        <v>1232</v>
      </c>
      <c r="F48">
        <v>106</v>
      </c>
      <c r="G48">
        <v>9</v>
      </c>
      <c r="H48">
        <v>5543</v>
      </c>
      <c r="I48" t="s">
        <v>1233</v>
      </c>
      <c r="J48" t="s">
        <v>1233</v>
      </c>
      <c r="N48" s="3" t="s">
        <v>1705</v>
      </c>
    </row>
    <row r="49" spans="1:14" x14ac:dyDescent="0.25">
      <c r="A49" s="2" t="s">
        <v>1555</v>
      </c>
      <c r="B49" t="str">
        <f t="shared" si="0"/>
        <v>INSERT INTO orders VALUES (2360,TO_TIMESTAMP('14/11/07 13:22:31.223344000','DD-MON-RR HH.MI.SS.FF AM'
	,'NLS_DATE_LANGUAGE=American'),'online',107,4,990,NULL,NULL);</v>
      </c>
      <c r="C49">
        <v>2360</v>
      </c>
      <c r="D49" s="3" t="s">
        <v>1650</v>
      </c>
      <c r="E49" t="s">
        <v>1232</v>
      </c>
      <c r="F49">
        <v>107</v>
      </c>
      <c r="G49">
        <v>4</v>
      </c>
      <c r="H49">
        <v>990</v>
      </c>
      <c r="I49" t="s">
        <v>1233</v>
      </c>
      <c r="J49" t="s">
        <v>1233</v>
      </c>
      <c r="N49" s="3" t="s">
        <v>1706</v>
      </c>
    </row>
    <row r="50" spans="1:14" x14ac:dyDescent="0.25">
      <c r="A50" s="2" t="s">
        <v>1555</v>
      </c>
      <c r="B50" t="str">
        <f t="shared" si="0"/>
        <v>INSERT INTO orders VALUES (2361,TO_TIMESTAMP('13/11/07 14:34:21.986210000','DD-MON-RR HH.MI.SS.FF AM'
	,'NLS_DATE_LANGUAGE=American'),'online',108,8,120131,NULL,NULL);</v>
      </c>
      <c r="C50">
        <v>2361</v>
      </c>
      <c r="D50" s="3" t="s">
        <v>1651</v>
      </c>
      <c r="E50" t="s">
        <v>1232</v>
      </c>
      <c r="F50">
        <v>108</v>
      </c>
      <c r="G50">
        <v>8</v>
      </c>
      <c r="H50">
        <v>120131</v>
      </c>
      <c r="I50" t="s">
        <v>1233</v>
      </c>
      <c r="J50" t="s">
        <v>1233</v>
      </c>
      <c r="N50" s="3" t="s">
        <v>1707</v>
      </c>
    </row>
    <row r="51" spans="1:14" x14ac:dyDescent="0.25">
      <c r="A51" s="2" t="s">
        <v>1555</v>
      </c>
      <c r="B51" t="str">
        <f t="shared" si="0"/>
        <v>INSERT INTO orders VALUES (2364,TO_TIMESTAMP('28/08/07 17:18:45.942399000','DD-MON-RR HH.MI.SS.FF AM'
	,'NLS_DATE_LANGUAGE=American'),'online',145,4,9500,NULL,NULL);</v>
      </c>
      <c r="C51">
        <v>2364</v>
      </c>
      <c r="D51" s="3" t="s">
        <v>1652</v>
      </c>
      <c r="E51" t="s">
        <v>1232</v>
      </c>
      <c r="F51">
        <v>145</v>
      </c>
      <c r="G51">
        <v>4</v>
      </c>
      <c r="H51">
        <v>9500</v>
      </c>
      <c r="I51" t="s">
        <v>1233</v>
      </c>
      <c r="J51" t="s">
        <v>1233</v>
      </c>
      <c r="N51" s="3" t="s">
        <v>1708</v>
      </c>
    </row>
    <row r="52" spans="1:14" x14ac:dyDescent="0.25">
      <c r="A52" s="2" t="s">
        <v>1555</v>
      </c>
      <c r="B52" t="str">
        <f t="shared" si="0"/>
        <v>INSERT INTO orders VALUES (2366,TO_TIMESTAMP('28/08/07 19:59:23.144778000','DD-MON-RR HH.MI.SS.FF AM'
	,'NLS_DATE_LANGUAGE=American'),'online',147,5,37319,NULL,NULL);</v>
      </c>
      <c r="C52">
        <v>2366</v>
      </c>
      <c r="D52" s="3" t="s">
        <v>1653</v>
      </c>
      <c r="E52" t="s">
        <v>1232</v>
      </c>
      <c r="F52">
        <v>147</v>
      </c>
      <c r="G52">
        <v>5</v>
      </c>
      <c r="H52">
        <v>37319</v>
      </c>
      <c r="I52" t="s">
        <v>1233</v>
      </c>
      <c r="J52" t="s">
        <v>1233</v>
      </c>
      <c r="N52" s="3" t="s">
        <v>1709</v>
      </c>
    </row>
    <row r="53" spans="1:14" x14ac:dyDescent="0.25">
      <c r="A53" s="2" t="s">
        <v>1555</v>
      </c>
      <c r="B53" t="str">
        <f t="shared" si="0"/>
        <v>INSERT INTO orders VALUES (2367,TO_TIMESTAMP('27/06/08 20:53:32.335522000','DD-MON-RR HH.MI.SS.FF AM'
	,'NLS_DATE_LANGUAGE=American'),'online',148,10,144055,NULL,NULL);</v>
      </c>
      <c r="C53">
        <v>2367</v>
      </c>
      <c r="D53" s="3" t="s">
        <v>1654</v>
      </c>
      <c r="E53" t="s">
        <v>1232</v>
      </c>
      <c r="F53">
        <v>148</v>
      </c>
      <c r="G53">
        <v>10</v>
      </c>
      <c r="H53">
        <v>144055</v>
      </c>
      <c r="I53" t="s">
        <v>1233</v>
      </c>
      <c r="J53" t="s">
        <v>1233</v>
      </c>
      <c r="N53" s="3" t="s">
        <v>1710</v>
      </c>
    </row>
    <row r="54" spans="1:14" x14ac:dyDescent="0.25">
      <c r="A54" s="2" t="s">
        <v>1555</v>
      </c>
      <c r="B54" t="str">
        <f t="shared" si="0"/>
        <v>INSERT INTO orders VALUES (2368,TO_TIMESTAMP('26/06/08 21:19:43.190089000','DD-MON-RR HH.MI.SS.FF AM'
	,'NLS_DATE_LANGUAGE=American'),'online',149,10,60065,NULL,NULL);</v>
      </c>
      <c r="C54">
        <v>2368</v>
      </c>
      <c r="D54" s="3" t="s">
        <v>1655</v>
      </c>
      <c r="E54" t="s">
        <v>1232</v>
      </c>
      <c r="F54">
        <v>149</v>
      </c>
      <c r="G54">
        <v>10</v>
      </c>
      <c r="H54">
        <v>60065</v>
      </c>
      <c r="I54" t="s">
        <v>1233</v>
      </c>
      <c r="J54" t="s">
        <v>1233</v>
      </c>
      <c r="N54" s="3" t="s">
        <v>1711</v>
      </c>
    </row>
    <row r="55" spans="1:14" x14ac:dyDescent="0.25">
      <c r="A55" s="2" t="s">
        <v>1555</v>
      </c>
      <c r="B55" t="str">
        <f t="shared" si="0"/>
        <v>INSERT INTO orders VALUES (2383,TO_TIMESTAMP('12/05/08 10:22:30.545103000','DD-MON-RR HH.MI.SS.FF AM'
	,'NLS_DATE_LANGUAGE=American'),'online',145,8,36375,NULL,NULL);</v>
      </c>
      <c r="C55">
        <v>2383</v>
      </c>
      <c r="D55" s="3" t="s">
        <v>1656</v>
      </c>
      <c r="E55" t="s">
        <v>1232</v>
      </c>
      <c r="F55">
        <v>145</v>
      </c>
      <c r="G55">
        <v>8</v>
      </c>
      <c r="H55">
        <v>36375</v>
      </c>
      <c r="I55" t="s">
        <v>1233</v>
      </c>
      <c r="J55" t="s">
        <v>1233</v>
      </c>
      <c r="N55" s="3" t="s">
        <v>1712</v>
      </c>
    </row>
    <row r="56" spans="1:14" x14ac:dyDescent="0.25">
      <c r="A56" s="2" t="s">
        <v>1555</v>
      </c>
      <c r="B56" t="str">
        <f t="shared" si="0"/>
        <v>INSERT INTO orders VALUES (2385,TO_TIMESTAMP('08/12/07 12:34:11.331392000','DD-MON-RR HH.MI.SS.FF AM'
	,'NLS_DATE_LANGUAGE=American'),'online',147,4,295892,NULL,NULL);</v>
      </c>
      <c r="C56">
        <v>2385</v>
      </c>
      <c r="D56" s="3" t="s">
        <v>1657</v>
      </c>
      <c r="E56" t="s">
        <v>1232</v>
      </c>
      <c r="F56">
        <v>147</v>
      </c>
      <c r="G56">
        <v>4</v>
      </c>
      <c r="H56">
        <v>295892</v>
      </c>
      <c r="I56" t="s">
        <v>1233</v>
      </c>
      <c r="J56" t="s">
        <v>1233</v>
      </c>
      <c r="N56" s="3" t="s">
        <v>1713</v>
      </c>
    </row>
    <row r="57" spans="1:14" x14ac:dyDescent="0.25">
      <c r="A57" s="2" t="s">
        <v>1555</v>
      </c>
      <c r="B57" t="str">
        <f t="shared" si="0"/>
        <v>INSERT INTO orders VALUES (2386,TO_TIMESTAMP('06/12/07 13:22:34.225609000','DD-MON-RR HH.MI.SS.FF AM'
	,'NLS_DATE_LANGUAGE=American'),'online',148,10,21117,NULL,NULL);</v>
      </c>
      <c r="C57">
        <v>2386</v>
      </c>
      <c r="D57" s="3" t="s">
        <v>1658</v>
      </c>
      <c r="E57" t="s">
        <v>1232</v>
      </c>
      <c r="F57">
        <v>148</v>
      </c>
      <c r="G57">
        <v>10</v>
      </c>
      <c r="H57">
        <v>21117</v>
      </c>
      <c r="I57" t="s">
        <v>1233</v>
      </c>
      <c r="J57" t="s">
        <v>1233</v>
      </c>
      <c r="N57" s="3" t="s">
        <v>1714</v>
      </c>
    </row>
    <row r="58" spans="1:14" x14ac:dyDescent="0.25">
      <c r="A58" s="2" t="s">
        <v>1555</v>
      </c>
      <c r="B58" t="str">
        <f t="shared" si="0"/>
        <v>INSERT INTO orders VALUES (2387,TO_TIMESTAMP('11/03/07 14:34:56.536966000','DD-MON-RR HH.MI.SS.FF AM'
	,'NLS_DATE_LANGUAGE=American'),'online',149,5,52759,NULL,NULL);</v>
      </c>
      <c r="C58">
        <v>2387</v>
      </c>
      <c r="D58" s="3" t="s">
        <v>1659</v>
      </c>
      <c r="E58" t="s">
        <v>1232</v>
      </c>
      <c r="F58">
        <v>149</v>
      </c>
      <c r="G58">
        <v>5</v>
      </c>
      <c r="H58">
        <v>52759</v>
      </c>
      <c r="I58" t="s">
        <v>1233</v>
      </c>
      <c r="J58" t="s">
        <v>1233</v>
      </c>
      <c r="N58" s="3" t="s">
        <v>1715</v>
      </c>
    </row>
    <row r="59" spans="1:14" x14ac:dyDescent="0.25">
      <c r="A59" s="2" t="s">
        <v>1555</v>
      </c>
      <c r="B59" t="str">
        <f t="shared" si="0"/>
        <v>INSERT INTO orders VALUES (2388,TO_TIMESTAMP('04/06/07 15:41:12.554435000','DD-MON-RR HH.MI.SS.FF AM'
	,'NLS_DATE_LANGUAGE=American'),'online',150,4,282694,NULL,NULL);</v>
      </c>
      <c r="C59">
        <v>2388</v>
      </c>
      <c r="D59" s="3" t="s">
        <v>1660</v>
      </c>
      <c r="E59" t="s">
        <v>1232</v>
      </c>
      <c r="F59">
        <v>150</v>
      </c>
      <c r="G59">
        <v>4</v>
      </c>
      <c r="H59">
        <v>282694</v>
      </c>
      <c r="I59" t="s">
        <v>1233</v>
      </c>
      <c r="J59" t="s">
        <v>1233</v>
      </c>
      <c r="N59" s="3" t="s">
        <v>1716</v>
      </c>
    </row>
    <row r="60" spans="1:14" x14ac:dyDescent="0.25">
      <c r="A60" s="2" t="s">
        <v>1555</v>
      </c>
      <c r="B60" t="str">
        <f t="shared" si="0"/>
        <v>INSERT INTO orders VALUES (2389,TO_TIMESTAMP('04/06/08 16:49:43.546954000','DD-MON-RR HH.MI.SS.FF AM'
	,'NLS_DATE_LANGUAGE=American'),'online',151,4,17620,NULL,NULL);</v>
      </c>
      <c r="C60">
        <v>2389</v>
      </c>
      <c r="D60" s="3" t="s">
        <v>1661</v>
      </c>
      <c r="E60" t="s">
        <v>1232</v>
      </c>
      <c r="F60">
        <v>151</v>
      </c>
      <c r="G60">
        <v>4</v>
      </c>
      <c r="H60">
        <v>17620</v>
      </c>
      <c r="I60" t="s">
        <v>1233</v>
      </c>
      <c r="J60" t="s">
        <v>1233</v>
      </c>
      <c r="N60" s="3" t="s">
        <v>1717</v>
      </c>
    </row>
    <row r="61" spans="1:14" x14ac:dyDescent="0.25">
      <c r="A61" s="2" t="s">
        <v>1555</v>
      </c>
      <c r="B61" t="str">
        <f t="shared" si="0"/>
        <v>INSERT INTO orders VALUES (2390,TO_TIMESTAMP('18/11/07 17:18:50.546851000','DD-MON-RR HH.MI.SS.FF AM'
	,'NLS_DATE_LANGUAGE=American'),'online',152,9,7617,NULL,NULL);</v>
      </c>
      <c r="C61">
        <v>2390</v>
      </c>
      <c r="D61" s="3" t="s">
        <v>1662</v>
      </c>
      <c r="E61" t="s">
        <v>1232</v>
      </c>
      <c r="F61">
        <v>152</v>
      </c>
      <c r="G61">
        <v>9</v>
      </c>
      <c r="H61">
        <v>7617</v>
      </c>
      <c r="I61" t="s">
        <v>1233</v>
      </c>
      <c r="J61" t="s">
        <v>1233</v>
      </c>
      <c r="N61" s="3" t="s">
        <v>1718</v>
      </c>
    </row>
    <row r="62" spans="1:14" x14ac:dyDescent="0.25">
      <c r="A62" s="2" t="s">
        <v>1555</v>
      </c>
      <c r="B62" t="str">
        <f t="shared" si="0"/>
        <v>INSERT INTO orders VALUES (2391,TO_TIMESTAMP('27/02/06 18:03:03.828330000','DD-MON-RR HH.MI.SS.FF AM'
	,'NLS_DATE_LANGUAGE=American'),'direct',153,2,48071,156,NULL);</v>
      </c>
      <c r="C62">
        <v>2391</v>
      </c>
      <c r="D62" s="3" t="s">
        <v>1663</v>
      </c>
      <c r="E62" t="s">
        <v>1231</v>
      </c>
      <c r="F62">
        <v>153</v>
      </c>
      <c r="G62">
        <v>2</v>
      </c>
      <c r="H62">
        <v>48071</v>
      </c>
      <c r="I62">
        <v>156</v>
      </c>
      <c r="J62" t="s">
        <v>1233</v>
      </c>
      <c r="N62" s="3" t="s">
        <v>1719</v>
      </c>
    </row>
    <row r="63" spans="1:14" x14ac:dyDescent="0.25">
      <c r="A63" s="2" t="s">
        <v>1555</v>
      </c>
      <c r="B63" t="str">
        <f t="shared" si="0"/>
        <v>INSERT INTO orders VALUES (2392,TO_TIMESTAMP('21/07/07 19:59:57.571057000','DD-MON-RR HH.MI.SS.FF AM'
	,'NLS_DATE_LANGUAGE=American'),'direct',154,9,26632,161,NULL);</v>
      </c>
      <c r="C63">
        <v>2392</v>
      </c>
      <c r="D63" s="3" t="s">
        <v>1664</v>
      </c>
      <c r="E63" t="s">
        <v>1231</v>
      </c>
      <c r="F63">
        <v>154</v>
      </c>
      <c r="G63">
        <v>9</v>
      </c>
      <c r="H63">
        <v>26632</v>
      </c>
      <c r="I63">
        <v>161</v>
      </c>
      <c r="J63" t="s">
        <v>1233</v>
      </c>
      <c r="N63" s="3" t="s">
        <v>1720</v>
      </c>
    </row>
    <row r="64" spans="1:14" x14ac:dyDescent="0.25">
      <c r="A64" s="2" t="s">
        <v>1555</v>
      </c>
      <c r="B64" t="str">
        <f t="shared" si="0"/>
        <v>INSERT INTO orders VALUES (2393,TO_TIMESTAMP('10/02/08 20:53:19.528202000','DD-MON-RR HH.MI.SS.FF AM'
	,'NLS_DATE_LANGUAGE=American'),'direct',155,4,23432,161,NULL);</v>
      </c>
      <c r="C64">
        <v>2393</v>
      </c>
      <c r="D64" s="3" t="s">
        <v>1665</v>
      </c>
      <c r="E64" t="s">
        <v>1231</v>
      </c>
      <c r="F64">
        <v>155</v>
      </c>
      <c r="G64">
        <v>4</v>
      </c>
      <c r="H64">
        <v>23432</v>
      </c>
      <c r="I64">
        <v>161</v>
      </c>
      <c r="J64" t="s">
        <v>1233</v>
      </c>
      <c r="N64" s="3" t="s">
        <v>1721</v>
      </c>
    </row>
    <row r="65" spans="1:14" x14ac:dyDescent="0.25">
      <c r="A65" s="2" t="s">
        <v>1555</v>
      </c>
      <c r="B65" t="str">
        <f t="shared" si="0"/>
        <v>INSERT INTO orders VALUES (2413,TO_TIMESTAMP('29/03/08 12:34:04.525934000','DD-MON-RR HH.MI.SS.FF AM'
	,'NLS_DATE_LANGUAGE=American'),'direct',101,5,48552,161,NULL);</v>
      </c>
      <c r="C65">
        <v>2413</v>
      </c>
      <c r="D65" s="3" t="s">
        <v>1666</v>
      </c>
      <c r="E65" t="s">
        <v>1231</v>
      </c>
      <c r="F65">
        <v>101</v>
      </c>
      <c r="G65">
        <v>5</v>
      </c>
      <c r="H65">
        <v>48552</v>
      </c>
      <c r="I65">
        <v>161</v>
      </c>
      <c r="J65" t="s">
        <v>1233</v>
      </c>
      <c r="N65" s="3" t="s">
        <v>1722</v>
      </c>
    </row>
    <row r="66" spans="1:14" x14ac:dyDescent="0.25">
      <c r="A66" s="2" t="s">
        <v>1555</v>
      </c>
      <c r="B66" t="str">
        <f t="shared" ref="B66:B115" si="1">_xlfn.CONCAT(A66,C66,",","TO_TIMESTAMP('",D66,"'",",'DD-MON-RR HH.MI.SS.FF AM'
	,'NLS_DATE_LANGUAGE=American')",",","'",E66,"'",",",F66,",",G66,",",H66,",",I66,",",J66,");")</f>
        <v>INSERT INTO orders VALUES (2414,TO_TIMESTAMP('29/03/07 13:22:40.536996000','DD-MON-RR HH.MI.SS.FF AM'
	,'NLS_DATE_LANGUAGE=American'),'direct',102,8,10795,153,NULL);</v>
      </c>
      <c r="C66">
        <v>2414</v>
      </c>
      <c r="D66" s="3" t="s">
        <v>1667</v>
      </c>
      <c r="E66" t="s">
        <v>1231</v>
      </c>
      <c r="F66">
        <v>102</v>
      </c>
      <c r="G66">
        <v>8</v>
      </c>
      <c r="H66">
        <v>10795</v>
      </c>
      <c r="I66">
        <v>153</v>
      </c>
      <c r="J66" t="s">
        <v>1233</v>
      </c>
      <c r="N66" s="3" t="s">
        <v>1723</v>
      </c>
    </row>
    <row r="67" spans="1:14" x14ac:dyDescent="0.25">
      <c r="A67" s="2" t="s">
        <v>1555</v>
      </c>
      <c r="B67" t="str">
        <f t="shared" si="1"/>
        <v>INSERT INTO orders VALUES (2415,TO_TIMESTAMP('29/03/06 14:34:50.545196000','DD-MON-RR HH.MI.SS.FF AM'
	,'NLS_DATE_LANGUAGE=American'),'direct',103,6,310,161,NULL);</v>
      </c>
      <c r="C67">
        <v>2415</v>
      </c>
      <c r="D67" s="3" t="s">
        <v>1668</v>
      </c>
      <c r="E67" t="s">
        <v>1231</v>
      </c>
      <c r="F67">
        <v>103</v>
      </c>
      <c r="G67">
        <v>6</v>
      </c>
      <c r="H67">
        <v>310</v>
      </c>
      <c r="I67">
        <v>161</v>
      </c>
      <c r="J67" t="s">
        <v>1233</v>
      </c>
      <c r="N67" s="3" t="s">
        <v>1724</v>
      </c>
    </row>
    <row r="68" spans="1:14" x14ac:dyDescent="0.25">
      <c r="A68" s="2" t="s">
        <v>1555</v>
      </c>
      <c r="B68" t="str">
        <f t="shared" si="1"/>
        <v>INSERT INTO orders VALUES (2416,TO_TIMESTAMP('29/03/07 15:41:20.945676000','DD-MON-RR HH.MI.SS.FF AM'
	,'NLS_DATE_LANGUAGE=American'),'direct',104,6,384,160,NULL);</v>
      </c>
      <c r="C68">
        <v>2416</v>
      </c>
      <c r="D68" s="3" t="s">
        <v>1669</v>
      </c>
      <c r="E68" t="s">
        <v>1231</v>
      </c>
      <c r="F68">
        <v>104</v>
      </c>
      <c r="G68">
        <v>6</v>
      </c>
      <c r="H68">
        <v>384</v>
      </c>
      <c r="I68">
        <v>160</v>
      </c>
      <c r="J68" t="s">
        <v>1233</v>
      </c>
      <c r="N68" s="3" t="s">
        <v>1725</v>
      </c>
    </row>
    <row r="69" spans="1:14" x14ac:dyDescent="0.25">
      <c r="A69" s="2" t="s">
        <v>1555</v>
      </c>
      <c r="B69" t="str">
        <f t="shared" si="1"/>
        <v>INSERT INTO orders VALUES (2417,TO_TIMESTAMP('20/03/07 16:49:10.974352000','DD-MON-RR HH.MI.SS.FF AM'
	,'NLS_DATE_LANGUAGE=American'),'direct',105,5,1927,163,NULL);</v>
      </c>
      <c r="C69">
        <v>2417</v>
      </c>
      <c r="D69" s="3" t="s">
        <v>1670</v>
      </c>
      <c r="E69" t="s">
        <v>1231</v>
      </c>
      <c r="F69">
        <v>105</v>
      </c>
      <c r="G69">
        <v>5</v>
      </c>
      <c r="H69">
        <v>1927</v>
      </c>
      <c r="I69">
        <v>163</v>
      </c>
      <c r="J69" t="s">
        <v>1233</v>
      </c>
      <c r="N69" s="3" t="s">
        <v>1726</v>
      </c>
    </row>
    <row r="70" spans="1:14" x14ac:dyDescent="0.25">
      <c r="A70" s="2" t="s">
        <v>1555</v>
      </c>
      <c r="B70" t="str">
        <f t="shared" si="1"/>
        <v>INSERT INTO orders VALUES (2418,TO_TIMESTAMP('20/03/04 17:18:21.862632000','DD-MON-RR HH.MI.SS.FF AM'
	,'NLS_DATE_LANGUAGE=American'),'direct',106,4,5547,163,NULL);</v>
      </c>
      <c r="C70">
        <v>2418</v>
      </c>
      <c r="D70" s="3" t="s">
        <v>1671</v>
      </c>
      <c r="E70" t="s">
        <v>1231</v>
      </c>
      <c r="F70">
        <v>106</v>
      </c>
      <c r="G70">
        <v>4</v>
      </c>
      <c r="H70">
        <v>5547</v>
      </c>
      <c r="I70">
        <v>163</v>
      </c>
      <c r="J70" t="s">
        <v>1233</v>
      </c>
      <c r="N70" s="3" t="s">
        <v>1727</v>
      </c>
    </row>
    <row r="71" spans="1:14" x14ac:dyDescent="0.25">
      <c r="A71" s="2" t="s">
        <v>1555</v>
      </c>
      <c r="B71" t="str">
        <f t="shared" si="1"/>
        <v>INSERT INTO orders VALUES (2419,TO_TIMESTAMP('20/03/07 18:03:32.764632000','DD-MON-RR HH.MI.SS.FF AM'
	,'NLS_DATE_LANGUAGE=American'),'direct',107,3,31574,160,NULL);</v>
      </c>
      <c r="C71">
        <v>2419</v>
      </c>
      <c r="D71" s="3" t="s">
        <v>1672</v>
      </c>
      <c r="E71" t="s">
        <v>1231</v>
      </c>
      <c r="F71">
        <v>107</v>
      </c>
      <c r="G71">
        <v>3</v>
      </c>
      <c r="H71">
        <v>31574</v>
      </c>
      <c r="I71">
        <v>160</v>
      </c>
      <c r="J71" t="s">
        <v>1233</v>
      </c>
      <c r="N71" s="3" t="s">
        <v>1728</v>
      </c>
    </row>
    <row r="72" spans="1:14" x14ac:dyDescent="0.25">
      <c r="A72" s="2" t="s">
        <v>1555</v>
      </c>
      <c r="B72" t="str">
        <f t="shared" si="1"/>
        <v>INSERT INTO orders VALUES (2420,TO_TIMESTAMP('13/03/07 19:59:43.666320000','DD-MON-RR HH.MI.SS.FF AM'
	,'NLS_DATE_LANGUAGE=American'),'direct',108,2,29750,160,NULL);</v>
      </c>
      <c r="C72">
        <v>2420</v>
      </c>
      <c r="D72" s="3" t="s">
        <v>1673</v>
      </c>
      <c r="E72" t="s">
        <v>1231</v>
      </c>
      <c r="F72">
        <v>108</v>
      </c>
      <c r="G72">
        <v>2</v>
      </c>
      <c r="H72">
        <v>29750</v>
      </c>
      <c r="I72">
        <v>160</v>
      </c>
      <c r="J72" t="s">
        <v>1233</v>
      </c>
      <c r="N72" s="3" t="s">
        <v>1729</v>
      </c>
    </row>
    <row r="73" spans="1:14" x14ac:dyDescent="0.25">
      <c r="A73" s="2" t="s">
        <v>1555</v>
      </c>
      <c r="B73" t="str">
        <f t="shared" si="1"/>
        <v>INSERT INTO orders VALUES (2423,TO_TIMESTAMP('21/11/07 11:22:33.362632000','DD-MON-RR HH.MI.SS.FF AM'
	,'NLS_DATE_LANGUAGE=American'),'direct',145,3,10368,160,NULL);</v>
      </c>
      <c r="C73">
        <v>2423</v>
      </c>
      <c r="D73" s="3" t="s">
        <v>1674</v>
      </c>
      <c r="E73" t="s">
        <v>1231</v>
      </c>
      <c r="F73">
        <v>145</v>
      </c>
      <c r="G73">
        <v>3</v>
      </c>
      <c r="H73">
        <v>10368</v>
      </c>
      <c r="I73">
        <v>160</v>
      </c>
      <c r="J73" t="s">
        <v>1233</v>
      </c>
      <c r="N73" s="3" t="s">
        <v>1730</v>
      </c>
    </row>
    <row r="74" spans="1:14" x14ac:dyDescent="0.25">
      <c r="A74" s="2" t="s">
        <v>1555</v>
      </c>
      <c r="B74" t="str">
        <f t="shared" si="1"/>
        <v>INSERT INTO orders VALUES (2425,TO_TIMESTAMP('17/11/06 00:34:22.162552000','DD-MON-RR HH.MI.SS.FF AM'
	,'NLS_DATE_LANGUAGE=American'),'direct',147,5,1501,163,NULL);</v>
      </c>
      <c r="C74">
        <v>2425</v>
      </c>
      <c r="D74" s="3" t="s">
        <v>1675</v>
      </c>
      <c r="E74" t="s">
        <v>1231</v>
      </c>
      <c r="F74">
        <v>147</v>
      </c>
      <c r="G74">
        <v>5</v>
      </c>
      <c r="H74">
        <v>1501</v>
      </c>
      <c r="I74">
        <v>163</v>
      </c>
      <c r="J74" t="s">
        <v>1233</v>
      </c>
      <c r="N74" s="3" t="s">
        <v>1731</v>
      </c>
    </row>
    <row r="75" spans="1:14" x14ac:dyDescent="0.25">
      <c r="A75" s="2" t="s">
        <v>1555</v>
      </c>
      <c r="B75" t="str">
        <f t="shared" si="1"/>
        <v>INSERT INTO orders VALUES (2426,TO_TIMESTAMP('17/11/06 01:22:11.262552000','DD-MON-RR HH.MI.SS.FF AM'
	,'NLS_DATE_LANGUAGE=American'),'direct',148,6,7200,NULL,NULL);</v>
      </c>
      <c r="C75">
        <v>2426</v>
      </c>
      <c r="D75" s="3" t="s">
        <v>1676</v>
      </c>
      <c r="E75" t="s">
        <v>1231</v>
      </c>
      <c r="F75">
        <v>148</v>
      </c>
      <c r="G75">
        <v>6</v>
      </c>
      <c r="H75">
        <v>7200</v>
      </c>
      <c r="I75" t="s">
        <v>1233</v>
      </c>
      <c r="J75" t="s">
        <v>1233</v>
      </c>
      <c r="N75" s="3" t="s">
        <v>1732</v>
      </c>
    </row>
    <row r="76" spans="1:14" x14ac:dyDescent="0.25">
      <c r="A76" s="2" t="s">
        <v>1555</v>
      </c>
      <c r="B76" t="str">
        <f t="shared" si="1"/>
        <v>INSERT INTO orders VALUES (2427,TO_TIMESTAMP('10/11/07 02:34:22.362124000','DD-MON-RR HH.MI.SS.FF AM'
	,'NLS_DATE_LANGUAGE=American'),'direct',149,7,9055,163,NULL);</v>
      </c>
      <c r="C76">
        <v>2427</v>
      </c>
      <c r="D76" s="3" t="s">
        <v>1677</v>
      </c>
      <c r="E76" t="s">
        <v>1231</v>
      </c>
      <c r="F76">
        <v>149</v>
      </c>
      <c r="G76">
        <v>7</v>
      </c>
      <c r="H76">
        <v>9055</v>
      </c>
      <c r="I76">
        <v>163</v>
      </c>
      <c r="J76" t="s">
        <v>1233</v>
      </c>
      <c r="N76" s="3" t="s">
        <v>1733</v>
      </c>
    </row>
    <row r="77" spans="1:14" x14ac:dyDescent="0.25">
      <c r="A77" s="2" t="s">
        <v>1555</v>
      </c>
      <c r="B77" t="str">
        <f t="shared" si="1"/>
        <v>INSERT INTO orders VALUES (2430,TO_TIMESTAMP('02/10/07 05:18:36.663332000','DD-MON-RR HH.MI.SS.FF AM'
	,'NLS_DATE_LANGUAGE=American'),'direct',101,8,29670,159,NULL);</v>
      </c>
      <c r="C77">
        <v>2430</v>
      </c>
      <c r="D77" s="3" t="s">
        <v>1678</v>
      </c>
      <c r="E77" t="s">
        <v>1231</v>
      </c>
      <c r="F77">
        <v>101</v>
      </c>
      <c r="G77">
        <v>8</v>
      </c>
      <c r="H77">
        <v>29670</v>
      </c>
      <c r="I77">
        <v>159</v>
      </c>
      <c r="J77" t="s">
        <v>1233</v>
      </c>
      <c r="N77" s="3" t="s">
        <v>1734</v>
      </c>
    </row>
    <row r="78" spans="1:14" x14ac:dyDescent="0.25">
      <c r="A78" s="2" t="s">
        <v>1555</v>
      </c>
      <c r="B78" t="str">
        <f t="shared" si="1"/>
        <v>INSERT INTO orders VALUES (2431,TO_TIMESTAMP('14/09/06 06:03:04.763452000','DD-MON-RR HH.MI.SS.FF AM'
	,'NLS_DATE_LANGUAGE=American'),'direct',102,1,5611,163,NULL);</v>
      </c>
      <c r="C78">
        <v>2431</v>
      </c>
      <c r="D78" s="3" t="s">
        <v>1679</v>
      </c>
      <c r="E78" t="s">
        <v>1231</v>
      </c>
      <c r="F78">
        <v>102</v>
      </c>
      <c r="G78">
        <v>1</v>
      </c>
      <c r="H78">
        <v>5611</v>
      </c>
      <c r="I78">
        <v>163</v>
      </c>
      <c r="J78" t="s">
        <v>1233</v>
      </c>
      <c r="N78" s="3" t="s">
        <v>1735</v>
      </c>
    </row>
    <row r="79" spans="1:14" x14ac:dyDescent="0.25">
      <c r="A79" s="2" t="s">
        <v>1555</v>
      </c>
      <c r="B79" t="str">
        <f t="shared" si="1"/>
        <v>INSERT INTO orders VALUES (2437,TO_TIMESTAMP('01/09/06 07:59:15.826132000','DD-MON-RR HH.MI.SS.FF AM'
	,'NLS_DATE_LANGUAGE=American'),'direct',103,4,13550,163,NULL);</v>
      </c>
      <c r="C79">
        <v>2437</v>
      </c>
      <c r="D79" s="3" t="s">
        <v>1680</v>
      </c>
      <c r="E79" t="s">
        <v>1231</v>
      </c>
      <c r="F79">
        <v>103</v>
      </c>
      <c r="G79">
        <v>4</v>
      </c>
      <c r="H79">
        <v>13550</v>
      </c>
      <c r="I79">
        <v>163</v>
      </c>
      <c r="J79" t="s">
        <v>1233</v>
      </c>
      <c r="N79" s="3" t="s">
        <v>1736</v>
      </c>
    </row>
    <row r="80" spans="1:14" x14ac:dyDescent="0.25">
      <c r="A80" s="2" t="s">
        <v>1555</v>
      </c>
      <c r="B80" t="str">
        <f t="shared" si="1"/>
        <v>INSERT INTO orders VALUES (2438,TO_TIMESTAMP('01/09/07 08:53:26.934626000','DD-MON-RR HH.MI.SS.FF AM'
	,'NLS_DATE_LANGUAGE=American'),'direct',104,0,5451,154,NULL);</v>
      </c>
      <c r="C80">
        <v>2438</v>
      </c>
      <c r="D80" s="3" t="s">
        <v>1681</v>
      </c>
      <c r="E80" t="s">
        <v>1231</v>
      </c>
      <c r="F80">
        <v>104</v>
      </c>
      <c r="G80">
        <v>0</v>
      </c>
      <c r="H80">
        <v>5451</v>
      </c>
      <c r="I80">
        <v>154</v>
      </c>
      <c r="J80" t="s">
        <v>1233</v>
      </c>
      <c r="N80" s="3" t="s">
        <v>1737</v>
      </c>
    </row>
    <row r="81" spans="1:14" x14ac:dyDescent="0.25">
      <c r="A81" s="2" t="s">
        <v>1555</v>
      </c>
      <c r="B81" t="str">
        <f t="shared" si="1"/>
        <v>INSERT INTO orders VALUES (2439,TO_TIMESTAMP('31/08/07 09:19:37.811132000','DD-MON-RR HH.MI.SS.FF AM'
	,'NLS_DATE_LANGUAGE=American'),'direct',105,1,22150,159,NULL);</v>
      </c>
      <c r="C81">
        <v>2439</v>
      </c>
      <c r="D81" s="3" t="s">
        <v>1682</v>
      </c>
      <c r="E81" t="s">
        <v>1231</v>
      </c>
      <c r="F81">
        <v>105</v>
      </c>
      <c r="G81">
        <v>1</v>
      </c>
      <c r="H81">
        <v>22150</v>
      </c>
      <c r="I81">
        <v>159</v>
      </c>
      <c r="J81" t="s">
        <v>1233</v>
      </c>
      <c r="N81" s="3" t="s">
        <v>1738</v>
      </c>
    </row>
    <row r="82" spans="1:14" x14ac:dyDescent="0.25">
      <c r="A82" s="2" t="s">
        <v>1555</v>
      </c>
      <c r="B82" t="str">
        <f t="shared" si="1"/>
        <v>INSERT INTO orders VALUES (2441,TO_TIMESTAMP('01/08/08 10:22:48.734526000','DD-MON-RR HH.MI.SS.FF AM'
	,'NLS_DATE_LANGUAGE=American'),'direct',106,5,2075,160,NULL);</v>
      </c>
      <c r="C82">
        <v>2441</v>
      </c>
      <c r="D82" s="3" t="s">
        <v>1683</v>
      </c>
      <c r="E82" t="s">
        <v>1231</v>
      </c>
      <c r="F82">
        <v>106</v>
      </c>
      <c r="G82">
        <v>5</v>
      </c>
      <c r="H82">
        <v>2075</v>
      </c>
      <c r="I82">
        <v>160</v>
      </c>
      <c r="J82" t="s">
        <v>1233</v>
      </c>
      <c r="N82" s="3" t="s">
        <v>1739</v>
      </c>
    </row>
    <row r="83" spans="1:14" x14ac:dyDescent="0.25">
      <c r="A83" s="2" t="s">
        <v>1555</v>
      </c>
      <c r="B83" t="str">
        <f t="shared" si="1"/>
        <v>INSERT INTO orders VALUES (2442,TO_TIMESTAMP('27/07/06 11:22:59.662632000','DD-MON-RR HH.MI.SS.FF AM'
	,'NLS_DATE_LANGUAGE=American'),'direct',107,9,52472,154,NULL);</v>
      </c>
      <c r="C83">
        <v>2442</v>
      </c>
      <c r="D83" s="3" t="s">
        <v>1684</v>
      </c>
      <c r="E83" t="s">
        <v>1231</v>
      </c>
      <c r="F83">
        <v>107</v>
      </c>
      <c r="G83">
        <v>9</v>
      </c>
      <c r="H83">
        <v>52472</v>
      </c>
      <c r="I83">
        <v>154</v>
      </c>
      <c r="J83" t="s">
        <v>1233</v>
      </c>
      <c r="N83" s="3" t="s">
        <v>1740</v>
      </c>
    </row>
    <row r="84" spans="1:14" x14ac:dyDescent="0.25">
      <c r="A84" s="2" t="s">
        <v>1555</v>
      </c>
      <c r="B84" t="str">
        <f t="shared" si="1"/>
        <v>INSERT INTO orders VALUES (2443,TO_TIMESTAMP('27/07/06 12:34:16.562632000','DD-MON-RR HH.MI.SS.FF AM'
	,'NLS_DATE_LANGUAGE=American'),'direct',108,0,3646,154,NULL);</v>
      </c>
      <c r="C84">
        <v>2443</v>
      </c>
      <c r="D84" s="3" t="s">
        <v>1685</v>
      </c>
      <c r="E84" t="s">
        <v>1231</v>
      </c>
      <c r="F84">
        <v>108</v>
      </c>
      <c r="G84">
        <v>0</v>
      </c>
      <c r="H84">
        <v>3646</v>
      </c>
      <c r="I84">
        <v>154</v>
      </c>
      <c r="J84" t="s">
        <v>1233</v>
      </c>
      <c r="N84" s="3" t="s">
        <v>1741</v>
      </c>
    </row>
    <row r="85" spans="1:14" x14ac:dyDescent="0.25">
      <c r="A85" s="2" t="s">
        <v>1555</v>
      </c>
      <c r="B85" t="str">
        <f t="shared" si="1"/>
        <v>INSERT INTO orders VALUES (2448,TO_TIMESTAMP('18/06/07 15:41:49.262632000','DD-MON-RR HH.MI.SS.FF AM'
	,'NLS_DATE_LANGUAGE=American'),'direct',145,5,1388,158,NULL);</v>
      </c>
      <c r="C85">
        <v>2448</v>
      </c>
      <c r="D85" s="3" t="s">
        <v>1686</v>
      </c>
      <c r="E85" t="s">
        <v>1231</v>
      </c>
      <c r="F85">
        <v>145</v>
      </c>
      <c r="G85">
        <v>5</v>
      </c>
      <c r="H85">
        <v>1388</v>
      </c>
      <c r="I85">
        <v>158</v>
      </c>
      <c r="J85" t="s">
        <v>1233</v>
      </c>
      <c r="N85" s="3" t="s">
        <v>1742</v>
      </c>
    </row>
    <row r="86" spans="1:14" x14ac:dyDescent="0.25">
      <c r="A86" s="2" t="s">
        <v>1555</v>
      </c>
      <c r="B86" t="str">
        <f t="shared" si="1"/>
        <v>INSERT INTO orders VALUES (2450,TO_TIMESTAMP('11/04/07 17:18:10.362632000','DD-MON-RR HH.MI.SS.FF AM'
	,'NLS_DATE_LANGUAGE=American'),'direct',147,3,1636,159,NULL);</v>
      </c>
      <c r="C86">
        <v>2450</v>
      </c>
      <c r="D86" s="3" t="s">
        <v>1687</v>
      </c>
      <c r="E86" t="s">
        <v>1231</v>
      </c>
      <c r="F86">
        <v>147</v>
      </c>
      <c r="G86">
        <v>3</v>
      </c>
      <c r="H86">
        <v>1636</v>
      </c>
      <c r="I86">
        <v>159</v>
      </c>
      <c r="J86" t="s">
        <v>1233</v>
      </c>
      <c r="N86" s="3" t="s">
        <v>1604</v>
      </c>
    </row>
    <row r="87" spans="1:14" x14ac:dyDescent="0.25">
      <c r="A87" s="2" t="s">
        <v>1555</v>
      </c>
      <c r="B87" t="str">
        <f t="shared" si="1"/>
        <v>INSERT INTO orders VALUES (2451,TO_TIMESTAMP('','DD-MON-RR HH.MI.SS.FF AM'
	,'NLS_DATE_LANGUAGE=American'),'direct',148,7,10475,154,NULL);</v>
      </c>
      <c r="C87">
        <v>2451</v>
      </c>
      <c r="E87" t="s">
        <v>1231</v>
      </c>
      <c r="F87">
        <v>148</v>
      </c>
      <c r="G87">
        <v>7</v>
      </c>
      <c r="H87">
        <v>10475</v>
      </c>
      <c r="I87">
        <v>154</v>
      </c>
      <c r="J87" t="s">
        <v>1233</v>
      </c>
      <c r="N87" s="3" t="s">
        <v>1605</v>
      </c>
    </row>
    <row r="88" spans="1:14" x14ac:dyDescent="0.25">
      <c r="A88" s="2" t="s">
        <v>1555</v>
      </c>
      <c r="B88" t="str">
        <f t="shared" si="1"/>
        <v>INSERT INTO orders VALUES (2452,TO_TIMESTAMP('','DD-MON-RR HH.MI.SS.FF AM'
	,'NLS_DATE_LANGUAGE=American'),'direct',149,5,12589,159,NULL);</v>
      </c>
      <c r="C88">
        <v>2452</v>
      </c>
      <c r="E88" t="s">
        <v>1231</v>
      </c>
      <c r="F88">
        <v>149</v>
      </c>
      <c r="G88">
        <v>5</v>
      </c>
      <c r="H88">
        <v>12589</v>
      </c>
      <c r="I88">
        <v>159</v>
      </c>
      <c r="J88" t="s">
        <v>1233</v>
      </c>
      <c r="N88" s="3" t="s">
        <v>1606</v>
      </c>
    </row>
    <row r="89" spans="1:14" x14ac:dyDescent="0.25">
      <c r="A89" s="2" t="s">
        <v>1555</v>
      </c>
      <c r="B89" t="str">
        <f t="shared" si="1"/>
        <v>INSERT INTO orders VALUES (,TO_TIMESTAMP('','DD-MON-RR HH.MI.SS.FF AM'
	,'NLS_DATE_LANGUAGE=American'),'',,,,,);</v>
      </c>
      <c r="N89" s="3" t="s">
        <v>1594</v>
      </c>
    </row>
    <row r="90" spans="1:14" x14ac:dyDescent="0.25">
      <c r="A90" s="2" t="s">
        <v>1555</v>
      </c>
      <c r="B90" t="str">
        <f t="shared" si="1"/>
        <v>INSERT INTO orders VALUES (D,TO_TIMESTAMP('','DD-MON-RR HH.MI.SS.FF AM'
	,'NLS_DATE_LANGUAGE=American'),'',,,,,);</v>
      </c>
      <c r="C90" t="s">
        <v>906</v>
      </c>
      <c r="N90" s="3" t="s">
        <v>1607</v>
      </c>
    </row>
    <row r="91" spans="1:14" x14ac:dyDescent="0.25">
      <c r="A91" s="2" t="s">
        <v>1555</v>
      </c>
      <c r="B91" t="str">
        <f t="shared" si="1"/>
        <v>INSERT INTO orders VALUES (,TO_TIMESTAMP('','DD-MON-RR HH.MI.SS.FF AM'
	,'NLS_DATE_LANGUAGE=American'),'',,,,,);</v>
      </c>
      <c r="N91" s="3" t="s">
        <v>1594</v>
      </c>
    </row>
    <row r="92" spans="1:14" x14ac:dyDescent="0.25">
      <c r="A92" s="2" t="s">
        <v>1555</v>
      </c>
      <c r="B92" t="str">
        <f t="shared" si="1"/>
        <v>INSERT INTO orders VALUES (2394,TO_TIMESTAMP('','DD-MON-RR HH.MI.SS.FF AM'
	,'NLS_DATE_LANGUAGE=American'),'direct',109,5,21863,158,NULL);</v>
      </c>
      <c r="C92">
        <v>2394</v>
      </c>
      <c r="E92" t="s">
        <v>1231</v>
      </c>
      <c r="F92">
        <v>109</v>
      </c>
      <c r="G92">
        <v>5</v>
      </c>
      <c r="H92">
        <v>21863</v>
      </c>
      <c r="I92">
        <v>158</v>
      </c>
      <c r="J92" t="s">
        <v>1233</v>
      </c>
      <c r="N92" s="3" t="s">
        <v>1608</v>
      </c>
    </row>
    <row r="93" spans="1:14" x14ac:dyDescent="0.25">
      <c r="A93" s="2" t="s">
        <v>1555</v>
      </c>
      <c r="B93" t="str">
        <f t="shared" si="1"/>
        <v>INSERT INTO orders VALUES (2436,TO_TIMESTAMP('','DD-MON-RR HH.MI.SS.FF AM'
	,'NLS_DATE_LANGUAGE=American'),'direct',116,8,6395,161,NULL);</v>
      </c>
      <c r="C93">
        <v>2436</v>
      </c>
      <c r="E93" t="s">
        <v>1231</v>
      </c>
      <c r="F93">
        <v>116</v>
      </c>
      <c r="G93">
        <v>8</v>
      </c>
      <c r="H93">
        <v>6395</v>
      </c>
      <c r="I93">
        <v>161</v>
      </c>
      <c r="J93" t="s">
        <v>1233</v>
      </c>
      <c r="N93" s="3" t="s">
        <v>1609</v>
      </c>
    </row>
    <row r="94" spans="1:14" x14ac:dyDescent="0.25">
      <c r="A94" s="2" t="s">
        <v>1555</v>
      </c>
      <c r="B94" t="str">
        <f t="shared" si="1"/>
        <v>INSERT INTO orders VALUES (2446,TO_TIMESTAMP('','DD-MON-RR HH.MI.SS.FF AM'
	,'NLS_DATE_LANGUAGE=American'),'direct',117,8,103679,161,NULL);</v>
      </c>
      <c r="C94">
        <v>2446</v>
      </c>
      <c r="E94" t="s">
        <v>1231</v>
      </c>
      <c r="F94">
        <v>117</v>
      </c>
      <c r="G94">
        <v>8</v>
      </c>
      <c r="H94">
        <v>103679</v>
      </c>
      <c r="I94">
        <v>161</v>
      </c>
      <c r="J94" t="s">
        <v>1233</v>
      </c>
      <c r="N94" s="3" t="s">
        <v>1610</v>
      </c>
    </row>
    <row r="95" spans="1:14" x14ac:dyDescent="0.25">
      <c r="A95" s="2" t="s">
        <v>1555</v>
      </c>
      <c r="B95" t="str">
        <f t="shared" si="1"/>
        <v>INSERT INTO orders VALUES (2362,TO_TIMESTAMP('','DD-MON-RR HH.MI.SS.FF AM'
	,'NLS_DATE_LANGUAGE=American'),'online',109,4,92829,NULL,NULL);</v>
      </c>
      <c r="C95">
        <v>2362</v>
      </c>
      <c r="E95" t="s">
        <v>1232</v>
      </c>
      <c r="F95">
        <v>109</v>
      </c>
      <c r="G95">
        <v>4</v>
      </c>
      <c r="H95">
        <v>92829</v>
      </c>
      <c r="I95" t="s">
        <v>1233</v>
      </c>
      <c r="J95" t="s">
        <v>1233</v>
      </c>
      <c r="N95" s="3" t="s">
        <v>1611</v>
      </c>
    </row>
    <row r="96" spans="1:14" x14ac:dyDescent="0.25">
      <c r="A96" s="2" t="s">
        <v>1555</v>
      </c>
      <c r="B96" t="str">
        <f t="shared" si="1"/>
        <v>INSERT INTO orders VALUES (2369,TO_TIMESTAMP('','DD-MON-RR HH.MI.SS.FF AM'
	,'NLS_DATE_LANGUAGE=American'),'online',116,0,11097,NULL,NULL);</v>
      </c>
      <c r="C96">
        <v>2369</v>
      </c>
      <c r="E96" t="s">
        <v>1232</v>
      </c>
      <c r="F96">
        <v>116</v>
      </c>
      <c r="G96">
        <v>0</v>
      </c>
      <c r="H96">
        <v>11097</v>
      </c>
      <c r="I96" t="s">
        <v>1233</v>
      </c>
      <c r="J96" t="s">
        <v>1233</v>
      </c>
      <c r="N96" s="3" t="s">
        <v>1612</v>
      </c>
    </row>
    <row r="97" spans="1:14" x14ac:dyDescent="0.25">
      <c r="A97" s="2" t="s">
        <v>1555</v>
      </c>
      <c r="B97" t="str">
        <f t="shared" si="1"/>
        <v>INSERT INTO orders VALUES (2370,TO_TIMESTAMP('','DD-MON-RR HH.MI.SS.FF AM'
	,'NLS_DATE_LANGUAGE=American'),'online',117,4,126,NULL,NULL);</v>
      </c>
      <c r="C97">
        <v>2370</v>
      </c>
      <c r="E97" t="s">
        <v>1232</v>
      </c>
      <c r="F97">
        <v>117</v>
      </c>
      <c r="G97">
        <v>4</v>
      </c>
      <c r="H97">
        <v>126</v>
      </c>
      <c r="I97" t="s">
        <v>1233</v>
      </c>
      <c r="J97" t="s">
        <v>1233</v>
      </c>
      <c r="N97" s="3" t="s">
        <v>1613</v>
      </c>
    </row>
    <row r="98" spans="1:14" x14ac:dyDescent="0.25">
      <c r="A98" s="2" t="s">
        <v>1555</v>
      </c>
      <c r="B98" t="str">
        <f t="shared" si="1"/>
        <v>INSERT INTO orders VALUES (2371,TO_TIMESTAMP('','DD-MON-RR HH.MI.SS.FF AM'
	,'NLS_DATE_LANGUAGE=American'),'online',118,6,79406,NULL,NULL);</v>
      </c>
      <c r="C98">
        <v>2371</v>
      </c>
      <c r="E98" t="s">
        <v>1232</v>
      </c>
      <c r="F98">
        <v>118</v>
      </c>
      <c r="G98">
        <v>6</v>
      </c>
      <c r="H98">
        <v>79406</v>
      </c>
      <c r="I98" t="s">
        <v>1233</v>
      </c>
      <c r="J98" t="s">
        <v>1233</v>
      </c>
      <c r="N98" s="3" t="s">
        <v>1614</v>
      </c>
    </row>
    <row r="99" spans="1:14" x14ac:dyDescent="0.25">
      <c r="A99" s="2" t="s">
        <v>1555</v>
      </c>
      <c r="B99" t="str">
        <f t="shared" si="1"/>
        <v>INSERT INTO orders VALUES (2395,TO_TIMESTAMP('','DD-MON-RR HH.MI.SS.FF AM'
	,'NLS_DATE_LANGUAGE=American'),'direct',156,3,68501,163,NULL);</v>
      </c>
      <c r="C99">
        <v>2395</v>
      </c>
      <c r="E99" t="s">
        <v>1231</v>
      </c>
      <c r="F99">
        <v>156</v>
      </c>
      <c r="G99">
        <v>3</v>
      </c>
      <c r="H99">
        <v>68501</v>
      </c>
      <c r="I99">
        <v>163</v>
      </c>
      <c r="J99" t="s">
        <v>1233</v>
      </c>
      <c r="N99" s="3" t="s">
        <v>1615</v>
      </c>
    </row>
    <row r="100" spans="1:14" x14ac:dyDescent="0.25">
      <c r="A100" s="2" t="s">
        <v>1555</v>
      </c>
      <c r="B100" t="str">
        <f t="shared" si="1"/>
        <v>INSERT INTO orders VALUES (2398,TO_TIMESTAMP('','DD-MON-RR HH.MI.SS.FF AM'
	,'NLS_DATE_LANGUAGE=American'),'direct',157,9,7110,163,NULL);</v>
      </c>
      <c r="C100">
        <v>2398</v>
      </c>
      <c r="E100" t="s">
        <v>1231</v>
      </c>
      <c r="F100">
        <v>157</v>
      </c>
      <c r="G100">
        <v>9</v>
      </c>
      <c r="H100">
        <v>7110</v>
      </c>
      <c r="I100">
        <v>163</v>
      </c>
      <c r="J100" t="s">
        <v>1233</v>
      </c>
      <c r="N100" s="3" t="s">
        <v>1616</v>
      </c>
    </row>
    <row r="101" spans="1:14" x14ac:dyDescent="0.25">
      <c r="A101" s="2" t="s">
        <v>1555</v>
      </c>
      <c r="B101" t="str">
        <f t="shared" si="1"/>
        <v>INSERT INTO orders VALUES (2399,TO_TIMESTAMP('','DD-MON-RR HH.MI.SS.FF AM'
	,'NLS_DATE_LANGUAGE=American'),'direct',158,0,25270,161,NULL);</v>
      </c>
      <c r="C101">
        <v>2399</v>
      </c>
      <c r="E101" t="s">
        <v>1231</v>
      </c>
      <c r="F101">
        <v>158</v>
      </c>
      <c r="G101">
        <v>0</v>
      </c>
      <c r="H101">
        <v>25270</v>
      </c>
      <c r="I101">
        <v>161</v>
      </c>
      <c r="J101" t="s">
        <v>1233</v>
      </c>
      <c r="N101" s="3" t="s">
        <v>1617</v>
      </c>
    </row>
    <row r="102" spans="1:14" x14ac:dyDescent="0.25">
      <c r="A102" s="2" t="s">
        <v>1555</v>
      </c>
      <c r="B102" t="str">
        <f t="shared" si="1"/>
        <v>INSERT INTO orders VALUES (2400,TO_TIMESTAMP('','DD-MON-RR HH.MI.SS.FF AM'
	,'NLS_DATE_LANGUAGE=American'),'direct',159,2,69286,161,NULL);</v>
      </c>
      <c r="C102">
        <v>2400</v>
      </c>
      <c r="E102" t="s">
        <v>1231</v>
      </c>
      <c r="F102">
        <v>159</v>
      </c>
      <c r="G102">
        <v>2</v>
      </c>
      <c r="H102">
        <v>69286</v>
      </c>
      <c r="I102">
        <v>161</v>
      </c>
      <c r="J102" t="s">
        <v>1233</v>
      </c>
      <c r="N102" s="3" t="s">
        <v>1618</v>
      </c>
    </row>
    <row r="103" spans="1:14" x14ac:dyDescent="0.25">
      <c r="A103" s="2" t="s">
        <v>1555</v>
      </c>
      <c r="B103" t="str">
        <f t="shared" si="1"/>
        <v>INSERT INTO orders VALUES (2401,TO_TIMESTAMP('','DD-MON-RR HH.MI.SS.FF AM'
	,'NLS_DATE_LANGUAGE=American'),'direct',160,3,969,163,NULL);</v>
      </c>
      <c r="C103">
        <v>2401</v>
      </c>
      <c r="E103" t="s">
        <v>1231</v>
      </c>
      <c r="F103">
        <v>160</v>
      </c>
      <c r="G103">
        <v>3</v>
      </c>
      <c r="H103">
        <v>969</v>
      </c>
      <c r="I103">
        <v>163</v>
      </c>
      <c r="J103" t="s">
        <v>1233</v>
      </c>
      <c r="N103" s="3" t="s">
        <v>1619</v>
      </c>
    </row>
    <row r="104" spans="1:14" x14ac:dyDescent="0.25">
      <c r="A104" s="2" t="s">
        <v>1555</v>
      </c>
      <c r="B104" t="str">
        <f t="shared" si="1"/>
        <v>INSERT INTO orders VALUES (2402,TO_TIMESTAMP('','DD-MON-RR HH.MI.SS.FF AM'
	,'NLS_DATE_LANGUAGE=American'),'direct',161,8,600,154,NULL);</v>
      </c>
      <c r="C104">
        <v>2402</v>
      </c>
      <c r="E104" t="s">
        <v>1231</v>
      </c>
      <c r="F104">
        <v>161</v>
      </c>
      <c r="G104">
        <v>8</v>
      </c>
      <c r="H104">
        <v>600</v>
      </c>
      <c r="I104">
        <v>154</v>
      </c>
      <c r="J104" t="s">
        <v>1233</v>
      </c>
      <c r="N104" s="3" t="s">
        <v>1620</v>
      </c>
    </row>
    <row r="105" spans="1:14" x14ac:dyDescent="0.25">
      <c r="A105" s="2" t="s">
        <v>1555</v>
      </c>
      <c r="B105" t="str">
        <f t="shared" si="1"/>
        <v>INSERT INTO orders VALUES (2403,TO_TIMESTAMP('','DD-MON-RR HH.MI.SS.FF AM'
	,'NLS_DATE_LANGUAGE=American'),'direct',162,0,220,154,NULL);</v>
      </c>
      <c r="C105">
        <v>2403</v>
      </c>
      <c r="E105" t="s">
        <v>1231</v>
      </c>
      <c r="F105">
        <v>162</v>
      </c>
      <c r="G105">
        <v>0</v>
      </c>
      <c r="H105">
        <v>220</v>
      </c>
      <c r="I105">
        <v>154</v>
      </c>
      <c r="J105" t="s">
        <v>1233</v>
      </c>
      <c r="N105" s="3" t="s">
        <v>1621</v>
      </c>
    </row>
    <row r="106" spans="1:14" x14ac:dyDescent="0.25">
      <c r="A106" s="2" t="s">
        <v>1555</v>
      </c>
      <c r="B106" t="str">
        <f t="shared" si="1"/>
        <v>INSERT INTO orders VALUES (2404,TO_TIMESTAMP('','DD-MON-RR HH.MI.SS.FF AM'
	,'NLS_DATE_LANGUAGE=American'),'direct',163,6,510,158,NULL);</v>
      </c>
      <c r="C106">
        <v>2404</v>
      </c>
      <c r="E106" t="s">
        <v>1231</v>
      </c>
      <c r="F106">
        <v>163</v>
      </c>
      <c r="G106">
        <v>6</v>
      </c>
      <c r="H106">
        <v>510</v>
      </c>
      <c r="I106">
        <v>158</v>
      </c>
      <c r="J106" t="s">
        <v>1233</v>
      </c>
      <c r="N106" s="3" t="s">
        <v>1622</v>
      </c>
    </row>
    <row r="107" spans="1:14" x14ac:dyDescent="0.25">
      <c r="A107" s="2" t="s">
        <v>1555</v>
      </c>
      <c r="B107" t="str">
        <f t="shared" si="1"/>
        <v>INSERT INTO orders VALUES (2405,TO_TIMESTAMP('','DD-MON-RR HH.MI.SS.FF AM'
	,'NLS_DATE_LANGUAGE=American'),'direct',164,5,1233,159,NULL);</v>
      </c>
      <c r="C107">
        <v>2405</v>
      </c>
      <c r="E107" t="s">
        <v>1231</v>
      </c>
      <c r="F107">
        <v>164</v>
      </c>
      <c r="G107">
        <v>5</v>
      </c>
      <c r="H107">
        <v>1233</v>
      </c>
      <c r="I107">
        <v>159</v>
      </c>
      <c r="J107" t="s">
        <v>1233</v>
      </c>
      <c r="N107" s="3" t="s">
        <v>1623</v>
      </c>
    </row>
    <row r="108" spans="1:14" x14ac:dyDescent="0.25">
      <c r="A108" s="2" t="s">
        <v>1555</v>
      </c>
      <c r="B108" t="str">
        <f t="shared" si="1"/>
        <v>INSERT INTO orders VALUES (2407,TO_TIMESTAMP('','DD-MON-RR HH.MI.SS.FF AM'
	,'NLS_DATE_LANGUAGE=American'),'direct',165,9,2519,155,NULL);</v>
      </c>
      <c r="C108">
        <v>2407</v>
      </c>
      <c r="E108" t="s">
        <v>1231</v>
      </c>
      <c r="F108">
        <v>165</v>
      </c>
      <c r="G108">
        <v>9</v>
      </c>
      <c r="H108">
        <v>2519</v>
      </c>
      <c r="I108">
        <v>155</v>
      </c>
      <c r="J108" t="s">
        <v>1233</v>
      </c>
      <c r="N108" s="3" t="s">
        <v>1624</v>
      </c>
    </row>
    <row r="109" spans="1:14" x14ac:dyDescent="0.25">
      <c r="A109" s="2" t="s">
        <v>1555</v>
      </c>
      <c r="B109" t="str">
        <f t="shared" si="1"/>
        <v>INSERT INTO orders VALUES (2421,TO_TIMESTAMP('','DD-MON-RR HH.MI.SS.FF AM'
	,'NLS_DATE_LANGUAGE=American'),'direct',109,1,72836,NULL,NULL);</v>
      </c>
      <c r="C109">
        <v>2421</v>
      </c>
      <c r="E109" t="s">
        <v>1231</v>
      </c>
      <c r="F109">
        <v>109</v>
      </c>
      <c r="G109">
        <v>1</v>
      </c>
      <c r="H109">
        <v>72836</v>
      </c>
      <c r="I109" t="s">
        <v>1233</v>
      </c>
      <c r="J109" t="s">
        <v>1233</v>
      </c>
      <c r="N109" s="3" t="s">
        <v>1625</v>
      </c>
    </row>
    <row r="110" spans="1:14" x14ac:dyDescent="0.25">
      <c r="A110" s="2" t="s">
        <v>1555</v>
      </c>
      <c r="B110" t="str">
        <f t="shared" si="1"/>
        <v>INSERT INTO orders VALUES (2428,TO_TIMESTAMP('','DD-MON-RR HH.MI.SS.FF AM'
	,'NLS_DATE_LANGUAGE=American'),'direct',116,8,14686,NULL,NULL);</v>
      </c>
      <c r="C110">
        <v>2428</v>
      </c>
      <c r="E110" t="s">
        <v>1231</v>
      </c>
      <c r="F110">
        <v>116</v>
      </c>
      <c r="G110">
        <v>8</v>
      </c>
      <c r="H110">
        <v>14686</v>
      </c>
      <c r="I110" t="s">
        <v>1233</v>
      </c>
      <c r="J110" t="s">
        <v>1233</v>
      </c>
      <c r="N110" s="3" t="s">
        <v>1626</v>
      </c>
    </row>
    <row r="111" spans="1:14" x14ac:dyDescent="0.25">
      <c r="A111" s="2" t="s">
        <v>1555</v>
      </c>
      <c r="B111" t="str">
        <f t="shared" si="1"/>
        <v>INSERT INTO orders VALUES (2429,TO_TIMESTAMP('','DD-MON-RR HH.MI.SS.FF AM'
	,'NLS_DATE_LANGUAGE=American'),'direct',117,9,50125,154,NULL);</v>
      </c>
      <c r="C111">
        <v>2429</v>
      </c>
      <c r="E111" t="s">
        <v>1231</v>
      </c>
      <c r="F111">
        <v>117</v>
      </c>
      <c r="G111">
        <v>9</v>
      </c>
      <c r="H111">
        <v>50125</v>
      </c>
      <c r="I111">
        <v>154</v>
      </c>
      <c r="J111" t="s">
        <v>1233</v>
      </c>
      <c r="N111" s="3" t="s">
        <v>1627</v>
      </c>
    </row>
    <row r="112" spans="1:14" x14ac:dyDescent="0.25">
      <c r="A112" s="2" t="s">
        <v>1555</v>
      </c>
      <c r="B112" t="str">
        <f t="shared" si="1"/>
        <v>INSERT INTO orders VALUES (2444,TO_TIMESTAMP('','DD-MON-RR HH.MI.SS.FF AM'
	,'NLS_DATE_LANGUAGE=American'),'direct',109,1,77727,155,NULL);</v>
      </c>
      <c r="C112">
        <v>2444</v>
      </c>
      <c r="E112" t="s">
        <v>1231</v>
      </c>
      <c r="F112">
        <v>109</v>
      </c>
      <c r="G112">
        <v>1</v>
      </c>
      <c r="H112">
        <v>77727</v>
      </c>
      <c r="I112">
        <v>155</v>
      </c>
      <c r="J112" t="s">
        <v>1233</v>
      </c>
      <c r="N112" s="3" t="s">
        <v>1628</v>
      </c>
    </row>
    <row r="113" spans="1:14" x14ac:dyDescent="0.25">
      <c r="A113" s="2" t="s">
        <v>1555</v>
      </c>
      <c r="B113" t="str">
        <f t="shared" si="1"/>
        <v>INSERT INTO orders VALUES (2453,TO_TIMESTAMP('','DD-MON-RR HH.MI.SS.FF AM'
	,'NLS_DATE_LANGUAGE=American'),'direct',116,0,129,153,NULL);</v>
      </c>
      <c r="C113">
        <v>2453</v>
      </c>
      <c r="E113" t="s">
        <v>1231</v>
      </c>
      <c r="F113">
        <v>116</v>
      </c>
      <c r="G113">
        <v>0</v>
      </c>
      <c r="H113">
        <v>129</v>
      </c>
      <c r="I113">
        <v>153</v>
      </c>
      <c r="J113" t="s">
        <v>1233</v>
      </c>
      <c r="N113" s="3" t="s">
        <v>1629</v>
      </c>
    </row>
    <row r="114" spans="1:14" x14ac:dyDescent="0.25">
      <c r="A114" s="2" t="s">
        <v>1555</v>
      </c>
      <c r="B114" t="str">
        <f t="shared" si="1"/>
        <v>INSERT INTO orders VALUES (2456,TO_TIMESTAMP('','DD-MON-RR HH.MI.SS.FF AM'
	,'NLS_DATE_LANGUAGE=American'),'direct',117,0,3878,163,NULL);</v>
      </c>
      <c r="C114">
        <v>2456</v>
      </c>
      <c r="E114" t="s">
        <v>1231</v>
      </c>
      <c r="F114">
        <v>117</v>
      </c>
      <c r="G114">
        <v>0</v>
      </c>
      <c r="H114">
        <v>3878</v>
      </c>
      <c r="I114">
        <v>163</v>
      </c>
      <c r="J114" t="s">
        <v>1233</v>
      </c>
      <c r="N114" s="3" t="s">
        <v>1630</v>
      </c>
    </row>
    <row r="115" spans="1:14" x14ac:dyDescent="0.25">
      <c r="A115" s="2" t="s">
        <v>1555</v>
      </c>
      <c r="B115" t="str">
        <f t="shared" si="1"/>
        <v>INSERT INTO orders VALUES (2457,TO_TIMESTAMP('','DD-MON-RR HH.MI.SS.FF AM'
	,'NLS_DATE_LANGUAGE=American'),'direct',118,5,21586,159,NULL);</v>
      </c>
      <c r="C115">
        <v>2457</v>
      </c>
      <c r="E115" t="s">
        <v>1231</v>
      </c>
      <c r="F115">
        <v>118</v>
      </c>
      <c r="G115">
        <v>5</v>
      </c>
      <c r="H115">
        <v>21586</v>
      </c>
      <c r="I115">
        <v>159</v>
      </c>
      <c r="J115" t="s">
        <v>1233</v>
      </c>
      <c r="N115" s="3" t="s">
        <v>1631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A5A0-FB2C-4228-B05D-03ABA6B31AE2}">
  <dimension ref="A1:L597"/>
  <sheetViews>
    <sheetView topLeftCell="G681" workbookViewId="0">
      <selection activeCell="J11" sqref="J11"/>
    </sheetView>
  </sheetViews>
  <sheetFormatPr baseColWidth="10" defaultRowHeight="15" x14ac:dyDescent="0.25"/>
  <cols>
    <col min="1" max="1" width="100.5703125" bestFit="1" customWidth="1"/>
    <col min="2" max="2" width="104.85546875" bestFit="1" customWidth="1"/>
  </cols>
  <sheetData>
    <row r="1" spans="1:12" x14ac:dyDescent="0.25">
      <c r="C1" t="s">
        <v>1</v>
      </c>
    </row>
    <row r="2" spans="1:12" x14ac:dyDescent="0.25">
      <c r="A2" s="2" t="s">
        <v>1743</v>
      </c>
      <c r="B2" t="str">
        <f>_xlfn.CONCAT(A2,C2,",",D2,",",E2,",",F2,",",G2,");")</f>
        <v>Insert into ORDER_ITEMS (ORDER_ID,LINE_ITEM_ID,PRODUCT_ID,UNIT_PRICE,QUANTITY) values (2376,6,2311,95,25);</v>
      </c>
      <c r="C2">
        <v>2376</v>
      </c>
      <c r="D2">
        <v>6</v>
      </c>
      <c r="E2">
        <v>2311</v>
      </c>
      <c r="F2">
        <v>95</v>
      </c>
      <c r="G2">
        <v>25</v>
      </c>
      <c r="L2" t="s">
        <v>1744</v>
      </c>
    </row>
    <row r="3" spans="1:12" x14ac:dyDescent="0.25">
      <c r="A3" s="2" t="s">
        <v>1743</v>
      </c>
      <c r="B3" t="str">
        <f t="shared" ref="B3:B66" si="0">_xlfn.CONCAT(A3,C3,",",D3,",",E3,",",F3,",",G3,");")</f>
        <v>Insert into ORDER_ITEMS (ORDER_ID,LINE_ITEM_ID,PRODUCT_ID,UNIT_PRICE,QUANTITY) values (2384,5,2330,1,61);</v>
      </c>
      <c r="C3">
        <v>2384</v>
      </c>
      <c r="D3">
        <v>5</v>
      </c>
      <c r="E3">
        <v>2330</v>
      </c>
      <c r="F3">
        <v>1</v>
      </c>
      <c r="G3">
        <v>61</v>
      </c>
      <c r="L3" t="s">
        <v>1745</v>
      </c>
    </row>
    <row r="4" spans="1:12" x14ac:dyDescent="0.25">
      <c r="A4" s="2" t="s">
        <v>1743</v>
      </c>
      <c r="B4" t="str">
        <f t="shared" si="0"/>
        <v>Insert into ORDER_ITEMS (ORDER_ID,LINE_ITEM_ID,PRODUCT_ID,UNIT_PRICE,QUANTITY) values (2411,7,3112,72,17);</v>
      </c>
      <c r="C4">
        <v>2411</v>
      </c>
      <c r="D4">
        <v>7</v>
      </c>
      <c r="E4">
        <v>3112</v>
      </c>
      <c r="F4">
        <v>72</v>
      </c>
      <c r="G4">
        <v>17</v>
      </c>
      <c r="L4" t="s">
        <v>1746</v>
      </c>
    </row>
    <row r="5" spans="1:12" x14ac:dyDescent="0.25">
      <c r="A5" s="2" t="s">
        <v>1743</v>
      </c>
      <c r="B5" t="str">
        <f t="shared" si="0"/>
        <v>Insert into ORDER_ITEMS (ORDER_ID,LINE_ITEM_ID,PRODUCT_ID,UNIT_PRICE,QUANTITY) values (2365,9,2326,1,44);</v>
      </c>
      <c r="C5">
        <v>2365</v>
      </c>
      <c r="D5">
        <v>9</v>
      </c>
      <c r="E5">
        <v>2326</v>
      </c>
      <c r="F5">
        <v>1</v>
      </c>
      <c r="G5">
        <v>44</v>
      </c>
      <c r="L5" t="s">
        <v>1747</v>
      </c>
    </row>
    <row r="6" spans="1:12" x14ac:dyDescent="0.25">
      <c r="A6" s="2" t="s">
        <v>1743</v>
      </c>
      <c r="B6" t="str">
        <f t="shared" si="0"/>
        <v>Insert into ORDER_ITEMS (ORDER_ID,LINE_ITEM_ID,PRODUCT_ID,UNIT_PRICE,QUANTITY) values (2375,9,3155,45,98);</v>
      </c>
      <c r="C6">
        <v>2375</v>
      </c>
      <c r="D6">
        <v>9</v>
      </c>
      <c r="E6">
        <v>3155</v>
      </c>
      <c r="F6">
        <v>45</v>
      </c>
      <c r="G6">
        <v>98</v>
      </c>
      <c r="L6" t="s">
        <v>1748</v>
      </c>
    </row>
    <row r="7" spans="1:12" x14ac:dyDescent="0.25">
      <c r="A7" s="2" t="s">
        <v>1743</v>
      </c>
      <c r="B7" t="str">
        <f t="shared" si="0"/>
        <v>Insert into ORDER_ITEMS (ORDER_ID,LINE_ITEM_ID,PRODUCT_ID,UNIT_PRICE,QUANTITY) values (2376,7,2316,21,27);</v>
      </c>
      <c r="C7">
        <v>2376</v>
      </c>
      <c r="D7">
        <v>7</v>
      </c>
      <c r="E7">
        <v>2316</v>
      </c>
      <c r="F7">
        <v>21</v>
      </c>
      <c r="G7">
        <v>27</v>
      </c>
      <c r="L7" t="s">
        <v>1749</v>
      </c>
    </row>
    <row r="8" spans="1:12" x14ac:dyDescent="0.25">
      <c r="A8" s="2" t="s">
        <v>1743</v>
      </c>
      <c r="B8" t="str">
        <f t="shared" si="0"/>
        <v>Insert into ORDER_ITEMS (ORDER_ID,LINE_ITEM_ID,PRODUCT_ID,UNIT_PRICE,QUANTITY) values (2410,5,3003,2867,15);</v>
      </c>
      <c r="C8">
        <v>2410</v>
      </c>
      <c r="D8">
        <v>5</v>
      </c>
      <c r="E8">
        <v>3003</v>
      </c>
      <c r="F8">
        <v>2867</v>
      </c>
      <c r="G8">
        <v>15</v>
      </c>
      <c r="L8" t="s">
        <v>1750</v>
      </c>
    </row>
    <row r="9" spans="1:12" x14ac:dyDescent="0.25">
      <c r="A9" s="2" t="s">
        <v>1743</v>
      </c>
      <c r="B9" t="str">
        <f t="shared" si="0"/>
        <v>Insert into ORDER_ITEMS (ORDER_ID,LINE_ITEM_ID,PRODUCT_ID,UNIT_PRICE,QUANTITY) values (2411,8,3123,75,17);</v>
      </c>
      <c r="C9">
        <v>2411</v>
      </c>
      <c r="D9">
        <v>8</v>
      </c>
      <c r="E9">
        <v>3123</v>
      </c>
      <c r="F9">
        <v>75</v>
      </c>
      <c r="G9">
        <v>17</v>
      </c>
      <c r="L9" t="s">
        <v>1751</v>
      </c>
    </row>
    <row r="10" spans="1:12" x14ac:dyDescent="0.25">
      <c r="A10" s="2" t="s">
        <v>1743</v>
      </c>
      <c r="B10" t="str">
        <f t="shared" si="0"/>
        <v>Insert into ORDER_ITEMS (ORDER_ID,LINE_ITEM_ID,PRODUCT_ID,UNIT_PRICE,QUANTITY) values (2365,10,2335,97,45);</v>
      </c>
      <c r="C10">
        <v>2365</v>
      </c>
      <c r="D10">
        <v>10</v>
      </c>
      <c r="E10">
        <v>2335</v>
      </c>
      <c r="F10">
        <v>97</v>
      </c>
      <c r="G10">
        <v>45</v>
      </c>
      <c r="L10" t="s">
        <v>1752</v>
      </c>
    </row>
    <row r="11" spans="1:12" x14ac:dyDescent="0.25">
      <c r="A11" s="2" t="s">
        <v>1743</v>
      </c>
      <c r="B11" t="str">
        <f t="shared" si="0"/>
        <v>Insert into ORDER_ITEMS (ORDER_ID,LINE_ITEM_ID,PRODUCT_ID,UNIT_PRICE,QUANTITY) values (2375,10,3163,30,99);</v>
      </c>
      <c r="C11">
        <v>2375</v>
      </c>
      <c r="D11">
        <v>10</v>
      </c>
      <c r="E11">
        <v>3163</v>
      </c>
      <c r="F11">
        <v>30</v>
      </c>
      <c r="G11">
        <v>99</v>
      </c>
      <c r="L11" t="s">
        <v>1753</v>
      </c>
    </row>
    <row r="12" spans="1:12" x14ac:dyDescent="0.25">
      <c r="A12" s="2" t="s">
        <v>1743</v>
      </c>
      <c r="B12" t="str">
        <f t="shared" si="0"/>
        <v>Insert into ORDER_ITEMS (ORDER_ID,LINE_ITEM_ID,PRODUCT_ID,UNIT_PRICE,QUANTITY) values (2376,8,2319,25,32);</v>
      </c>
      <c r="C12">
        <v>2376</v>
      </c>
      <c r="D12">
        <v>8</v>
      </c>
      <c r="E12">
        <v>2319</v>
      </c>
      <c r="F12">
        <v>25</v>
      </c>
      <c r="G12">
        <v>32</v>
      </c>
      <c r="L12" t="s">
        <v>1754</v>
      </c>
    </row>
    <row r="13" spans="1:12" x14ac:dyDescent="0.25">
      <c r="A13" s="2" t="s">
        <v>1743</v>
      </c>
      <c r="B13" t="str">
        <f t="shared" si="0"/>
        <v>Insert into ORDER_ITEMS (ORDER_ID,LINE_ITEM_ID,PRODUCT_ID,UNIT_PRICE,QUANTITY) values (2379,4,3139,21,34);</v>
      </c>
      <c r="C13">
        <v>2379</v>
      </c>
      <c r="D13">
        <v>4</v>
      </c>
      <c r="E13">
        <v>3139</v>
      </c>
      <c r="F13">
        <v>21</v>
      </c>
      <c r="G13">
        <v>34</v>
      </c>
      <c r="L13" t="s">
        <v>1755</v>
      </c>
    </row>
    <row r="14" spans="1:12" x14ac:dyDescent="0.25">
      <c r="A14" s="2" t="s">
        <v>1743</v>
      </c>
      <c r="B14" t="str">
        <f t="shared" si="0"/>
        <v>Insert into ORDER_ITEMS (ORDER_ID,LINE_ITEM_ID,PRODUCT_ID,UNIT_PRICE,QUANTITY) values (2411,9,3124,84,17);</v>
      </c>
      <c r="C14">
        <v>2411</v>
      </c>
      <c r="D14">
        <v>9</v>
      </c>
      <c r="E14">
        <v>3124</v>
      </c>
      <c r="F14">
        <v>84</v>
      </c>
      <c r="G14">
        <v>17</v>
      </c>
      <c r="L14" t="s">
        <v>1756</v>
      </c>
    </row>
    <row r="15" spans="1:12" x14ac:dyDescent="0.25">
      <c r="A15" s="2" t="s">
        <v>1743</v>
      </c>
      <c r="B15" t="str">
        <f t="shared" si="0"/>
        <v>Insert into ORDER_ITEMS (ORDER_ID,LINE_ITEM_ID,PRODUCT_ID,UNIT_PRICE,QUANTITY) values (2365,11,2339,25,50);</v>
      </c>
      <c r="C15">
        <v>2365</v>
      </c>
      <c r="D15">
        <v>11</v>
      </c>
      <c r="E15">
        <v>2339</v>
      </c>
      <c r="F15">
        <v>25</v>
      </c>
      <c r="G15">
        <v>50</v>
      </c>
      <c r="L15" t="s">
        <v>1757</v>
      </c>
    </row>
    <row r="16" spans="1:12" x14ac:dyDescent="0.25">
      <c r="A16" s="2" t="s">
        <v>1743</v>
      </c>
      <c r="B16" t="str">
        <f t="shared" si="0"/>
        <v>Insert into ORDER_ITEMS (ORDER_ID,LINE_ITEM_ID,PRODUCT_ID,UNIT_PRICE,QUANTITY) values (2372,8,3163,30,30);</v>
      </c>
      <c r="C16">
        <v>2372</v>
      </c>
      <c r="D16">
        <v>8</v>
      </c>
      <c r="E16">
        <v>3163</v>
      </c>
      <c r="F16">
        <v>30</v>
      </c>
      <c r="G16">
        <v>30</v>
      </c>
      <c r="L16" t="s">
        <v>1758</v>
      </c>
    </row>
    <row r="17" spans="1:12" x14ac:dyDescent="0.25">
      <c r="A17" s="2" t="s">
        <v>1743</v>
      </c>
      <c r="B17" t="str">
        <f t="shared" si="0"/>
        <v>Insert into ORDER_ITEMS (ORDER_ID,LINE_ITEM_ID,PRODUCT_ID,UNIT_PRICE,QUANTITY) values (2375,11,3165,36,103);</v>
      </c>
      <c r="C17">
        <v>2375</v>
      </c>
      <c r="D17">
        <v>11</v>
      </c>
      <c r="E17">
        <v>3165</v>
      </c>
      <c r="F17">
        <v>36</v>
      </c>
      <c r="G17">
        <v>103</v>
      </c>
      <c r="L17" t="s">
        <v>1759</v>
      </c>
    </row>
    <row r="18" spans="1:12" x14ac:dyDescent="0.25">
      <c r="A18" s="2" t="s">
        <v>1743</v>
      </c>
      <c r="B18" t="str">
        <f t="shared" si="0"/>
        <v>Insert into ORDER_ITEMS (ORDER_ID,LINE_ITEM_ID,PRODUCT_ID,UNIT_PRICE,QUANTITY) values (2376,9,2326,1,33);</v>
      </c>
      <c r="C18">
        <v>2376</v>
      </c>
      <c r="D18">
        <v>9</v>
      </c>
      <c r="E18">
        <v>2326</v>
      </c>
      <c r="F18">
        <v>1</v>
      </c>
      <c r="G18">
        <v>33</v>
      </c>
      <c r="L18" t="s">
        <v>1760</v>
      </c>
    </row>
    <row r="19" spans="1:12" x14ac:dyDescent="0.25">
      <c r="A19" s="2" t="s">
        <v>1743</v>
      </c>
      <c r="B19" t="str">
        <f t="shared" si="0"/>
        <v>Insert into ORDER_ITEMS (ORDER_ID,LINE_ITEM_ID,PRODUCT_ID,UNIT_PRICE,QUANTITY) values (2379,5,3140,19,35);</v>
      </c>
      <c r="C19">
        <v>2379</v>
      </c>
      <c r="D19">
        <v>5</v>
      </c>
      <c r="E19">
        <v>3140</v>
      </c>
      <c r="F19">
        <v>19</v>
      </c>
      <c r="G19">
        <v>35</v>
      </c>
      <c r="L19" t="s">
        <v>1761</v>
      </c>
    </row>
    <row r="20" spans="1:12" x14ac:dyDescent="0.25">
      <c r="A20" s="2" t="s">
        <v>1743</v>
      </c>
      <c r="B20" t="str">
        <f t="shared" si="0"/>
        <v>Insert into ORDER_ITEMS (ORDER_ID,LINE_ITEM_ID,PRODUCT_ID,UNIT_PRICE,QUANTITY) values (2411,10,3127,488,18);</v>
      </c>
      <c r="C20">
        <v>2411</v>
      </c>
      <c r="D20">
        <v>10</v>
      </c>
      <c r="E20">
        <v>3127</v>
      </c>
      <c r="F20">
        <v>488</v>
      </c>
      <c r="G20">
        <v>18</v>
      </c>
      <c r="L20" t="s">
        <v>1762</v>
      </c>
    </row>
    <row r="21" spans="1:12" x14ac:dyDescent="0.25">
      <c r="A21" s="2" t="s">
        <v>1743</v>
      </c>
      <c r="B21" t="str">
        <f t="shared" si="0"/>
        <v>Insert into ORDER_ITEMS (ORDER_ID,LINE_ITEM_ID,PRODUCT_ID,UNIT_PRICE,QUANTITY) values (2365,12,2340,72,54);</v>
      </c>
      <c r="C21">
        <v>2365</v>
      </c>
      <c r="D21">
        <v>12</v>
      </c>
      <c r="E21">
        <v>2340</v>
      </c>
      <c r="F21">
        <v>72</v>
      </c>
      <c r="G21">
        <v>54</v>
      </c>
      <c r="L21" t="s">
        <v>1763</v>
      </c>
    </row>
    <row r="22" spans="1:12" x14ac:dyDescent="0.25">
      <c r="A22" s="2" t="s">
        <v>1743</v>
      </c>
      <c r="B22" t="str">
        <f t="shared" si="0"/>
        <v>Insert into ORDER_ITEMS (ORDER_ID,LINE_ITEM_ID,PRODUCT_ID,UNIT_PRICE,QUANTITY) values (2372,9,3167,54,32);</v>
      </c>
      <c r="C22">
        <v>2372</v>
      </c>
      <c r="D22">
        <v>9</v>
      </c>
      <c r="E22">
        <v>3167</v>
      </c>
      <c r="F22">
        <v>54</v>
      </c>
      <c r="G22">
        <v>32</v>
      </c>
      <c r="L22" t="s">
        <v>1764</v>
      </c>
    </row>
    <row r="23" spans="1:12" x14ac:dyDescent="0.25">
      <c r="A23" s="2" t="s">
        <v>1743</v>
      </c>
      <c r="B23" t="str">
        <f t="shared" si="0"/>
        <v>Insert into ORDER_ITEMS (ORDER_ID,LINE_ITEM_ID,PRODUCT_ID,UNIT_PRICE,QUANTITY) values (2375,12,3171,132,107);</v>
      </c>
      <c r="C23">
        <v>2375</v>
      </c>
      <c r="D23">
        <v>12</v>
      </c>
      <c r="E23">
        <v>3171</v>
      </c>
      <c r="F23">
        <v>132</v>
      </c>
      <c r="G23">
        <v>107</v>
      </c>
      <c r="L23" t="s">
        <v>1765</v>
      </c>
    </row>
    <row r="24" spans="1:12" x14ac:dyDescent="0.25">
      <c r="A24" s="2" t="s">
        <v>1743</v>
      </c>
      <c r="B24" t="str">
        <f t="shared" si="0"/>
        <v>Insert into ORDER_ITEMS (ORDER_ID,LINE_ITEM_ID,PRODUCT_ID,UNIT_PRICE,QUANTITY) values (2376,10,2334,3,36);</v>
      </c>
      <c r="C24">
        <v>2376</v>
      </c>
      <c r="D24">
        <v>10</v>
      </c>
      <c r="E24">
        <v>2334</v>
      </c>
      <c r="F24">
        <v>3</v>
      </c>
      <c r="G24">
        <v>36</v>
      </c>
      <c r="L24" t="s">
        <v>1766</v>
      </c>
    </row>
    <row r="25" spans="1:12" x14ac:dyDescent="0.25">
      <c r="A25" s="2" t="s">
        <v>1743</v>
      </c>
      <c r="B25" t="str">
        <f t="shared" si="0"/>
        <v>Insert into ORDER_ITEMS (ORDER_ID,LINE_ITEM_ID,PRODUCT_ID,UNIT_PRICE,QUANTITY) values (2378,7,2457,4,25);</v>
      </c>
      <c r="C25">
        <v>2378</v>
      </c>
      <c r="D25">
        <v>7</v>
      </c>
      <c r="E25">
        <v>2457</v>
      </c>
      <c r="F25">
        <v>4</v>
      </c>
      <c r="G25">
        <v>25</v>
      </c>
      <c r="L25" t="s">
        <v>1767</v>
      </c>
    </row>
    <row r="26" spans="1:12" x14ac:dyDescent="0.25">
      <c r="A26" s="2" t="s">
        <v>1743</v>
      </c>
      <c r="B26" t="str">
        <f t="shared" si="0"/>
        <v>Insert into ORDER_ITEMS (ORDER_ID,LINE_ITEM_ID,PRODUCT_ID,UNIT_PRICE,QUANTITY) values (2410,6,3051,12,21);</v>
      </c>
      <c r="C26">
        <v>2410</v>
      </c>
      <c r="D26">
        <v>6</v>
      </c>
      <c r="E26">
        <v>3051</v>
      </c>
      <c r="F26">
        <v>12</v>
      </c>
      <c r="G26">
        <v>21</v>
      </c>
      <c r="L26" t="s">
        <v>1768</v>
      </c>
    </row>
    <row r="27" spans="1:12" x14ac:dyDescent="0.25">
      <c r="A27" s="2" t="s">
        <v>1743</v>
      </c>
      <c r="B27" t="str">
        <f t="shared" si="0"/>
        <v>Insert into ORDER_ITEMS (ORDER_ID,LINE_ITEM_ID,PRODUCT_ID,UNIT_PRICE,QUANTITY) values (2411,11,3133,43,23);</v>
      </c>
      <c r="C27">
        <v>2411</v>
      </c>
      <c r="D27">
        <v>11</v>
      </c>
      <c r="E27">
        <v>3133</v>
      </c>
      <c r="F27">
        <v>43</v>
      </c>
      <c r="G27">
        <v>23</v>
      </c>
      <c r="L27" t="s">
        <v>1769</v>
      </c>
    </row>
    <row r="28" spans="1:12" x14ac:dyDescent="0.25">
      <c r="A28" s="2" t="s">
        <v>1743</v>
      </c>
      <c r="B28" t="str">
        <f t="shared" si="0"/>
        <v>Insert into ORDER_ITEMS (ORDER_ID,LINE_ITEM_ID,PRODUCT_ID,UNIT_PRICE,QUANTITY) values (2412,8,3163,30,92);</v>
      </c>
      <c r="C28">
        <v>2412</v>
      </c>
      <c r="D28">
        <v>8</v>
      </c>
      <c r="E28">
        <v>3163</v>
      </c>
      <c r="F28">
        <v>30</v>
      </c>
      <c r="G28">
        <v>92</v>
      </c>
      <c r="L28" t="s">
        <v>1770</v>
      </c>
    </row>
    <row r="29" spans="1:12" x14ac:dyDescent="0.25">
      <c r="A29" s="2" t="s">
        <v>1743</v>
      </c>
      <c r="B29" t="str">
        <f t="shared" si="0"/>
        <v>Insert into ORDER_ITEMS (ORDER_ID,LINE_ITEM_ID,PRODUCT_ID,UNIT_PRICE,QUANTITY) values (2372,10,3170,145,36);</v>
      </c>
      <c r="C29">
        <v>2372</v>
      </c>
      <c r="D29">
        <v>10</v>
      </c>
      <c r="E29">
        <v>3170</v>
      </c>
      <c r="F29">
        <v>145</v>
      </c>
      <c r="G29">
        <v>36</v>
      </c>
      <c r="L29" t="s">
        <v>1771</v>
      </c>
    </row>
    <row r="30" spans="1:12" x14ac:dyDescent="0.25">
      <c r="A30" s="2" t="s">
        <v>1743</v>
      </c>
      <c r="B30" t="str">
        <f t="shared" si="0"/>
        <v>Insert into ORDER_ITEMS (ORDER_ID,LINE_ITEM_ID,PRODUCT_ID,UNIT_PRICE,QUANTITY) values (2375,13,3176,120,109);</v>
      </c>
      <c r="C30">
        <v>2375</v>
      </c>
      <c r="D30">
        <v>13</v>
      </c>
      <c r="E30">
        <v>3176</v>
      </c>
      <c r="F30">
        <v>120</v>
      </c>
      <c r="G30">
        <v>109</v>
      </c>
      <c r="L30" t="s">
        <v>1772</v>
      </c>
    </row>
    <row r="31" spans="1:12" x14ac:dyDescent="0.25">
      <c r="A31" s="2" t="s">
        <v>1743</v>
      </c>
      <c r="B31" t="str">
        <f t="shared" si="0"/>
        <v>Insert into ORDER_ITEMS (ORDER_ID,LINE_ITEM_ID,PRODUCT_ID,UNIT_PRICE,QUANTITY) values (2378,8,2459,625,25);</v>
      </c>
      <c r="C31">
        <v>2378</v>
      </c>
      <c r="D31">
        <v>8</v>
      </c>
      <c r="E31">
        <v>2459</v>
      </c>
      <c r="F31">
        <v>625</v>
      </c>
      <c r="G31">
        <v>25</v>
      </c>
      <c r="L31" t="s">
        <v>1773</v>
      </c>
    </row>
    <row r="32" spans="1:12" x14ac:dyDescent="0.25">
      <c r="A32" s="2" t="s">
        <v>1743</v>
      </c>
      <c r="B32" t="str">
        <f t="shared" si="0"/>
        <v>Insert into ORDER_ITEMS (ORDER_ID,LINE_ITEM_ID,PRODUCT_ID,UNIT_PRICE,QUANTITY) values (2384,6,2359,249,77);</v>
      </c>
      <c r="C32">
        <v>2384</v>
      </c>
      <c r="D32">
        <v>6</v>
      </c>
      <c r="E32">
        <v>2359</v>
      </c>
      <c r="F32">
        <v>249</v>
      </c>
      <c r="G32">
        <v>77</v>
      </c>
      <c r="L32" t="s">
        <v>1774</v>
      </c>
    </row>
    <row r="33" spans="1:12" x14ac:dyDescent="0.25">
      <c r="A33" s="2" t="s">
        <v>1743</v>
      </c>
      <c r="B33" t="str">
        <f t="shared" si="0"/>
        <v>Insert into ORDER_ITEMS (ORDER_ID,LINE_ITEM_ID,PRODUCT_ID,UNIT_PRICE,QUANTITY) values (2411,12,3143,15,24);</v>
      </c>
      <c r="C33">
        <v>2411</v>
      </c>
      <c r="D33">
        <v>12</v>
      </c>
      <c r="E33">
        <v>3143</v>
      </c>
      <c r="F33">
        <v>15</v>
      </c>
      <c r="G33">
        <v>24</v>
      </c>
      <c r="L33" t="s">
        <v>1775</v>
      </c>
    </row>
    <row r="34" spans="1:12" x14ac:dyDescent="0.25">
      <c r="A34" s="2" t="s">
        <v>1743</v>
      </c>
      <c r="B34" t="str">
        <f t="shared" si="0"/>
        <v>Insert into ORDER_ITEMS (ORDER_ID,LINE_ITEM_ID,PRODUCT_ID,UNIT_PRICE,QUANTITY) values (2412,9,3167,54,94);</v>
      </c>
      <c r="C34">
        <v>2412</v>
      </c>
      <c r="D34">
        <v>9</v>
      </c>
      <c r="E34">
        <v>3167</v>
      </c>
      <c r="F34">
        <v>54</v>
      </c>
      <c r="G34">
        <v>94</v>
      </c>
      <c r="L34" t="s">
        <v>1776</v>
      </c>
    </row>
    <row r="35" spans="1:12" x14ac:dyDescent="0.25">
      <c r="A35" s="2" t="s">
        <v>1743</v>
      </c>
      <c r="B35" t="str">
        <f t="shared" si="0"/>
        <v>Insert into ORDER_ITEMS (ORDER_ID,LINE_ITEM_ID,PRODUCT_ID,UNIT_PRICE,QUANTITY) values (B,,,,);</v>
      </c>
      <c r="C35" t="s">
        <v>376</v>
      </c>
      <c r="L35" t="s">
        <v>1777</v>
      </c>
    </row>
    <row r="36" spans="1:12" x14ac:dyDescent="0.25">
      <c r="A36" s="2" t="s">
        <v>1743</v>
      </c>
      <c r="B36" t="str">
        <f t="shared" si="0"/>
        <v>Insert into ORDER_ITEMS (ORDER_ID,LINE_ITEM_ID,PRODUCT_ID,UNIT_PRICE,QUANTITY) values (2363,1,2264,199,9);</v>
      </c>
      <c r="C36">
        <v>2363</v>
      </c>
      <c r="D36">
        <v>1</v>
      </c>
      <c r="E36">
        <v>2264</v>
      </c>
      <c r="F36">
        <v>199</v>
      </c>
      <c r="G36">
        <v>9</v>
      </c>
      <c r="L36" t="s">
        <v>1778</v>
      </c>
    </row>
    <row r="37" spans="1:12" x14ac:dyDescent="0.25">
      <c r="A37" s="2" t="s">
        <v>1743</v>
      </c>
      <c r="B37" t="str">
        <f t="shared" si="0"/>
        <v>Insert into ORDER_ITEMS (ORDER_ID,LINE_ITEM_ID,PRODUCT_ID,UNIT_PRICE,QUANTITY) values (2377,1,2289,42,130);</v>
      </c>
      <c r="C37">
        <v>2377</v>
      </c>
      <c r="D37">
        <v>1</v>
      </c>
      <c r="E37">
        <v>2289</v>
      </c>
      <c r="F37">
        <v>42</v>
      </c>
      <c r="G37">
        <v>130</v>
      </c>
      <c r="L37" t="s">
        <v>1779</v>
      </c>
    </row>
    <row r="38" spans="1:12" x14ac:dyDescent="0.25">
      <c r="A38" s="2" t="s">
        <v>1743</v>
      </c>
      <c r="B38" t="str">
        <f t="shared" si="0"/>
        <v>Insert into ORDER_ITEMS (ORDER_ID,LINE_ITEM_ID,PRODUCT_ID,UNIT_PRICE,QUANTITY) values (2380,1,3106,42,26);</v>
      </c>
      <c r="C38">
        <v>2380</v>
      </c>
      <c r="D38">
        <v>1</v>
      </c>
      <c r="E38">
        <v>3106</v>
      </c>
      <c r="F38">
        <v>42</v>
      </c>
      <c r="G38">
        <v>26</v>
      </c>
      <c r="L38" t="s">
        <v>1780</v>
      </c>
    </row>
    <row r="39" spans="1:12" x14ac:dyDescent="0.25">
      <c r="A39" s="2" t="s">
        <v>1743</v>
      </c>
      <c r="B39" t="str">
        <f t="shared" si="0"/>
        <v>Insert into ORDER_ITEMS (ORDER_ID,LINE_ITEM_ID,PRODUCT_ID,UNIT_PRICE,QUANTITY) values (2382,1,3106,42,160);</v>
      </c>
      <c r="C39">
        <v>2382</v>
      </c>
      <c r="D39">
        <v>1</v>
      </c>
      <c r="E39">
        <v>3106</v>
      </c>
      <c r="F39">
        <v>42</v>
      </c>
      <c r="G39">
        <v>160</v>
      </c>
      <c r="L39" t="s">
        <v>1781</v>
      </c>
    </row>
    <row r="40" spans="1:12" x14ac:dyDescent="0.25">
      <c r="A40" s="2" t="s">
        <v>1743</v>
      </c>
      <c r="B40" t="str">
        <f t="shared" si="0"/>
        <v>Insert into ORDER_ITEMS (ORDER_ID,LINE_ITEM_ID,PRODUCT_ID,UNIT_PRICE,QUANTITY) values (2422,1,3106,46,18);</v>
      </c>
      <c r="C40">
        <v>2422</v>
      </c>
      <c r="D40">
        <v>1</v>
      </c>
      <c r="E40">
        <v>3106</v>
      </c>
      <c r="F40">
        <v>46</v>
      </c>
      <c r="G40">
        <v>18</v>
      </c>
      <c r="L40" t="s">
        <v>1782</v>
      </c>
    </row>
    <row r="41" spans="1:12" x14ac:dyDescent="0.25">
      <c r="A41" s="2" t="s">
        <v>1743</v>
      </c>
      <c r="B41" t="str">
        <f t="shared" si="0"/>
        <v>Insert into ORDER_ITEMS (ORDER_ID,LINE_ITEM_ID,PRODUCT_ID,UNIT_PRICE,QUANTITY) values (2435,1,2289,48,35);</v>
      </c>
      <c r="C41">
        <v>2435</v>
      </c>
      <c r="D41">
        <v>1</v>
      </c>
      <c r="E41">
        <v>2289</v>
      </c>
      <c r="F41">
        <v>48</v>
      </c>
      <c r="G41">
        <v>35</v>
      </c>
      <c r="L41" t="s">
        <v>1783</v>
      </c>
    </row>
    <row r="42" spans="1:12" x14ac:dyDescent="0.25">
      <c r="A42" s="2" t="s">
        <v>1743</v>
      </c>
      <c r="B42" t="str">
        <f t="shared" si="0"/>
        <v>Insert into ORDER_ITEMS (ORDER_ID,LINE_ITEM_ID,PRODUCT_ID,UNIT_PRICE,QUANTITY) values (2445,1,2270,66,5);</v>
      </c>
      <c r="C42">
        <v>2445</v>
      </c>
      <c r="D42">
        <v>1</v>
      </c>
      <c r="E42">
        <v>2270</v>
      </c>
      <c r="F42">
        <v>66</v>
      </c>
      <c r="G42">
        <v>5</v>
      </c>
      <c r="L42" t="s">
        <v>1784</v>
      </c>
    </row>
    <row r="43" spans="1:12" x14ac:dyDescent="0.25">
      <c r="A43" s="2" t="s">
        <v>1743</v>
      </c>
      <c r="B43" t="str">
        <f t="shared" si="0"/>
        <v>Insert into ORDER_ITEMS (ORDER_ID,LINE_ITEM_ID,PRODUCT_ID,UNIT_PRICE,QUANTITY) values (2363,2,2272,129,7);</v>
      </c>
      <c r="C43">
        <v>2363</v>
      </c>
      <c r="D43">
        <v>2</v>
      </c>
      <c r="E43">
        <v>2272</v>
      </c>
      <c r="F43">
        <v>129</v>
      </c>
      <c r="G43">
        <v>7</v>
      </c>
      <c r="L43" t="s">
        <v>1785</v>
      </c>
    </row>
    <row r="44" spans="1:12" x14ac:dyDescent="0.25">
      <c r="A44" s="2" t="s">
        <v>1743</v>
      </c>
      <c r="B44" t="str">
        <f t="shared" si="0"/>
        <v>Insert into ORDER_ITEMS (ORDER_ID,LINE_ITEM_ID,PRODUCT_ID,UNIT_PRICE,QUANTITY) values (2380,2,3108,75,18);</v>
      </c>
      <c r="C44">
        <v>2380</v>
      </c>
      <c r="D44">
        <v>2</v>
      </c>
      <c r="E44">
        <v>3108</v>
      </c>
      <c r="F44">
        <v>75</v>
      </c>
      <c r="G44">
        <v>18</v>
      </c>
      <c r="L44" t="s">
        <v>1786</v>
      </c>
    </row>
    <row r="45" spans="1:12" x14ac:dyDescent="0.25">
      <c r="A45" s="2" t="s">
        <v>1743</v>
      </c>
      <c r="B45" t="str">
        <f t="shared" si="0"/>
        <v>Insert into ORDER_ITEMS (ORDER_ID,LINE_ITEM_ID,PRODUCT_ID,UNIT_PRICE,QUANTITY) values (2382,2,3110,43,64);</v>
      </c>
      <c r="C45">
        <v>2382</v>
      </c>
      <c r="D45">
        <v>2</v>
      </c>
      <c r="E45">
        <v>3110</v>
      </c>
      <c r="F45">
        <v>43</v>
      </c>
      <c r="G45">
        <v>64</v>
      </c>
      <c r="L45" t="s">
        <v>1787</v>
      </c>
    </row>
    <row r="46" spans="1:12" x14ac:dyDescent="0.25">
      <c r="A46" s="2" t="s">
        <v>1743</v>
      </c>
      <c r="B46" t="str">
        <f t="shared" si="0"/>
        <v>Insert into ORDER_ITEMS (ORDER_ID,LINE_ITEM_ID,PRODUCT_ID,UNIT_PRICE,QUANTITY) values (2422,2,3117,41,5);</v>
      </c>
      <c r="C46">
        <v>2422</v>
      </c>
      <c r="D46">
        <v>2</v>
      </c>
      <c r="E46">
        <v>3117</v>
      </c>
      <c r="F46">
        <v>41</v>
      </c>
      <c r="G46">
        <v>5</v>
      </c>
      <c r="L46" t="s">
        <v>1788</v>
      </c>
    </row>
    <row r="47" spans="1:12" x14ac:dyDescent="0.25">
      <c r="A47" s="2" t="s">
        <v>1743</v>
      </c>
      <c r="B47" t="str">
        <f t="shared" si="0"/>
        <v>Insert into ORDER_ITEMS (ORDER_ID,LINE_ITEM_ID,PRODUCT_ID,UNIT_PRICE,QUANTITY) values (2435,2,2299,75,4);</v>
      </c>
      <c r="C47">
        <v>2435</v>
      </c>
      <c r="D47">
        <v>2</v>
      </c>
      <c r="E47">
        <v>2299</v>
      </c>
      <c r="F47">
        <v>75</v>
      </c>
      <c r="G47">
        <v>4</v>
      </c>
      <c r="L47" t="s">
        <v>1789</v>
      </c>
    </row>
    <row r="48" spans="1:12" x14ac:dyDescent="0.25">
      <c r="A48" s="2" t="s">
        <v>1743</v>
      </c>
      <c r="B48" t="str">
        <f t="shared" si="0"/>
        <v>Insert into ORDER_ITEMS (ORDER_ID,LINE_ITEM_ID,PRODUCT_ID,UNIT_PRICE,QUANTITY) values (2445,2,2278,49,3);</v>
      </c>
      <c r="C48">
        <v>2445</v>
      </c>
      <c r="D48">
        <v>2</v>
      </c>
      <c r="E48">
        <v>2278</v>
      </c>
      <c r="F48">
        <v>49</v>
      </c>
      <c r="G48">
        <v>3</v>
      </c>
      <c r="L48" t="s">
        <v>1790</v>
      </c>
    </row>
    <row r="49" spans="1:12" x14ac:dyDescent="0.25">
      <c r="A49" s="2" t="s">
        <v>1743</v>
      </c>
      <c r="B49" t="str">
        <f t="shared" si="0"/>
        <v>Insert into ORDER_ITEMS (ORDER_ID,LINE_ITEM_ID,PRODUCT_ID,UNIT_PRICE,QUANTITY) values (2380,3,3117,38,23);</v>
      </c>
      <c r="C49">
        <v>2380</v>
      </c>
      <c r="D49">
        <v>3</v>
      </c>
      <c r="E49">
        <v>3117</v>
      </c>
      <c r="F49">
        <v>38</v>
      </c>
      <c r="G49">
        <v>23</v>
      </c>
      <c r="L49" t="s">
        <v>1791</v>
      </c>
    </row>
    <row r="50" spans="1:12" x14ac:dyDescent="0.25">
      <c r="A50" s="2" t="s">
        <v>1743</v>
      </c>
      <c r="B50" t="str">
        <f t="shared" si="0"/>
        <v>Insert into ORDER_ITEMS (ORDER_ID,LINE_ITEM_ID,PRODUCT_ID,UNIT_PRICE,QUANTITY) values (2382,3,3114,100,65);</v>
      </c>
      <c r="C50">
        <v>2382</v>
      </c>
      <c r="D50">
        <v>3</v>
      </c>
      <c r="E50">
        <v>3114</v>
      </c>
      <c r="F50">
        <v>100</v>
      </c>
      <c r="G50">
        <v>65</v>
      </c>
      <c r="L50" t="s">
        <v>1792</v>
      </c>
    </row>
    <row r="51" spans="1:12" x14ac:dyDescent="0.25">
      <c r="A51" s="2" t="s">
        <v>1743</v>
      </c>
      <c r="B51" t="str">
        <f t="shared" si="0"/>
        <v>Insert into ORDER_ITEMS (ORDER_ID,LINE_ITEM_ID,PRODUCT_ID,UNIT_PRICE,QUANTITY) values (2422,3,3123,72,5);</v>
      </c>
      <c r="C51">
        <v>2422</v>
      </c>
      <c r="D51">
        <v>3</v>
      </c>
      <c r="E51">
        <v>3123</v>
      </c>
      <c r="F51">
        <v>72</v>
      </c>
      <c r="G51">
        <v>5</v>
      </c>
      <c r="L51" t="s">
        <v>1793</v>
      </c>
    </row>
    <row r="52" spans="1:12" x14ac:dyDescent="0.25">
      <c r="A52" s="2" t="s">
        <v>1743</v>
      </c>
      <c r="B52" t="str">
        <f t="shared" si="0"/>
        <v>Insert into ORDER_ITEMS (ORDER_ID,LINE_ITEM_ID,PRODUCT_ID,UNIT_PRICE,QUANTITY) values (2377,2,2302,147,119);</v>
      </c>
      <c r="C52">
        <v>2377</v>
      </c>
      <c r="D52">
        <v>2</v>
      </c>
      <c r="E52">
        <v>2302</v>
      </c>
      <c r="F52">
        <v>147</v>
      </c>
      <c r="G52">
        <v>119</v>
      </c>
      <c r="L52" t="s">
        <v>1794</v>
      </c>
    </row>
    <row r="53" spans="1:12" x14ac:dyDescent="0.25">
      <c r="A53" s="2" t="s">
        <v>1743</v>
      </c>
      <c r="B53" t="str">
        <f t="shared" si="0"/>
        <v>Insert into ORDER_ITEMS (ORDER_ID,LINE_ITEM_ID,PRODUCT_ID,UNIT_PRICE,QUANTITY) values (2380,4,3127,488,24);</v>
      </c>
      <c r="C53">
        <v>2380</v>
      </c>
      <c r="D53">
        <v>4</v>
      </c>
      <c r="E53">
        <v>3127</v>
      </c>
      <c r="F53">
        <v>488</v>
      </c>
      <c r="G53">
        <v>24</v>
      </c>
      <c r="L53" t="s">
        <v>1795</v>
      </c>
    </row>
    <row r="54" spans="1:12" x14ac:dyDescent="0.25">
      <c r="A54" s="2" t="s">
        <v>1743</v>
      </c>
      <c r="B54" t="str">
        <f t="shared" si="0"/>
        <v>Insert into ORDER_ITEMS (ORDER_ID,LINE_ITEM_ID,PRODUCT_ID,UNIT_PRICE,QUANTITY) values (2382,4,3117,35,66);</v>
      </c>
      <c r="C54">
        <v>2382</v>
      </c>
      <c r="D54">
        <v>4</v>
      </c>
      <c r="E54">
        <v>3117</v>
      </c>
      <c r="F54">
        <v>35</v>
      </c>
      <c r="G54">
        <v>66</v>
      </c>
      <c r="L54" t="s">
        <v>1796</v>
      </c>
    </row>
    <row r="55" spans="1:12" x14ac:dyDescent="0.25">
      <c r="A55" s="2" t="s">
        <v>1743</v>
      </c>
      <c r="B55" t="str">
        <f t="shared" si="0"/>
        <v>Insert into ORDER_ITEMS (ORDER_ID,LINE_ITEM_ID,PRODUCT_ID,UNIT_PRICE,QUANTITY) values (2377,3,2311,95,121);</v>
      </c>
      <c r="C55">
        <v>2377</v>
      </c>
      <c r="D55">
        <v>3</v>
      </c>
      <c r="E55">
        <v>2311</v>
      </c>
      <c r="F55">
        <v>95</v>
      </c>
      <c r="G55">
        <v>121</v>
      </c>
      <c r="L55" t="s">
        <v>1797</v>
      </c>
    </row>
    <row r="56" spans="1:12" x14ac:dyDescent="0.25">
      <c r="A56" s="2" t="s">
        <v>1743</v>
      </c>
      <c r="B56" t="str">
        <f t="shared" si="0"/>
        <v>Insert into ORDER_ITEMS (ORDER_ID,LINE_ITEM_ID,PRODUCT_ID,UNIT_PRICE,QUANTITY) values (2380,5,3133,46,28);</v>
      </c>
      <c r="C56">
        <v>2380</v>
      </c>
      <c r="D56">
        <v>5</v>
      </c>
      <c r="E56">
        <v>3133</v>
      </c>
      <c r="F56">
        <v>46</v>
      </c>
      <c r="G56">
        <v>28</v>
      </c>
      <c r="L56" t="s">
        <v>1798</v>
      </c>
    </row>
    <row r="57" spans="1:12" x14ac:dyDescent="0.25">
      <c r="A57" s="2" t="s">
        <v>1743</v>
      </c>
      <c r="B57" t="str">
        <f t="shared" si="0"/>
        <v>Insert into ORDER_ITEMS (ORDER_ID,LINE_ITEM_ID,PRODUCT_ID,UNIT_PRICE,QUANTITY) values (2382,5,3123,79,71);</v>
      </c>
      <c r="C57">
        <v>2382</v>
      </c>
      <c r="D57">
        <v>5</v>
      </c>
      <c r="E57">
        <v>3123</v>
      </c>
      <c r="F57">
        <v>79</v>
      </c>
      <c r="G57">
        <v>71</v>
      </c>
      <c r="L57" t="s">
        <v>1799</v>
      </c>
    </row>
    <row r="58" spans="1:12" x14ac:dyDescent="0.25">
      <c r="A58" s="2" t="s">
        <v>1743</v>
      </c>
      <c r="B58" t="str">
        <f t="shared" si="0"/>
        <v>Insert into ORDER_ITEMS (ORDER_ID,LINE_ITEM_ID,PRODUCT_ID,UNIT_PRICE,QUANTITY) values (2422,4,3127,496,9);</v>
      </c>
      <c r="C58">
        <v>2422</v>
      </c>
      <c r="D58">
        <v>4</v>
      </c>
      <c r="E58">
        <v>3127</v>
      </c>
      <c r="F58">
        <v>496</v>
      </c>
      <c r="G58">
        <v>9</v>
      </c>
      <c r="L58" t="s">
        <v>1800</v>
      </c>
    </row>
    <row r="59" spans="1:12" x14ac:dyDescent="0.25">
      <c r="A59" s="2" t="s">
        <v>1743</v>
      </c>
      <c r="B59" t="str">
        <f t="shared" si="0"/>
        <v>Insert into ORDER_ITEMS (ORDER_ID,LINE_ITEM_ID,PRODUCT_ID,UNIT_PRICE,QUANTITY) values (2435,3,2311,87,8);</v>
      </c>
      <c r="C59">
        <v>2435</v>
      </c>
      <c r="D59">
        <v>3</v>
      </c>
      <c r="E59">
        <v>2311</v>
      </c>
      <c r="F59">
        <v>87</v>
      </c>
      <c r="G59">
        <v>8</v>
      </c>
      <c r="L59" t="s">
        <v>1801</v>
      </c>
    </row>
    <row r="60" spans="1:12" x14ac:dyDescent="0.25">
      <c r="A60" s="2" t="s">
        <v>1743</v>
      </c>
      <c r="B60" t="str">
        <f t="shared" si="0"/>
        <v>Insert into ORDER_ITEMS (ORDER_ID,LINE_ITEM_ID,PRODUCT_ID,UNIT_PRICE,QUANTITY) values (2380,6,3140,20,30);</v>
      </c>
      <c r="C60">
        <v>2380</v>
      </c>
      <c r="D60">
        <v>6</v>
      </c>
      <c r="E60">
        <v>3140</v>
      </c>
      <c r="F60">
        <v>20</v>
      </c>
      <c r="G60">
        <v>30</v>
      </c>
      <c r="L60" t="s">
        <v>1802</v>
      </c>
    </row>
    <row r="61" spans="1:12" x14ac:dyDescent="0.25">
      <c r="A61" s="2" t="s">
        <v>1743</v>
      </c>
      <c r="B61" t="str">
        <f t="shared" si="0"/>
        <v>Insert into ORDER_ITEMS (ORDER_ID,LINE_ITEM_ID,PRODUCT_ID,UNIT_PRICE,QUANTITY) values (2382,6,3127,496,71);</v>
      </c>
      <c r="C61">
        <v>2382</v>
      </c>
      <c r="D61">
        <v>6</v>
      </c>
      <c r="E61">
        <v>3127</v>
      </c>
      <c r="F61">
        <v>496</v>
      </c>
      <c r="G61">
        <v>71</v>
      </c>
      <c r="L61" t="s">
        <v>1803</v>
      </c>
    </row>
    <row r="62" spans="1:12" x14ac:dyDescent="0.25">
      <c r="A62" s="2" t="s">
        <v>1743</v>
      </c>
      <c r="B62" t="str">
        <f t="shared" si="0"/>
        <v>Insert into ORDER_ITEMS (ORDER_ID,LINE_ITEM_ID,PRODUCT_ID,UNIT_PRICE,QUANTITY) values (2422,5,3133,46,11);</v>
      </c>
      <c r="C62">
        <v>2422</v>
      </c>
      <c r="D62">
        <v>5</v>
      </c>
      <c r="E62">
        <v>3133</v>
      </c>
      <c r="F62">
        <v>46</v>
      </c>
      <c r="G62">
        <v>11</v>
      </c>
      <c r="L62" t="s">
        <v>1804</v>
      </c>
    </row>
    <row r="63" spans="1:12" x14ac:dyDescent="0.25">
      <c r="A63" s="2" t="s">
        <v>1743</v>
      </c>
      <c r="B63" t="str">
        <f t="shared" si="0"/>
        <v>Insert into ORDER_ITEMS (ORDER_ID,LINE_ITEM_ID,PRODUCT_ID,UNIT_PRICE,QUANTITY) values (2435,4,2316,21,10);</v>
      </c>
      <c r="C63">
        <v>2435</v>
      </c>
      <c r="D63">
        <v>4</v>
      </c>
      <c r="E63">
        <v>2316</v>
      </c>
      <c r="F63">
        <v>21</v>
      </c>
      <c r="G63">
        <v>10</v>
      </c>
      <c r="L63" t="s">
        <v>1805</v>
      </c>
    </row>
    <row r="64" spans="1:12" x14ac:dyDescent="0.25">
      <c r="A64" s="2" t="s">
        <v>1743</v>
      </c>
      <c r="B64" t="str">
        <f t="shared" si="0"/>
        <v>Insert into ORDER_ITEMS (ORDER_ID,LINE_ITEM_ID,PRODUCT_ID,UNIT_PRICE,QUANTITY) values (2445,3,2293,97,11);</v>
      </c>
      <c r="C64">
        <v>2445</v>
      </c>
      <c r="D64">
        <v>3</v>
      </c>
      <c r="E64">
        <v>2293</v>
      </c>
      <c r="F64">
        <v>97</v>
      </c>
      <c r="G64">
        <v>11</v>
      </c>
      <c r="L64" t="s">
        <v>1806</v>
      </c>
    </row>
    <row r="65" spans="1:12" x14ac:dyDescent="0.25">
      <c r="A65" s="2" t="s">
        <v>1743</v>
      </c>
      <c r="B65" t="str">
        <f t="shared" si="0"/>
        <v>Insert into ORDER_ITEMS (ORDER_ID,LINE_ITEM_ID,PRODUCT_ID,UNIT_PRICE,QUANTITY) values (2363,3,2299,74,25);</v>
      </c>
      <c r="C65">
        <v>2363</v>
      </c>
      <c r="D65">
        <v>3</v>
      </c>
      <c r="E65">
        <v>2299</v>
      </c>
      <c r="F65">
        <v>74</v>
      </c>
      <c r="G65">
        <v>25</v>
      </c>
      <c r="L65" t="s">
        <v>1807</v>
      </c>
    </row>
    <row r="66" spans="1:12" x14ac:dyDescent="0.25">
      <c r="A66" s="2" t="s">
        <v>1743</v>
      </c>
      <c r="B66" t="str">
        <f t="shared" si="0"/>
        <v>Insert into ORDER_ITEMS (ORDER_ID,LINE_ITEM_ID,PRODUCT_ID,UNIT_PRICE,QUANTITY) values (2380,7,3143,15,31);</v>
      </c>
      <c r="C66">
        <v>2380</v>
      </c>
      <c r="D66">
        <v>7</v>
      </c>
      <c r="E66">
        <v>3143</v>
      </c>
      <c r="F66">
        <v>15</v>
      </c>
      <c r="G66">
        <v>31</v>
      </c>
      <c r="L66" t="s">
        <v>1808</v>
      </c>
    </row>
    <row r="67" spans="1:12" x14ac:dyDescent="0.25">
      <c r="A67" s="2" t="s">
        <v>1743</v>
      </c>
      <c r="B67" t="str">
        <f t="shared" ref="B67:B130" si="1">_xlfn.CONCAT(A67,C67,",",D67,",",E67,",",F67,",",G67,");")</f>
        <v>Insert into ORDER_ITEMS (ORDER_ID,LINE_ITEM_ID,PRODUCT_ID,UNIT_PRICE,QUANTITY) values (2382,7,3129,42,76);</v>
      </c>
      <c r="C67">
        <v>2382</v>
      </c>
      <c r="D67">
        <v>7</v>
      </c>
      <c r="E67">
        <v>3129</v>
      </c>
      <c r="F67">
        <v>42</v>
      </c>
      <c r="G67">
        <v>76</v>
      </c>
      <c r="L67" t="s">
        <v>1809</v>
      </c>
    </row>
    <row r="68" spans="1:12" x14ac:dyDescent="0.25">
      <c r="A68" s="2" t="s">
        <v>1743</v>
      </c>
      <c r="B68" t="str">
        <f t="shared" si="1"/>
        <v>Insert into ORDER_ITEMS (ORDER_ID,LINE_ITEM_ID,PRODUCT_ID,UNIT_PRICE,QUANTITY) values (2435,5,2323,18,12);</v>
      </c>
      <c r="C68">
        <v>2435</v>
      </c>
      <c r="D68">
        <v>5</v>
      </c>
      <c r="E68">
        <v>2323</v>
      </c>
      <c r="F68">
        <v>18</v>
      </c>
      <c r="G68">
        <v>12</v>
      </c>
      <c r="L68" t="s">
        <v>1810</v>
      </c>
    </row>
    <row r="69" spans="1:12" x14ac:dyDescent="0.25">
      <c r="A69" s="2" t="s">
        <v>1743</v>
      </c>
      <c r="B69" t="str">
        <f t="shared" si="1"/>
        <v>Insert into ORDER_ITEMS (ORDER_ID,LINE_ITEM_ID,PRODUCT_ID,UNIT_PRICE,QUANTITY) values (2445,4,2299,72,14);</v>
      </c>
      <c r="C69">
        <v>2445</v>
      </c>
      <c r="D69">
        <v>4</v>
      </c>
      <c r="E69">
        <v>2299</v>
      </c>
      <c r="F69">
        <v>72</v>
      </c>
      <c r="G69">
        <v>14</v>
      </c>
      <c r="L69" t="s">
        <v>1811</v>
      </c>
    </row>
    <row r="70" spans="1:12" x14ac:dyDescent="0.25">
      <c r="A70" s="2" t="s">
        <v>1743</v>
      </c>
      <c r="B70" t="str">
        <f t="shared" si="1"/>
        <v>Insert into ORDER_ITEMS (ORDER_ID,LINE_ITEM_ID,PRODUCT_ID,UNIT_PRICE,QUANTITY) values (2363,4,2308,57,26);</v>
      </c>
      <c r="C70">
        <v>2363</v>
      </c>
      <c r="D70">
        <v>4</v>
      </c>
      <c r="E70">
        <v>2308</v>
      </c>
      <c r="F70">
        <v>57</v>
      </c>
      <c r="G70">
        <v>26</v>
      </c>
      <c r="L70" t="s">
        <v>1812</v>
      </c>
    </row>
    <row r="71" spans="1:12" x14ac:dyDescent="0.25">
      <c r="A71" s="2" t="s">
        <v>1743</v>
      </c>
      <c r="B71" t="str">
        <f t="shared" si="1"/>
        <v>Insert into ORDER_ITEMS (ORDER_ID,LINE_ITEM_ID,PRODUCT_ID,UNIT_PRICE,QUANTITY) values (2380,8,3150,17,33);</v>
      </c>
      <c r="C71">
        <v>2380</v>
      </c>
      <c r="D71">
        <v>8</v>
      </c>
      <c r="E71">
        <v>3150</v>
      </c>
      <c r="F71">
        <v>17</v>
      </c>
      <c r="G71">
        <v>33</v>
      </c>
      <c r="L71" t="s">
        <v>1813</v>
      </c>
    </row>
    <row r="72" spans="1:12" x14ac:dyDescent="0.25">
      <c r="A72" s="2" t="s">
        <v>1743</v>
      </c>
      <c r="B72" t="str">
        <f t="shared" si="1"/>
        <v>Insert into ORDER_ITEMS (ORDER_ID,LINE_ITEM_ID,PRODUCT_ID,UNIT_PRICE,QUANTITY) values (2382,8,3139,21,79);</v>
      </c>
      <c r="C72">
        <v>2382</v>
      </c>
      <c r="D72">
        <v>8</v>
      </c>
      <c r="E72">
        <v>3139</v>
      </c>
      <c r="F72">
        <v>21</v>
      </c>
      <c r="G72">
        <v>79</v>
      </c>
      <c r="L72" t="s">
        <v>1814</v>
      </c>
    </row>
    <row r="73" spans="1:12" x14ac:dyDescent="0.25">
      <c r="A73" s="2" t="s">
        <v>1743</v>
      </c>
      <c r="B73" t="str">
        <f t="shared" si="1"/>
        <v>Insert into ORDER_ITEMS (ORDER_ID,LINE_ITEM_ID,PRODUCT_ID,UNIT_PRICE,QUANTITY) values (2435,6,2334,3,14);</v>
      </c>
      <c r="C73">
        <v>2435</v>
      </c>
      <c r="D73">
        <v>6</v>
      </c>
      <c r="E73">
        <v>2334</v>
      </c>
      <c r="F73">
        <v>3</v>
      </c>
      <c r="G73">
        <v>14</v>
      </c>
      <c r="L73" t="s">
        <v>1815</v>
      </c>
    </row>
    <row r="74" spans="1:12" x14ac:dyDescent="0.25">
      <c r="A74" s="2" t="s">
        <v>1743</v>
      </c>
      <c r="B74" t="str">
        <f t="shared" si="1"/>
        <v>Insert into ORDER_ITEMS (ORDER_ID,LINE_ITEM_ID,PRODUCT_ID,UNIT_PRICE,QUANTITY) values (2363,5,2311,87,29);</v>
      </c>
      <c r="C74">
        <v>2363</v>
      </c>
      <c r="D74">
        <v>5</v>
      </c>
      <c r="E74">
        <v>2311</v>
      </c>
      <c r="F74">
        <v>87</v>
      </c>
      <c r="G74">
        <v>29</v>
      </c>
      <c r="L74" t="s">
        <v>1816</v>
      </c>
    </row>
    <row r="75" spans="1:12" x14ac:dyDescent="0.25">
      <c r="A75" s="2" t="s">
        <v>1743</v>
      </c>
      <c r="B75" t="str">
        <f t="shared" si="1"/>
        <v>Insert into ORDER_ITEMS (ORDER_ID,LINE_ITEM_ID,PRODUCT_ID,UNIT_PRICE,QUANTITY) values (2377,4,2319,25,131);</v>
      </c>
      <c r="C75">
        <v>2377</v>
      </c>
      <c r="D75">
        <v>4</v>
      </c>
      <c r="E75">
        <v>2319</v>
      </c>
      <c r="F75">
        <v>25</v>
      </c>
      <c r="G75">
        <v>131</v>
      </c>
      <c r="L75" t="s">
        <v>1817</v>
      </c>
    </row>
    <row r="76" spans="1:12" x14ac:dyDescent="0.25">
      <c r="A76" s="2" t="s">
        <v>1743</v>
      </c>
      <c r="B76" t="str">
        <f t="shared" si="1"/>
        <v>Insert into ORDER_ITEMS (ORDER_ID,LINE_ITEM_ID,PRODUCT_ID,UNIT_PRICE,QUANTITY) values (2380,9,3155,45,33);</v>
      </c>
      <c r="C76">
        <v>2380</v>
      </c>
      <c r="D76">
        <v>9</v>
      </c>
      <c r="E76">
        <v>3155</v>
      </c>
      <c r="F76">
        <v>45</v>
      </c>
      <c r="G76">
        <v>33</v>
      </c>
      <c r="L76" t="s">
        <v>1818</v>
      </c>
    </row>
    <row r="77" spans="1:12" x14ac:dyDescent="0.25">
      <c r="A77" s="2" t="s">
        <v>1743</v>
      </c>
      <c r="B77" t="str">
        <f t="shared" si="1"/>
        <v>Insert into ORDER_ITEMS (ORDER_ID,LINE_ITEM_ID,PRODUCT_ID,UNIT_PRICE,QUANTITY) values (2382,9,3143,15,82);</v>
      </c>
      <c r="C77">
        <v>2382</v>
      </c>
      <c r="D77">
        <v>9</v>
      </c>
      <c r="E77">
        <v>3143</v>
      </c>
      <c r="F77">
        <v>15</v>
      </c>
      <c r="G77">
        <v>82</v>
      </c>
      <c r="L77" t="s">
        <v>1819</v>
      </c>
    </row>
    <row r="78" spans="1:12" x14ac:dyDescent="0.25">
      <c r="A78" s="2" t="s">
        <v>1743</v>
      </c>
      <c r="B78" t="str">
        <f t="shared" si="1"/>
        <v>Insert into ORDER_ITEMS (ORDER_ID,LINE_ITEM_ID,PRODUCT_ID,UNIT_PRICE,QUANTITY) values (2422,6,3150,17,25);</v>
      </c>
      <c r="C78">
        <v>2422</v>
      </c>
      <c r="D78">
        <v>6</v>
      </c>
      <c r="E78">
        <v>3150</v>
      </c>
      <c r="F78">
        <v>17</v>
      </c>
      <c r="G78">
        <v>25</v>
      </c>
      <c r="L78" t="s">
        <v>1820</v>
      </c>
    </row>
    <row r="79" spans="1:12" x14ac:dyDescent="0.25">
      <c r="A79" s="2" t="s">
        <v>1743</v>
      </c>
      <c r="B79" t="str">
        <f t="shared" si="1"/>
        <v>Insert into ORDER_ITEMS (ORDER_ID,LINE_ITEM_ID,PRODUCT_ID,UNIT_PRICE,QUANTITY) values (2435,7,2339,25,19);</v>
      </c>
      <c r="C79">
        <v>2435</v>
      </c>
      <c r="D79">
        <v>7</v>
      </c>
      <c r="E79">
        <v>2339</v>
      </c>
      <c r="F79">
        <v>25</v>
      </c>
      <c r="G79">
        <v>19</v>
      </c>
      <c r="L79" t="s">
        <v>1821</v>
      </c>
    </row>
    <row r="80" spans="1:12" x14ac:dyDescent="0.25">
      <c r="A80" s="2" t="s">
        <v>1743</v>
      </c>
      <c r="B80" t="str">
        <f t="shared" si="1"/>
        <v>Insert into ORDER_ITEMS (ORDER_ID,LINE_ITEM_ID,PRODUCT_ID,UNIT_PRICE,QUANTITY) values (2363,6,2319,24,31);</v>
      </c>
      <c r="C80">
        <v>2363</v>
      </c>
      <c r="D80">
        <v>6</v>
      </c>
      <c r="E80">
        <v>2319</v>
      </c>
      <c r="F80">
        <v>24</v>
      </c>
      <c r="G80">
        <v>31</v>
      </c>
      <c r="L80" t="s">
        <v>1822</v>
      </c>
    </row>
    <row r="81" spans="1:12" x14ac:dyDescent="0.25">
      <c r="A81" s="2" t="s">
        <v>1743</v>
      </c>
      <c r="B81" t="str">
        <f t="shared" si="1"/>
        <v>Insert into ORDER_ITEMS (ORDER_ID,LINE_ITEM_ID,PRODUCT_ID,UNIT_PRICE,QUANTITY) values (2377,5,2326,1,132);</v>
      </c>
      <c r="C81">
        <v>2377</v>
      </c>
      <c r="D81">
        <v>5</v>
      </c>
      <c r="E81">
        <v>2326</v>
      </c>
      <c r="F81">
        <v>1</v>
      </c>
      <c r="G81">
        <v>132</v>
      </c>
      <c r="L81" t="s">
        <v>1823</v>
      </c>
    </row>
    <row r="82" spans="1:12" x14ac:dyDescent="0.25">
      <c r="A82" s="2" t="s">
        <v>1743</v>
      </c>
      <c r="B82" t="str">
        <f t="shared" si="1"/>
        <v>Insert into ORDER_ITEMS (ORDER_ID,LINE_ITEM_ID,PRODUCT_ID,UNIT_PRICE,QUANTITY) values (2380,10,3163,32,36);</v>
      </c>
      <c r="C82">
        <v>2380</v>
      </c>
      <c r="D82">
        <v>10</v>
      </c>
      <c r="E82">
        <v>3163</v>
      </c>
      <c r="F82">
        <v>32</v>
      </c>
      <c r="G82">
        <v>36</v>
      </c>
      <c r="L82" t="s">
        <v>1824</v>
      </c>
    </row>
    <row r="83" spans="1:12" x14ac:dyDescent="0.25">
      <c r="A83" s="2" t="s">
        <v>1743</v>
      </c>
      <c r="B83" t="str">
        <f t="shared" si="1"/>
        <v>Insert into ORDER_ITEMS (ORDER_ID,LINE_ITEM_ID,PRODUCT_ID,UNIT_PRICE,QUANTITY) values (2422,7,3155,43,29);</v>
      </c>
      <c r="C83">
        <v>2422</v>
      </c>
      <c r="D83">
        <v>7</v>
      </c>
      <c r="E83">
        <v>3155</v>
      </c>
      <c r="F83">
        <v>43</v>
      </c>
      <c r="G83">
        <v>29</v>
      </c>
      <c r="L83" t="s">
        <v>1825</v>
      </c>
    </row>
    <row r="84" spans="1:12" x14ac:dyDescent="0.25">
      <c r="A84" s="2" t="s">
        <v>1743</v>
      </c>
      <c r="B84" t="str">
        <f t="shared" si="1"/>
        <v>Insert into ORDER_ITEMS (ORDER_ID,LINE_ITEM_ID,PRODUCT_ID,UNIT_PRICE,QUANTITY) values (2435,8,2350,2342,24);</v>
      </c>
      <c r="C84">
        <v>2435</v>
      </c>
      <c r="D84">
        <v>8</v>
      </c>
      <c r="E84">
        <v>2350</v>
      </c>
      <c r="F84">
        <v>2342</v>
      </c>
      <c r="G84">
        <v>24</v>
      </c>
      <c r="L84" t="s">
        <v>1826</v>
      </c>
    </row>
    <row r="85" spans="1:12" x14ac:dyDescent="0.25">
      <c r="A85" s="2" t="s">
        <v>1743</v>
      </c>
      <c r="B85" t="str">
        <f t="shared" si="1"/>
        <v>Insert into ORDER_ITEMS (ORDER_ID,LINE_ITEM_ID,PRODUCT_ID,UNIT_PRICE,QUANTITY) values (2445,5,2311,95,24);</v>
      </c>
      <c r="C85">
        <v>2445</v>
      </c>
      <c r="D85">
        <v>5</v>
      </c>
      <c r="E85">
        <v>2311</v>
      </c>
      <c r="F85">
        <v>95</v>
      </c>
      <c r="G85">
        <v>24</v>
      </c>
      <c r="L85" t="s">
        <v>1827</v>
      </c>
    </row>
    <row r="86" spans="1:12" x14ac:dyDescent="0.25">
      <c r="A86" s="2" t="s">
        <v>1743</v>
      </c>
      <c r="B86" t="str">
        <f t="shared" si="1"/>
        <v>Insert into ORDER_ITEMS (ORDER_ID,LINE_ITEM_ID,PRODUCT_ID,UNIT_PRICE,QUANTITY) values (2363,7,2323,18,34);</v>
      </c>
      <c r="C86">
        <v>2363</v>
      </c>
      <c r="D86">
        <v>7</v>
      </c>
      <c r="E86">
        <v>2323</v>
      </c>
      <c r="F86">
        <v>18</v>
      </c>
      <c r="G86">
        <v>34</v>
      </c>
      <c r="L86" t="s">
        <v>1828</v>
      </c>
    </row>
    <row r="87" spans="1:12" x14ac:dyDescent="0.25">
      <c r="A87" s="2" t="s">
        <v>1743</v>
      </c>
      <c r="B87" t="str">
        <f t="shared" si="1"/>
        <v>Insert into ORDER_ITEMS (ORDER_ID,LINE_ITEM_ID,PRODUCT_ID,UNIT_PRICE,QUANTITY) values (2377,6,2330,1,136);</v>
      </c>
      <c r="C87">
        <v>2377</v>
      </c>
      <c r="D87">
        <v>6</v>
      </c>
      <c r="E87">
        <v>2330</v>
      </c>
      <c r="F87">
        <v>1</v>
      </c>
      <c r="G87">
        <v>136</v>
      </c>
      <c r="L87" t="s">
        <v>1829</v>
      </c>
    </row>
    <row r="88" spans="1:12" x14ac:dyDescent="0.25">
      <c r="A88" s="2" t="s">
        <v>1743</v>
      </c>
      <c r="B88" t="str">
        <f t="shared" si="1"/>
        <v>Insert into ORDER_ITEMS (ORDER_ID,LINE_ITEM_ID,PRODUCT_ID,UNIT_PRICE,QUANTITY) values (2380,11,3167,52,37);</v>
      </c>
      <c r="C88">
        <v>2380</v>
      </c>
      <c r="D88">
        <v>11</v>
      </c>
      <c r="E88">
        <v>3167</v>
      </c>
      <c r="F88">
        <v>52</v>
      </c>
      <c r="G88">
        <v>37</v>
      </c>
      <c r="L88" t="s">
        <v>1830</v>
      </c>
    </row>
    <row r="89" spans="1:12" x14ac:dyDescent="0.25">
      <c r="A89" s="2" t="s">
        <v>1743</v>
      </c>
      <c r="B89" t="str">
        <f t="shared" si="1"/>
        <v>Insert into ORDER_ITEMS (ORDER_ID,LINE_ITEM_ID,PRODUCT_ID,UNIT_PRICE,QUANTITY) values (2445,6,2319,25,27);</v>
      </c>
      <c r="C89">
        <v>2445</v>
      </c>
      <c r="D89">
        <v>6</v>
      </c>
      <c r="E89">
        <v>2319</v>
      </c>
      <c r="F89">
        <v>25</v>
      </c>
      <c r="G89">
        <v>27</v>
      </c>
      <c r="L89" t="s">
        <v>1831</v>
      </c>
    </row>
    <row r="90" spans="1:12" x14ac:dyDescent="0.25">
      <c r="A90" s="2" t="s">
        <v>1743</v>
      </c>
      <c r="B90" t="str">
        <f t="shared" si="1"/>
        <v>Insert into ORDER_ITEMS (ORDER_ID,LINE_ITEM_ID,PRODUCT_ID,UNIT_PRICE,QUANTITY) values (2363,8,2326,1,37);</v>
      </c>
      <c r="C90">
        <v>2363</v>
      </c>
      <c r="D90">
        <v>8</v>
      </c>
      <c r="E90">
        <v>2326</v>
      </c>
      <c r="F90">
        <v>1</v>
      </c>
      <c r="G90">
        <v>37</v>
      </c>
      <c r="L90" t="s">
        <v>1832</v>
      </c>
    </row>
    <row r="91" spans="1:12" x14ac:dyDescent="0.25">
      <c r="A91" s="2" t="s">
        <v>1743</v>
      </c>
      <c r="B91" t="str">
        <f t="shared" si="1"/>
        <v>Insert into ORDER_ITEMS (ORDER_ID,LINE_ITEM_ID,PRODUCT_ID,UNIT_PRICE,QUANTITY) values (2380,12,3176,113,40);</v>
      </c>
      <c r="C91">
        <v>2380</v>
      </c>
      <c r="D91">
        <v>12</v>
      </c>
      <c r="E91">
        <v>3176</v>
      </c>
      <c r="F91">
        <v>113</v>
      </c>
      <c r="G91">
        <v>40</v>
      </c>
      <c r="L91" t="s">
        <v>1833</v>
      </c>
    </row>
    <row r="92" spans="1:12" x14ac:dyDescent="0.25">
      <c r="A92" s="2" t="s">
        <v>1743</v>
      </c>
      <c r="B92" t="str">
        <f t="shared" si="1"/>
        <v>Insert into ORDER_ITEMS (ORDER_ID,LINE_ITEM_ID,PRODUCT_ID,UNIT_PRICE,QUANTITY) values (2382,10,3163,29,89);</v>
      </c>
      <c r="C92">
        <v>2382</v>
      </c>
      <c r="D92">
        <v>10</v>
      </c>
      <c r="E92">
        <v>3163</v>
      </c>
      <c r="F92">
        <v>29</v>
      </c>
      <c r="G92">
        <v>89</v>
      </c>
      <c r="L92" t="s">
        <v>1834</v>
      </c>
    </row>
    <row r="93" spans="1:12" x14ac:dyDescent="0.25">
      <c r="A93" s="2" t="s">
        <v>1743</v>
      </c>
      <c r="B93" t="str">
        <f t="shared" si="1"/>
        <v>Insert into ORDER_ITEMS (ORDER_ID,LINE_ITEM_ID,PRODUCT_ID,UNIT_PRICE,QUANTITY) values (2422,8,3163,30,35);</v>
      </c>
      <c r="C93">
        <v>2422</v>
      </c>
      <c r="D93">
        <v>8</v>
      </c>
      <c r="E93">
        <v>3163</v>
      </c>
      <c r="F93">
        <v>30</v>
      </c>
      <c r="G93">
        <v>35</v>
      </c>
      <c r="L93" t="s">
        <v>1835</v>
      </c>
    </row>
    <row r="94" spans="1:12" x14ac:dyDescent="0.25">
      <c r="A94" s="2" t="s">
        <v>1743</v>
      </c>
      <c r="B94" t="str">
        <f t="shared" si="1"/>
        <v>Insert into ORDER_ITEMS (ORDER_ID,LINE_ITEM_ID,PRODUCT_ID,UNIT_PRICE,QUANTITY) values (2445,7,2326,1,28);</v>
      </c>
      <c r="C94">
        <v>2445</v>
      </c>
      <c r="D94">
        <v>7</v>
      </c>
      <c r="E94">
        <v>2326</v>
      </c>
      <c r="F94">
        <v>1</v>
      </c>
      <c r="G94">
        <v>28</v>
      </c>
      <c r="L94" t="s">
        <v>1836</v>
      </c>
    </row>
    <row r="95" spans="1:12" x14ac:dyDescent="0.25">
      <c r="A95" s="2" t="s">
        <v>1743</v>
      </c>
      <c r="B95" t="str">
        <f t="shared" si="1"/>
        <v>Insert into ORDER_ITEMS (ORDER_ID,LINE_ITEM_ID,PRODUCT_ID,UNIT_PRICE,QUANTITY) values (2363,9,2334,3,42);</v>
      </c>
      <c r="C95">
        <v>2363</v>
      </c>
      <c r="D95">
        <v>9</v>
      </c>
      <c r="E95">
        <v>2334</v>
      </c>
      <c r="F95">
        <v>3</v>
      </c>
      <c r="G95">
        <v>42</v>
      </c>
      <c r="L95" t="s">
        <v>1837</v>
      </c>
    </row>
    <row r="96" spans="1:12" x14ac:dyDescent="0.25">
      <c r="A96" s="2" t="s">
        <v>1743</v>
      </c>
      <c r="B96" t="str">
        <f t="shared" si="1"/>
        <v>Insert into ORDER_ITEMS (ORDER_ID,LINE_ITEM_ID,PRODUCT_ID,UNIT_PRICE,QUANTITY) values (2380,13,3187,2,40);</v>
      </c>
      <c r="C96">
        <v>2380</v>
      </c>
      <c r="D96">
        <v>13</v>
      </c>
      <c r="E96">
        <v>3187</v>
      </c>
      <c r="F96">
        <v>2</v>
      </c>
      <c r="G96">
        <v>40</v>
      </c>
      <c r="L96" t="s">
        <v>1838</v>
      </c>
    </row>
    <row r="97" spans="1:12" x14ac:dyDescent="0.25">
      <c r="A97" s="2" t="s">
        <v>1743</v>
      </c>
      <c r="B97" t="str">
        <f t="shared" si="1"/>
        <v>Insert into ORDER_ITEMS (ORDER_ID,LINE_ITEM_ID,PRODUCT_ID,UNIT_PRICE,QUANTITY) values (2382,11,3165,37,92);</v>
      </c>
      <c r="C97">
        <v>2382</v>
      </c>
      <c r="D97">
        <v>11</v>
      </c>
      <c r="E97">
        <v>3165</v>
      </c>
      <c r="F97">
        <v>37</v>
      </c>
      <c r="G97">
        <v>92</v>
      </c>
      <c r="L97" t="s">
        <v>1839</v>
      </c>
    </row>
    <row r="98" spans="1:12" x14ac:dyDescent="0.25">
      <c r="A98" s="2" t="s">
        <v>1743</v>
      </c>
      <c r="B98" t="str">
        <f t="shared" si="1"/>
        <v>Insert into ORDER_ITEMS (ORDER_ID,LINE_ITEM_ID,PRODUCT_ID,UNIT_PRICE,QUANTITY) values (2422,9,3167,54,39);</v>
      </c>
      <c r="C98">
        <v>2422</v>
      </c>
      <c r="D98">
        <v>9</v>
      </c>
      <c r="E98">
        <v>3167</v>
      </c>
      <c r="F98">
        <v>54</v>
      </c>
      <c r="G98">
        <v>39</v>
      </c>
      <c r="L98" t="s">
        <v>1840</v>
      </c>
    </row>
    <row r="99" spans="1:12" x14ac:dyDescent="0.25">
      <c r="A99" s="2" t="s">
        <v>1743</v>
      </c>
      <c r="B99" t="str">
        <f t="shared" si="1"/>
        <v>Insert into ORDER_ITEMS (ORDER_ID,LINE_ITEM_ID,PRODUCT_ID,UNIT_PRICE,QUANTITY) values (2435,9,2365,75,33);</v>
      </c>
      <c r="C99">
        <v>2435</v>
      </c>
      <c r="D99">
        <v>9</v>
      </c>
      <c r="E99">
        <v>2365</v>
      </c>
      <c r="F99">
        <v>75</v>
      </c>
      <c r="G99">
        <v>33</v>
      </c>
      <c r="L99" t="s">
        <v>1841</v>
      </c>
    </row>
    <row r="100" spans="1:12" x14ac:dyDescent="0.25">
      <c r="A100" s="2" t="s">
        <v>1743</v>
      </c>
      <c r="B100" t="str">
        <f t="shared" si="1"/>
        <v>Insert into ORDER_ITEMS (ORDER_ID,LINE_ITEM_ID,PRODUCT_ID,UNIT_PRICE,QUANTITY) values (C,,,,);</v>
      </c>
      <c r="C100" t="s">
        <v>655</v>
      </c>
      <c r="L100" t="s">
        <v>1842</v>
      </c>
    </row>
    <row r="101" spans="1:12" x14ac:dyDescent="0.25">
      <c r="A101" s="2" t="s">
        <v>1743</v>
      </c>
      <c r="B101" t="str">
        <f t="shared" si="1"/>
        <v>Insert into ORDER_ITEMS (ORDER_ID,LINE_ITEM_ID,PRODUCT_ID,UNIT_PRICE,QUANTITY) values (2355,1,2289,46,200);</v>
      </c>
      <c r="C101">
        <v>2355</v>
      </c>
      <c r="D101">
        <v>1</v>
      </c>
      <c r="E101">
        <v>2289</v>
      </c>
      <c r="F101">
        <v>46</v>
      </c>
      <c r="G101">
        <v>200</v>
      </c>
      <c r="L101" t="s">
        <v>1843</v>
      </c>
    </row>
    <row r="102" spans="1:12" x14ac:dyDescent="0.25">
      <c r="A102" s="2" t="s">
        <v>1743</v>
      </c>
      <c r="B102" t="str">
        <f t="shared" si="1"/>
        <v>Insert into ORDER_ITEMS (ORDER_ID,LINE_ITEM_ID,PRODUCT_ID,UNIT_PRICE,QUANTITY) values (2356,1,2264,199,38);</v>
      </c>
      <c r="C102">
        <v>2356</v>
      </c>
      <c r="D102">
        <v>1</v>
      </c>
      <c r="E102">
        <v>2264</v>
      </c>
      <c r="F102">
        <v>199</v>
      </c>
      <c r="G102">
        <v>38</v>
      </c>
      <c r="L102" t="s">
        <v>1844</v>
      </c>
    </row>
    <row r="103" spans="1:12" x14ac:dyDescent="0.25">
      <c r="A103" s="2" t="s">
        <v>1743</v>
      </c>
      <c r="B103" t="str">
        <f t="shared" si="1"/>
        <v>Insert into ORDER_ITEMS (ORDER_ID,LINE_ITEM_ID,PRODUCT_ID,UNIT_PRICE,QUANTITY) values (2357,1,2211,3,140);</v>
      </c>
      <c r="C103">
        <v>2357</v>
      </c>
      <c r="D103">
        <v>1</v>
      </c>
      <c r="E103">
        <v>2211</v>
      </c>
      <c r="F103">
        <v>3</v>
      </c>
      <c r="G103">
        <v>140</v>
      </c>
      <c r="L103" t="s">
        <v>1845</v>
      </c>
    </row>
    <row r="104" spans="1:12" x14ac:dyDescent="0.25">
      <c r="A104" s="2" t="s">
        <v>1743</v>
      </c>
      <c r="B104" t="str">
        <f t="shared" si="1"/>
        <v>Insert into ORDER_ITEMS (ORDER_ID,LINE_ITEM_ID,PRODUCT_ID,UNIT_PRICE,QUANTITY) values (2358,1,1781,227,9);</v>
      </c>
      <c r="C104">
        <v>2358</v>
      </c>
      <c r="D104">
        <v>1</v>
      </c>
      <c r="E104">
        <v>1781</v>
      </c>
      <c r="F104">
        <v>227</v>
      </c>
      <c r="G104">
        <v>9</v>
      </c>
      <c r="L104" t="s">
        <v>1846</v>
      </c>
    </row>
    <row r="105" spans="1:12" x14ac:dyDescent="0.25">
      <c r="A105" s="2" t="s">
        <v>1743</v>
      </c>
      <c r="B105" t="str">
        <f t="shared" si="1"/>
        <v>Insert into ORDER_ITEMS (ORDER_ID,LINE_ITEM_ID,PRODUCT_ID,UNIT_PRICE,QUANTITY) values (2359,1,2337,271,1);</v>
      </c>
      <c r="C105">
        <v>2359</v>
      </c>
      <c r="D105">
        <v>1</v>
      </c>
      <c r="E105">
        <v>2337</v>
      </c>
      <c r="F105">
        <v>271</v>
      </c>
      <c r="G105">
        <v>1</v>
      </c>
      <c r="L105" t="s">
        <v>1847</v>
      </c>
    </row>
    <row r="106" spans="1:12" x14ac:dyDescent="0.25">
      <c r="A106" s="2" t="s">
        <v>1743</v>
      </c>
      <c r="B106" t="str">
        <f t="shared" si="1"/>
        <v>Insert into ORDER_ITEMS (ORDER_ID,LINE_ITEM_ID,PRODUCT_ID,UNIT_PRICE,QUANTITY) values (2360,1,2058,23,29);</v>
      </c>
      <c r="C106">
        <v>2360</v>
      </c>
      <c r="D106">
        <v>1</v>
      </c>
      <c r="E106">
        <v>2058</v>
      </c>
      <c r="F106">
        <v>23</v>
      </c>
      <c r="G106">
        <v>29</v>
      </c>
      <c r="L106" t="s">
        <v>1848</v>
      </c>
    </row>
    <row r="107" spans="1:12" x14ac:dyDescent="0.25">
      <c r="A107" s="2" t="s">
        <v>1743</v>
      </c>
      <c r="B107" t="str">
        <f t="shared" si="1"/>
        <v>Insert into ORDER_ITEMS (ORDER_ID,LINE_ITEM_ID,PRODUCT_ID,UNIT_PRICE,QUANTITY) values (2361,1,2289,46,180);</v>
      </c>
      <c r="C107">
        <v>2361</v>
      </c>
      <c r="D107">
        <v>1</v>
      </c>
      <c r="E107">
        <v>2289</v>
      </c>
      <c r="F107">
        <v>46</v>
      </c>
      <c r="G107">
        <v>180</v>
      </c>
      <c r="L107" t="s">
        <v>1849</v>
      </c>
    </row>
    <row r="108" spans="1:12" x14ac:dyDescent="0.25">
      <c r="A108" s="2" t="s">
        <v>1743</v>
      </c>
      <c r="B108" t="str">
        <f t="shared" si="1"/>
        <v>Insert into ORDER_ITEMS (ORDER_ID,LINE_ITEM_ID,PRODUCT_ID,UNIT_PRICE,QUANTITY) values (2364,1,1910,14,6);</v>
      </c>
      <c r="C108">
        <v>2364</v>
      </c>
      <c r="D108">
        <v>1</v>
      </c>
      <c r="E108">
        <v>1910</v>
      </c>
      <c r="F108">
        <v>14</v>
      </c>
      <c r="G108">
        <v>6</v>
      </c>
      <c r="L108" t="s">
        <v>1850</v>
      </c>
    </row>
    <row r="109" spans="1:12" x14ac:dyDescent="0.25">
      <c r="A109" s="2" t="s">
        <v>1743</v>
      </c>
      <c r="B109" t="str">
        <f t="shared" si="1"/>
        <v>Insert into ORDER_ITEMS (ORDER_ID,LINE_ITEM_ID,PRODUCT_ID,UNIT_PRICE,QUANTITY) values (2366,1,2359,227,8);</v>
      </c>
      <c r="C109">
        <v>2366</v>
      </c>
      <c r="D109">
        <v>1</v>
      </c>
      <c r="E109">
        <v>2359</v>
      </c>
      <c r="F109">
        <v>227</v>
      </c>
      <c r="G109">
        <v>8</v>
      </c>
      <c r="L109" t="s">
        <v>1851</v>
      </c>
    </row>
    <row r="110" spans="1:12" x14ac:dyDescent="0.25">
      <c r="A110" s="2" t="s">
        <v>1743</v>
      </c>
      <c r="B110" t="str">
        <f t="shared" si="1"/>
        <v>Insert into ORDER_ITEMS (ORDER_ID,LINE_ITEM_ID,PRODUCT_ID,UNIT_PRICE,QUANTITY) values (2367,1,2289,48,99);</v>
      </c>
      <c r="C110">
        <v>2367</v>
      </c>
      <c r="D110">
        <v>1</v>
      </c>
      <c r="E110">
        <v>2289</v>
      </c>
      <c r="F110">
        <v>48</v>
      </c>
      <c r="G110">
        <v>99</v>
      </c>
      <c r="L110" t="s">
        <v>1852</v>
      </c>
    </row>
    <row r="111" spans="1:12" x14ac:dyDescent="0.25">
      <c r="A111" s="2" t="s">
        <v>1743</v>
      </c>
      <c r="B111" t="str">
        <f t="shared" si="1"/>
        <v>Insert into ORDER_ITEMS (ORDER_ID,LINE_ITEM_ID,PRODUCT_ID,UNIT_PRICE,QUANTITY) values (2354,1,3106,48,61);</v>
      </c>
      <c r="C111">
        <v>2354</v>
      </c>
      <c r="D111">
        <v>1</v>
      </c>
      <c r="E111">
        <v>3106</v>
      </c>
      <c r="F111">
        <v>48</v>
      </c>
      <c r="G111">
        <v>61</v>
      </c>
      <c r="L111" t="s">
        <v>1853</v>
      </c>
    </row>
    <row r="112" spans="1:12" x14ac:dyDescent="0.25">
      <c r="A112" s="2" t="s">
        <v>1743</v>
      </c>
      <c r="B112" t="str">
        <f t="shared" si="1"/>
        <v>Insert into ORDER_ITEMS (ORDER_ID,LINE_ITEM_ID,PRODUCT_ID,UNIT_PRICE,QUANTITY) values (2368,1,3106,48,150);</v>
      </c>
      <c r="C112">
        <v>2368</v>
      </c>
      <c r="D112">
        <v>1</v>
      </c>
      <c r="E112">
        <v>3106</v>
      </c>
      <c r="F112">
        <v>48</v>
      </c>
      <c r="G112">
        <v>150</v>
      </c>
      <c r="L112" t="s">
        <v>1854</v>
      </c>
    </row>
    <row r="113" spans="1:12" x14ac:dyDescent="0.25">
      <c r="A113" s="2" t="s">
        <v>1743</v>
      </c>
      <c r="B113" t="str">
        <f t="shared" si="1"/>
        <v>Insert into ORDER_ITEMS (ORDER_ID,LINE_ITEM_ID,PRODUCT_ID,UNIT_PRICE,QUANTITY) values (2381,1,3117,38,110);</v>
      </c>
      <c r="C113">
        <v>2381</v>
      </c>
      <c r="D113">
        <v>1</v>
      </c>
      <c r="E113">
        <v>3117</v>
      </c>
      <c r="F113">
        <v>38</v>
      </c>
      <c r="G113">
        <v>110</v>
      </c>
      <c r="L113" t="s">
        <v>1855</v>
      </c>
    </row>
    <row r="114" spans="1:12" x14ac:dyDescent="0.25">
      <c r="A114" s="2" t="s">
        <v>1743</v>
      </c>
      <c r="B114" t="str">
        <f t="shared" si="1"/>
        <v>Insert into ORDER_ITEMS (ORDER_ID,LINE_ITEM_ID,PRODUCT_ID,UNIT_PRICE,QUANTITY) values (2383,1,2409,195,37);</v>
      </c>
      <c r="C114">
        <v>2383</v>
      </c>
      <c r="D114">
        <v>1</v>
      </c>
      <c r="E114">
        <v>2409</v>
      </c>
      <c r="F114">
        <v>195</v>
      </c>
      <c r="G114">
        <v>37</v>
      </c>
      <c r="L114" t="s">
        <v>1856</v>
      </c>
    </row>
    <row r="115" spans="1:12" x14ac:dyDescent="0.25">
      <c r="A115" s="2" t="s">
        <v>1743</v>
      </c>
      <c r="B115" t="str">
        <f t="shared" si="1"/>
        <v>Insert into ORDER_ITEMS (ORDER_ID,LINE_ITEM_ID,PRODUCT_ID,UNIT_PRICE,QUANTITY) values (2385,1,2289,43,200);</v>
      </c>
      <c r="C115">
        <v>2385</v>
      </c>
      <c r="D115">
        <v>1</v>
      </c>
      <c r="E115">
        <v>2289</v>
      </c>
      <c r="F115">
        <v>43</v>
      </c>
      <c r="G115">
        <v>200</v>
      </c>
      <c r="L115" t="s">
        <v>1857</v>
      </c>
    </row>
    <row r="116" spans="1:12" x14ac:dyDescent="0.25">
      <c r="A116" s="2" t="s">
        <v>1743</v>
      </c>
      <c r="B116" t="str">
        <f t="shared" si="1"/>
        <v>Insert into ORDER_ITEMS (ORDER_ID,LINE_ITEM_ID,PRODUCT_ID,UNIT_PRICE,QUANTITY) values (2386,1,2330,1,7);</v>
      </c>
      <c r="C116">
        <v>2386</v>
      </c>
      <c r="D116">
        <v>1</v>
      </c>
      <c r="E116">
        <v>2330</v>
      </c>
      <c r="F116">
        <v>1</v>
      </c>
      <c r="G116">
        <v>7</v>
      </c>
      <c r="L116" t="s">
        <v>1858</v>
      </c>
    </row>
    <row r="117" spans="1:12" x14ac:dyDescent="0.25">
      <c r="A117" s="2" t="s">
        <v>1743</v>
      </c>
      <c r="B117" t="str">
        <f t="shared" si="1"/>
        <v>Insert into ORDER_ITEMS (ORDER_ID,LINE_ITEM_ID,PRODUCT_ID,UNIT_PRICE,QUANTITY) values (2387,1,2211,3,52);</v>
      </c>
      <c r="C117">
        <v>2387</v>
      </c>
      <c r="D117">
        <v>1</v>
      </c>
      <c r="E117">
        <v>2211</v>
      </c>
      <c r="F117">
        <v>3</v>
      </c>
      <c r="G117">
        <v>52</v>
      </c>
      <c r="L117" t="s">
        <v>1859</v>
      </c>
    </row>
    <row r="118" spans="1:12" x14ac:dyDescent="0.25">
      <c r="A118" s="2" t="s">
        <v>1743</v>
      </c>
      <c r="B118" t="str">
        <f t="shared" si="1"/>
        <v>Insert into ORDER_ITEMS (ORDER_ID,LINE_ITEM_ID,PRODUCT_ID,UNIT_PRICE,QUANTITY) values (2388,1,2289,43,150);</v>
      </c>
      <c r="C118">
        <v>2388</v>
      </c>
      <c r="D118">
        <v>1</v>
      </c>
      <c r="E118">
        <v>2289</v>
      </c>
      <c r="F118">
        <v>43</v>
      </c>
      <c r="G118">
        <v>150</v>
      </c>
      <c r="L118" t="s">
        <v>1860</v>
      </c>
    </row>
    <row r="119" spans="1:12" x14ac:dyDescent="0.25">
      <c r="A119" s="2" t="s">
        <v>1743</v>
      </c>
      <c r="B119" t="str">
        <f t="shared" si="1"/>
        <v>Insert into ORDER_ITEMS (ORDER_ID,LINE_ITEM_ID,PRODUCT_ID,UNIT_PRICE,QUANTITY) values (2389,1,3106,43,180);</v>
      </c>
      <c r="C119">
        <v>2389</v>
      </c>
      <c r="D119">
        <v>1</v>
      </c>
      <c r="E119">
        <v>3106</v>
      </c>
      <c r="F119">
        <v>43</v>
      </c>
      <c r="G119">
        <v>180</v>
      </c>
      <c r="L119" t="s">
        <v>1861</v>
      </c>
    </row>
    <row r="120" spans="1:12" x14ac:dyDescent="0.25">
      <c r="A120" s="2" t="s">
        <v>1743</v>
      </c>
      <c r="B120" t="str">
        <f t="shared" si="1"/>
        <v>Insert into ORDER_ITEMS (ORDER_ID,LINE_ITEM_ID,PRODUCT_ID,UNIT_PRICE,QUANTITY) values (2390,1,1910,14,4);</v>
      </c>
      <c r="C120">
        <v>2390</v>
      </c>
      <c r="D120">
        <v>1</v>
      </c>
      <c r="E120">
        <v>1910</v>
      </c>
      <c r="F120">
        <v>14</v>
      </c>
      <c r="G120">
        <v>4</v>
      </c>
      <c r="L120" t="s">
        <v>1862</v>
      </c>
    </row>
    <row r="121" spans="1:12" x14ac:dyDescent="0.25">
      <c r="A121" s="2" t="s">
        <v>1743</v>
      </c>
      <c r="B121" t="str">
        <f t="shared" si="1"/>
        <v>Insert into ORDER_ITEMS (ORDER_ID,LINE_ITEM_ID,PRODUCT_ID,UNIT_PRICE,QUANTITY) values (2391,1,1787,101,5);</v>
      </c>
      <c r="C121">
        <v>2391</v>
      </c>
      <c r="D121">
        <v>1</v>
      </c>
      <c r="E121">
        <v>1787</v>
      </c>
      <c r="F121">
        <v>101</v>
      </c>
      <c r="G121">
        <v>5</v>
      </c>
      <c r="L121" t="s">
        <v>1863</v>
      </c>
    </row>
    <row r="122" spans="1:12" x14ac:dyDescent="0.25">
      <c r="A122" s="2" t="s">
        <v>1743</v>
      </c>
      <c r="B122" t="str">
        <f t="shared" si="1"/>
        <v>Insert into ORDER_ITEMS (ORDER_ID,LINE_ITEM_ID,PRODUCT_ID,UNIT_PRICE,QUANTITY) values (2392,1,3106,43,63);</v>
      </c>
      <c r="C122">
        <v>2392</v>
      </c>
      <c r="D122">
        <v>1</v>
      </c>
      <c r="E122">
        <v>3106</v>
      </c>
      <c r="F122">
        <v>43</v>
      </c>
      <c r="G122">
        <v>63</v>
      </c>
      <c r="L122" t="s">
        <v>1864</v>
      </c>
    </row>
    <row r="123" spans="1:12" x14ac:dyDescent="0.25">
      <c r="A123" s="2" t="s">
        <v>1743</v>
      </c>
      <c r="B123" t="str">
        <f t="shared" si="1"/>
        <v>Insert into ORDER_ITEMS (ORDER_ID,LINE_ITEM_ID,PRODUCT_ID,UNIT_PRICE,QUANTITY) values (2393,1,3051,12,10);</v>
      </c>
      <c r="C123">
        <v>2393</v>
      </c>
      <c r="D123">
        <v>1</v>
      </c>
      <c r="E123">
        <v>3051</v>
      </c>
      <c r="F123">
        <v>12</v>
      </c>
      <c r="G123">
        <v>10</v>
      </c>
      <c r="L123" t="s">
        <v>1865</v>
      </c>
    </row>
    <row r="124" spans="1:12" x14ac:dyDescent="0.25">
      <c r="A124" s="2" t="s">
        <v>1743</v>
      </c>
      <c r="B124" t="str">
        <f t="shared" si="1"/>
        <v>Insert into ORDER_ITEMS (ORDER_ID,LINE_ITEM_ID,PRODUCT_ID,UNIT_PRICE,QUANTITY) values (2396,1,3106,44,150);</v>
      </c>
      <c r="C124">
        <v>2396</v>
      </c>
      <c r="D124">
        <v>1</v>
      </c>
      <c r="E124">
        <v>3106</v>
      </c>
      <c r="F124">
        <v>44</v>
      </c>
      <c r="G124">
        <v>150</v>
      </c>
      <c r="L124" t="s">
        <v>1866</v>
      </c>
    </row>
    <row r="125" spans="1:12" x14ac:dyDescent="0.25">
      <c r="A125" s="2" t="s">
        <v>1743</v>
      </c>
      <c r="B125" t="str">
        <f t="shared" si="1"/>
        <v>Insert into ORDER_ITEMS (ORDER_ID,LINE_ITEM_ID,PRODUCT_ID,UNIT_PRICE,QUANTITY) values (2397,1,2976,52,2);</v>
      </c>
      <c r="C125">
        <v>2397</v>
      </c>
      <c r="D125">
        <v>1</v>
      </c>
      <c r="E125">
        <v>2976</v>
      </c>
      <c r="F125">
        <v>52</v>
      </c>
      <c r="G125">
        <v>2</v>
      </c>
      <c r="L125" t="s">
        <v>1867</v>
      </c>
    </row>
    <row r="126" spans="1:12" x14ac:dyDescent="0.25">
      <c r="A126" s="2" t="s">
        <v>1743</v>
      </c>
      <c r="B126" t="str">
        <f t="shared" si="1"/>
        <v>Insert into ORDER_ITEMS (ORDER_ID,LINE_ITEM_ID,PRODUCT_ID,UNIT_PRICE,QUANTITY) values (2406,1,2721,85,5);</v>
      </c>
      <c r="C126">
        <v>2406</v>
      </c>
      <c r="D126">
        <v>1</v>
      </c>
      <c r="E126">
        <v>2721</v>
      </c>
      <c r="F126">
        <v>85</v>
      </c>
      <c r="G126">
        <v>5</v>
      </c>
      <c r="L126" t="s">
        <v>1868</v>
      </c>
    </row>
    <row r="127" spans="1:12" x14ac:dyDescent="0.25">
      <c r="A127" s="2" t="s">
        <v>1743</v>
      </c>
      <c r="B127" t="str">
        <f t="shared" si="1"/>
        <v>Insert into ORDER_ITEMS (ORDER_ID,LINE_ITEM_ID,PRODUCT_ID,UNIT_PRICE,QUANTITY) values (2413,1,3108,77,200);</v>
      </c>
      <c r="C127">
        <v>2413</v>
      </c>
      <c r="D127">
        <v>1</v>
      </c>
      <c r="E127">
        <v>3108</v>
      </c>
      <c r="F127">
        <v>77</v>
      </c>
      <c r="G127">
        <v>200</v>
      </c>
      <c r="L127" t="s">
        <v>1869</v>
      </c>
    </row>
    <row r="128" spans="1:12" x14ac:dyDescent="0.25">
      <c r="A128" s="2" t="s">
        <v>1743</v>
      </c>
      <c r="B128" t="str">
        <f t="shared" si="1"/>
        <v>Insert into ORDER_ITEMS (ORDER_ID,LINE_ITEM_ID,PRODUCT_ID,UNIT_PRICE,QUANTITY) values (2414,1,3208,1,8);</v>
      </c>
      <c r="C128">
        <v>2414</v>
      </c>
      <c r="D128">
        <v>1</v>
      </c>
      <c r="E128">
        <v>3208</v>
      </c>
      <c r="F128">
        <v>1</v>
      </c>
      <c r="G128">
        <v>8</v>
      </c>
      <c r="L128" t="s">
        <v>1870</v>
      </c>
    </row>
    <row r="129" spans="1:12" x14ac:dyDescent="0.25">
      <c r="A129" s="2" t="s">
        <v>1743</v>
      </c>
      <c r="B129" t="str">
        <f t="shared" si="1"/>
        <v>Insert into ORDER_ITEMS (ORDER_ID,LINE_ITEM_ID,PRODUCT_ID,UNIT_PRICE,QUANTITY) values (2415,1,2751,62,5);</v>
      </c>
      <c r="C129">
        <v>2415</v>
      </c>
      <c r="D129">
        <v>1</v>
      </c>
      <c r="E129">
        <v>2751</v>
      </c>
      <c r="F129">
        <v>62</v>
      </c>
      <c r="G129">
        <v>5</v>
      </c>
      <c r="L129" t="s">
        <v>1871</v>
      </c>
    </row>
    <row r="130" spans="1:12" x14ac:dyDescent="0.25">
      <c r="A130" s="2" t="s">
        <v>1743</v>
      </c>
      <c r="B130" t="str">
        <f t="shared" si="1"/>
        <v>Insert into ORDER_ITEMS (ORDER_ID,LINE_ITEM_ID,PRODUCT_ID,UNIT_PRICE,QUANTITY) values (2416,1,2870,4,10);</v>
      </c>
      <c r="C130">
        <v>2416</v>
      </c>
      <c r="D130">
        <v>1</v>
      </c>
      <c r="E130">
        <v>2870</v>
      </c>
      <c r="F130">
        <v>4</v>
      </c>
      <c r="G130">
        <v>10</v>
      </c>
      <c r="L130" t="s">
        <v>1872</v>
      </c>
    </row>
    <row r="131" spans="1:12" x14ac:dyDescent="0.25">
      <c r="A131" s="2" t="s">
        <v>1743</v>
      </c>
      <c r="B131" t="str">
        <f t="shared" ref="B131:B194" si="2">_xlfn.CONCAT(A131,C131,",",D131,",",E131,",",F131,",",G131,");")</f>
        <v>Insert into ORDER_ITEMS (ORDER_ID,LINE_ITEM_ID,PRODUCT_ID,UNIT_PRICE,QUANTITY) values (2417,1,2870,4,9);</v>
      </c>
      <c r="C131">
        <v>2417</v>
      </c>
      <c r="D131">
        <v>1</v>
      </c>
      <c r="E131">
        <v>2870</v>
      </c>
      <c r="F131">
        <v>4</v>
      </c>
      <c r="G131">
        <v>9</v>
      </c>
      <c r="L131" t="s">
        <v>1873</v>
      </c>
    </row>
    <row r="132" spans="1:12" x14ac:dyDescent="0.25">
      <c r="A132" s="2" t="s">
        <v>1743</v>
      </c>
      <c r="B132" t="str">
        <f t="shared" si="2"/>
        <v>Insert into ORDER_ITEMS (ORDER_ID,LINE_ITEM_ID,PRODUCT_ID,UNIT_PRICE,QUANTITY) values (2418,1,3082,75,15);</v>
      </c>
      <c r="C132">
        <v>2418</v>
      </c>
      <c r="D132">
        <v>1</v>
      </c>
      <c r="E132">
        <v>3082</v>
      </c>
      <c r="F132">
        <v>75</v>
      </c>
      <c r="G132">
        <v>15</v>
      </c>
      <c r="L132" t="s">
        <v>1874</v>
      </c>
    </row>
    <row r="133" spans="1:12" x14ac:dyDescent="0.25">
      <c r="A133" s="2" t="s">
        <v>1743</v>
      </c>
      <c r="B133" t="str">
        <f t="shared" si="2"/>
        <v>Insert into ORDER_ITEMS (ORDER_ID,LINE_ITEM_ID,PRODUCT_ID,UNIT_PRICE,QUANTITY) values (2419,1,3106,46,150);</v>
      </c>
      <c r="C133">
        <v>2419</v>
      </c>
      <c r="D133">
        <v>1</v>
      </c>
      <c r="E133">
        <v>3106</v>
      </c>
      <c r="F133">
        <v>46</v>
      </c>
      <c r="G133">
        <v>150</v>
      </c>
      <c r="L133" t="s">
        <v>1875</v>
      </c>
    </row>
    <row r="134" spans="1:12" x14ac:dyDescent="0.25">
      <c r="A134" s="2" t="s">
        <v>1743</v>
      </c>
      <c r="B134" t="str">
        <f t="shared" si="2"/>
        <v>Insert into ORDER_ITEMS (ORDER_ID,LINE_ITEM_ID,PRODUCT_ID,UNIT_PRICE,QUANTITY) values (2420,1,3106,46,110);</v>
      </c>
      <c r="C134">
        <v>2420</v>
      </c>
      <c r="D134">
        <v>1</v>
      </c>
      <c r="E134">
        <v>3106</v>
      </c>
      <c r="F134">
        <v>46</v>
      </c>
      <c r="G134">
        <v>110</v>
      </c>
      <c r="L134" t="s">
        <v>1876</v>
      </c>
    </row>
    <row r="135" spans="1:12" x14ac:dyDescent="0.25">
      <c r="A135" s="2" t="s">
        <v>1743</v>
      </c>
      <c r="B135" t="str">
        <f t="shared" si="2"/>
        <v>Insert into ORDER_ITEMS (ORDER_ID,LINE_ITEM_ID,PRODUCT_ID,UNIT_PRICE,QUANTITY) values (2423,1,3220,39,8);</v>
      </c>
      <c r="C135">
        <v>2423</v>
      </c>
      <c r="D135">
        <v>1</v>
      </c>
      <c r="E135">
        <v>3220</v>
      </c>
      <c r="F135">
        <v>39</v>
      </c>
      <c r="G135">
        <v>8</v>
      </c>
      <c r="L135" t="s">
        <v>1877</v>
      </c>
    </row>
    <row r="136" spans="1:12" x14ac:dyDescent="0.25">
      <c r="A136" s="2" t="s">
        <v>1743</v>
      </c>
      <c r="B136" t="str">
        <f t="shared" si="2"/>
        <v>Insert into ORDER_ITEMS (ORDER_ID,LINE_ITEM_ID,PRODUCT_ID,UNIT_PRICE,QUANTITY) values (2425,1,3501,493,3);</v>
      </c>
      <c r="C136">
        <v>2425</v>
      </c>
      <c r="D136">
        <v>1</v>
      </c>
      <c r="E136">
        <v>3501</v>
      </c>
      <c r="F136">
        <v>493</v>
      </c>
      <c r="G136">
        <v>3</v>
      </c>
      <c r="L136" t="s">
        <v>1878</v>
      </c>
    </row>
    <row r="137" spans="1:12" x14ac:dyDescent="0.25">
      <c r="A137" s="2" t="s">
        <v>1743</v>
      </c>
      <c r="B137" t="str">
        <f t="shared" si="2"/>
        <v>Insert into ORDER_ITEMS (ORDER_ID,LINE_ITEM_ID,PRODUCT_ID,UNIT_PRICE,QUANTITY) values (2426,1,3193,2,6);</v>
      </c>
      <c r="C137">
        <v>2426</v>
      </c>
      <c r="D137">
        <v>1</v>
      </c>
      <c r="E137">
        <v>3193</v>
      </c>
      <c r="F137">
        <v>2</v>
      </c>
      <c r="G137">
        <v>6</v>
      </c>
      <c r="L137" t="s">
        <v>1879</v>
      </c>
    </row>
    <row r="138" spans="1:12" x14ac:dyDescent="0.25">
      <c r="A138" s="2" t="s">
        <v>1743</v>
      </c>
      <c r="B138" t="str">
        <f t="shared" si="2"/>
        <v>Insert into ORDER_ITEMS (ORDER_ID,LINE_ITEM_ID,PRODUCT_ID,UNIT_PRICE,QUANTITY) values (2427,1,2430,173,12);</v>
      </c>
      <c r="C138">
        <v>2427</v>
      </c>
      <c r="D138">
        <v>1</v>
      </c>
      <c r="E138">
        <v>2430</v>
      </c>
      <c r="F138">
        <v>173</v>
      </c>
      <c r="G138">
        <v>12</v>
      </c>
      <c r="L138" t="s">
        <v>1880</v>
      </c>
    </row>
    <row r="139" spans="1:12" x14ac:dyDescent="0.25">
      <c r="A139" s="2" t="s">
        <v>1743</v>
      </c>
      <c r="B139" t="str">
        <f t="shared" si="2"/>
        <v>Insert into ORDER_ITEMS (ORDER_ID,LINE_ITEM_ID,PRODUCT_ID,UNIT_PRICE,QUANTITY) values (2430,1,3350,693,6);</v>
      </c>
      <c r="C139">
        <v>2430</v>
      </c>
      <c r="D139">
        <v>1</v>
      </c>
      <c r="E139">
        <v>3350</v>
      </c>
      <c r="F139">
        <v>693</v>
      </c>
      <c r="G139">
        <v>6</v>
      </c>
      <c r="L139" t="s">
        <v>1881</v>
      </c>
    </row>
    <row r="140" spans="1:12" x14ac:dyDescent="0.25">
      <c r="A140" s="2" t="s">
        <v>1743</v>
      </c>
      <c r="B140" t="str">
        <f t="shared" si="2"/>
        <v>Insert into ORDER_ITEMS (ORDER_ID,LINE_ITEM_ID,PRODUCT_ID,UNIT_PRICE,QUANTITY) values (2431,1,3097,2,3);</v>
      </c>
      <c r="C140">
        <v>2431</v>
      </c>
      <c r="D140">
        <v>1</v>
      </c>
      <c r="E140">
        <v>3097</v>
      </c>
      <c r="F140">
        <v>2</v>
      </c>
      <c r="G140">
        <v>3</v>
      </c>
      <c r="L140" t="s">
        <v>1882</v>
      </c>
    </row>
    <row r="141" spans="1:12" x14ac:dyDescent="0.25">
      <c r="A141" s="2" t="s">
        <v>1743</v>
      </c>
      <c r="B141" t="str">
        <f t="shared" si="2"/>
        <v>Insert into ORDER_ITEMS (ORDER_ID,LINE_ITEM_ID,PRODUCT_ID,UNIT_PRICE,QUANTITY) values (2432,1,2976,49,3);</v>
      </c>
      <c r="C141">
        <v>2432</v>
      </c>
      <c r="D141">
        <v>1</v>
      </c>
      <c r="E141">
        <v>2976</v>
      </c>
      <c r="F141">
        <v>49</v>
      </c>
      <c r="G141">
        <v>3</v>
      </c>
      <c r="L141" t="s">
        <v>1883</v>
      </c>
    </row>
    <row r="142" spans="1:12" x14ac:dyDescent="0.25">
      <c r="A142" s="2" t="s">
        <v>1743</v>
      </c>
      <c r="B142" t="str">
        <f t="shared" si="2"/>
        <v>Insert into ORDER_ITEMS (ORDER_ID,LINE_ITEM_ID,PRODUCT_ID,UNIT_PRICE,QUANTITY) values (2433,1,1910,13,6);</v>
      </c>
      <c r="C142">
        <v>2433</v>
      </c>
      <c r="D142">
        <v>1</v>
      </c>
      <c r="E142">
        <v>1910</v>
      </c>
      <c r="F142">
        <v>13</v>
      </c>
      <c r="G142">
        <v>6</v>
      </c>
      <c r="L142" t="s">
        <v>1884</v>
      </c>
    </row>
    <row r="143" spans="1:12" x14ac:dyDescent="0.25">
      <c r="A143" s="2" t="s">
        <v>1743</v>
      </c>
      <c r="B143" t="str">
        <f t="shared" si="2"/>
        <v>Insert into ORDER_ITEMS (ORDER_ID,LINE_ITEM_ID,PRODUCT_ID,UNIT_PRICE,QUANTITY) values (2434,1,2211,3,81);</v>
      </c>
      <c r="C143">
        <v>2434</v>
      </c>
      <c r="D143">
        <v>1</v>
      </c>
      <c r="E143">
        <v>2211</v>
      </c>
      <c r="F143">
        <v>3</v>
      </c>
      <c r="G143">
        <v>81</v>
      </c>
      <c r="L143" t="s">
        <v>1885</v>
      </c>
    </row>
    <row r="144" spans="1:12" x14ac:dyDescent="0.25">
      <c r="A144" s="2" t="s">
        <v>1743</v>
      </c>
      <c r="B144" t="str">
        <f t="shared" si="2"/>
        <v>Insert into ORDER_ITEMS (ORDER_ID,LINE_ITEM_ID,PRODUCT_ID,UNIT_PRICE,QUANTITY) values (2437,1,2423,83,8);</v>
      </c>
      <c r="C144">
        <v>2437</v>
      </c>
      <c r="D144">
        <v>1</v>
      </c>
      <c r="E144">
        <v>2423</v>
      </c>
      <c r="F144">
        <v>83</v>
      </c>
      <c r="G144">
        <v>8</v>
      </c>
      <c r="L144" t="s">
        <v>1886</v>
      </c>
    </row>
    <row r="145" spans="1:12" x14ac:dyDescent="0.25">
      <c r="A145" s="2" t="s">
        <v>1743</v>
      </c>
      <c r="B145" t="str">
        <f t="shared" si="2"/>
        <v>Insert into ORDER_ITEMS (ORDER_ID,LINE_ITEM_ID,PRODUCT_ID,UNIT_PRICE,QUANTITY) values (2438,1,2995,69,3);</v>
      </c>
      <c r="C145">
        <v>2438</v>
      </c>
      <c r="D145">
        <v>1</v>
      </c>
      <c r="E145">
        <v>2995</v>
      </c>
      <c r="F145">
        <v>69</v>
      </c>
      <c r="G145">
        <v>3</v>
      </c>
      <c r="L145" t="s">
        <v>1887</v>
      </c>
    </row>
    <row r="146" spans="1:12" x14ac:dyDescent="0.25">
      <c r="A146" s="2" t="s">
        <v>1743</v>
      </c>
      <c r="B146" t="str">
        <f t="shared" si="2"/>
        <v>Insert into ORDER_ITEMS (ORDER_ID,LINE_ITEM_ID,PRODUCT_ID,UNIT_PRICE,QUANTITY) values (2439,1,1797,317,9);</v>
      </c>
      <c r="C146">
        <v>2439</v>
      </c>
      <c r="D146">
        <v>1</v>
      </c>
      <c r="E146">
        <v>1797</v>
      </c>
      <c r="F146">
        <v>317</v>
      </c>
      <c r="G146">
        <v>9</v>
      </c>
      <c r="L146" t="s">
        <v>1888</v>
      </c>
    </row>
    <row r="147" spans="1:12" x14ac:dyDescent="0.25">
      <c r="A147" s="2" t="s">
        <v>1743</v>
      </c>
      <c r="B147" t="str">
        <f t="shared" si="2"/>
        <v>Insert into ORDER_ITEMS (ORDER_ID,LINE_ITEM_ID,PRODUCT_ID,UNIT_PRICE,QUANTITY) values (2440,1,2289,48,19);</v>
      </c>
      <c r="C147">
        <v>2440</v>
      </c>
      <c r="D147">
        <v>1</v>
      </c>
      <c r="E147">
        <v>2289</v>
      </c>
      <c r="F147">
        <v>48</v>
      </c>
      <c r="G147">
        <v>19</v>
      </c>
      <c r="L147" t="s">
        <v>1889</v>
      </c>
    </row>
    <row r="148" spans="1:12" x14ac:dyDescent="0.25">
      <c r="A148" s="2" t="s">
        <v>1743</v>
      </c>
      <c r="B148" t="str">
        <f t="shared" si="2"/>
        <v>Insert into ORDER_ITEMS (ORDER_ID,LINE_ITEM_ID,PRODUCT_ID,UNIT_PRICE,QUANTITY) values (2441,1,2536,80,9);</v>
      </c>
      <c r="C148">
        <v>2441</v>
      </c>
      <c r="D148">
        <v>1</v>
      </c>
      <c r="E148">
        <v>2536</v>
      </c>
      <c r="F148">
        <v>80</v>
      </c>
      <c r="G148">
        <v>9</v>
      </c>
      <c r="L148" t="s">
        <v>1890</v>
      </c>
    </row>
    <row r="149" spans="1:12" x14ac:dyDescent="0.25">
      <c r="A149" s="2" t="s">
        <v>1743</v>
      </c>
      <c r="B149" t="str">
        <f t="shared" si="2"/>
        <v>Insert into ORDER_ITEMS (ORDER_ID,LINE_ITEM_ID,PRODUCT_ID,UNIT_PRICE,QUANTITY) values (2442,1,2402,127,26);</v>
      </c>
      <c r="C149">
        <v>2442</v>
      </c>
      <c r="D149">
        <v>1</v>
      </c>
      <c r="E149">
        <v>2402</v>
      </c>
      <c r="F149">
        <v>127</v>
      </c>
      <c r="G149">
        <v>26</v>
      </c>
      <c r="L149" t="s">
        <v>1891</v>
      </c>
    </row>
    <row r="150" spans="1:12" x14ac:dyDescent="0.25">
      <c r="A150" s="2" t="s">
        <v>1743</v>
      </c>
      <c r="B150" t="str">
        <f t="shared" si="2"/>
        <v>Insert into ORDER_ITEMS (ORDER_ID,LINE_ITEM_ID,PRODUCT_ID,UNIT_PRICE,QUANTITY) values (2443,1,3106,44,3);</v>
      </c>
      <c r="C150">
        <v>2443</v>
      </c>
      <c r="D150">
        <v>1</v>
      </c>
      <c r="E150">
        <v>3106</v>
      </c>
      <c r="F150">
        <v>44</v>
      </c>
      <c r="G150">
        <v>3</v>
      </c>
      <c r="L150" t="s">
        <v>1892</v>
      </c>
    </row>
    <row r="151" spans="1:12" x14ac:dyDescent="0.25">
      <c r="A151" s="2" t="s">
        <v>1743</v>
      </c>
      <c r="B151" t="str">
        <f t="shared" si="2"/>
        <v>Insert into ORDER_ITEMS (ORDER_ID,LINE_ITEM_ID,PRODUCT_ID,UNIT_PRICE,QUANTITY) values (2447,1,2264,199,29);</v>
      </c>
      <c r="C151">
        <v>2447</v>
      </c>
      <c r="D151">
        <v>1</v>
      </c>
      <c r="E151">
        <v>2264</v>
      </c>
      <c r="F151">
        <v>199</v>
      </c>
      <c r="G151">
        <v>29</v>
      </c>
      <c r="L151" t="s">
        <v>1893</v>
      </c>
    </row>
    <row r="152" spans="1:12" x14ac:dyDescent="0.25">
      <c r="A152" s="2" t="s">
        <v>1743</v>
      </c>
      <c r="B152" t="str">
        <f t="shared" si="2"/>
        <v>Insert into ORDER_ITEMS (ORDER_ID,LINE_ITEM_ID,PRODUCT_ID,UNIT_PRICE,QUANTITY) values (2448,1,3106,44,3);</v>
      </c>
      <c r="C152">
        <v>2448</v>
      </c>
      <c r="D152">
        <v>1</v>
      </c>
      <c r="E152">
        <v>3106</v>
      </c>
      <c r="F152">
        <v>44</v>
      </c>
      <c r="G152">
        <v>3</v>
      </c>
      <c r="L152" t="s">
        <v>1894</v>
      </c>
    </row>
    <row r="153" spans="1:12" x14ac:dyDescent="0.25">
      <c r="A153" s="2" t="s">
        <v>1743</v>
      </c>
      <c r="B153" t="str">
        <f t="shared" si="2"/>
        <v>Insert into ORDER_ITEMS (ORDER_ID,LINE_ITEM_ID,PRODUCT_ID,UNIT_PRICE,QUANTITY) values (2450,1,3191,1,4);</v>
      </c>
      <c r="C153">
        <v>2450</v>
      </c>
      <c r="D153">
        <v>1</v>
      </c>
      <c r="E153">
        <v>3191</v>
      </c>
      <c r="F153">
        <v>1</v>
      </c>
      <c r="G153">
        <v>4</v>
      </c>
      <c r="L153" t="s">
        <v>1895</v>
      </c>
    </row>
    <row r="154" spans="1:12" x14ac:dyDescent="0.25">
      <c r="A154" s="2" t="s">
        <v>1743</v>
      </c>
      <c r="B154" t="str">
        <f t="shared" si="2"/>
        <v>Insert into ORDER_ITEMS (ORDER_ID,LINE_ITEM_ID,PRODUCT_ID,UNIT_PRICE,QUANTITY) values (2451,1,1910,13,9);</v>
      </c>
      <c r="C154">
        <v>2451</v>
      </c>
      <c r="D154">
        <v>1</v>
      </c>
      <c r="E154">
        <v>1910</v>
      </c>
      <c r="F154">
        <v>13</v>
      </c>
      <c r="G154">
        <v>9</v>
      </c>
      <c r="L154" t="s">
        <v>1896</v>
      </c>
    </row>
    <row r="155" spans="1:12" x14ac:dyDescent="0.25">
      <c r="A155" s="2" t="s">
        <v>1743</v>
      </c>
      <c r="B155" t="str">
        <f t="shared" si="2"/>
        <v>Insert into ORDER_ITEMS (ORDER_ID,LINE_ITEM_ID,PRODUCT_ID,UNIT_PRICE,QUANTITY) values (2452,1,3117,38,140);</v>
      </c>
      <c r="C155">
        <v>2452</v>
      </c>
      <c r="D155">
        <v>1</v>
      </c>
      <c r="E155">
        <v>3117</v>
      </c>
      <c r="F155">
        <v>38</v>
      </c>
      <c r="G155">
        <v>140</v>
      </c>
      <c r="L155" t="s">
        <v>1897</v>
      </c>
    </row>
    <row r="156" spans="1:12" x14ac:dyDescent="0.25">
      <c r="A156" s="2" t="s">
        <v>1743</v>
      </c>
      <c r="B156" t="str">
        <f t="shared" si="2"/>
        <v>Insert into ORDER_ITEMS (ORDER_ID,LINE_ITEM_ID,PRODUCT_ID,UNIT_PRICE,QUANTITY) values (2454,1,2289,43,120);</v>
      </c>
      <c r="C156">
        <v>2454</v>
      </c>
      <c r="D156">
        <v>1</v>
      </c>
      <c r="E156">
        <v>2289</v>
      </c>
      <c r="F156">
        <v>43</v>
      </c>
      <c r="G156">
        <v>120</v>
      </c>
      <c r="L156" t="s">
        <v>1898</v>
      </c>
    </row>
    <row r="157" spans="1:12" x14ac:dyDescent="0.25">
      <c r="A157" s="2" t="s">
        <v>1743</v>
      </c>
      <c r="B157" t="str">
        <f t="shared" si="2"/>
        <v>Insert into ORDER_ITEMS (ORDER_ID,LINE_ITEM_ID,PRODUCT_ID,UNIT_PRICE,QUANTITY) values (2455,1,2471,483,3);</v>
      </c>
      <c r="C157">
        <v>2455</v>
      </c>
      <c r="D157">
        <v>1</v>
      </c>
      <c r="E157">
        <v>2471</v>
      </c>
      <c r="F157">
        <v>483</v>
      </c>
      <c r="G157">
        <v>3</v>
      </c>
      <c r="L157" t="s">
        <v>1899</v>
      </c>
    </row>
    <row r="158" spans="1:12" x14ac:dyDescent="0.25">
      <c r="A158" s="2" t="s">
        <v>1743</v>
      </c>
      <c r="B158" t="str">
        <f t="shared" si="2"/>
        <v>Insert into ORDER_ITEMS (ORDER_ID,LINE_ITEM_ID,PRODUCT_ID,UNIT_PRICE,QUANTITY) values (2458,1,3117,38,140);</v>
      </c>
      <c r="C158">
        <v>2458</v>
      </c>
      <c r="D158">
        <v>1</v>
      </c>
      <c r="E158">
        <v>3117</v>
      </c>
      <c r="F158">
        <v>38</v>
      </c>
      <c r="G158">
        <v>140</v>
      </c>
      <c r="L158" t="s">
        <v>1900</v>
      </c>
    </row>
    <row r="159" spans="1:12" x14ac:dyDescent="0.25">
      <c r="A159" s="2" t="s">
        <v>1743</v>
      </c>
      <c r="B159" t="str">
        <f t="shared" si="2"/>
        <v>Insert into ORDER_ITEMS (ORDER_ID,LINE_ITEM_ID,PRODUCT_ID,UNIT_PRICE,QUANTITY) values (2354,2,3114,97,43);</v>
      </c>
      <c r="C159">
        <v>2354</v>
      </c>
      <c r="D159">
        <v>2</v>
      </c>
      <c r="E159">
        <v>3114</v>
      </c>
      <c r="F159">
        <v>97</v>
      </c>
      <c r="G159">
        <v>43</v>
      </c>
      <c r="L159" t="s">
        <v>1901</v>
      </c>
    </row>
    <row r="160" spans="1:12" x14ac:dyDescent="0.25">
      <c r="A160" s="2" t="s">
        <v>1743</v>
      </c>
      <c r="B160" t="str">
        <f t="shared" si="2"/>
        <v>Insert into ORDER_ITEMS (ORDER_ID,LINE_ITEM_ID,PRODUCT_ID,UNIT_PRICE,QUANTITY) values (2356,2,2274,149,34);</v>
      </c>
      <c r="C160">
        <v>2356</v>
      </c>
      <c r="D160">
        <v>2</v>
      </c>
      <c r="E160">
        <v>2274</v>
      </c>
      <c r="F160">
        <v>149</v>
      </c>
      <c r="G160">
        <v>34</v>
      </c>
      <c r="L160" t="s">
        <v>1902</v>
      </c>
    </row>
    <row r="161" spans="1:12" x14ac:dyDescent="0.25">
      <c r="A161" s="2" t="s">
        <v>1743</v>
      </c>
      <c r="B161" t="str">
        <f t="shared" si="2"/>
        <v>Insert into ORDER_ITEMS (ORDER_ID,LINE_ITEM_ID,PRODUCT_ID,UNIT_PRICE,QUANTITY) values (2358,2,1782,125,4);</v>
      </c>
      <c r="C161">
        <v>2358</v>
      </c>
      <c r="D161">
        <v>2</v>
      </c>
      <c r="E161">
        <v>1782</v>
      </c>
      <c r="F161">
        <v>125</v>
      </c>
      <c r="G161">
        <v>4</v>
      </c>
      <c r="L161" t="s">
        <v>1903</v>
      </c>
    </row>
    <row r="162" spans="1:12" x14ac:dyDescent="0.25">
      <c r="A162" s="2" t="s">
        <v>1743</v>
      </c>
      <c r="B162" t="str">
        <f t="shared" si="2"/>
        <v>Insert into ORDER_ITEMS (ORDER_ID,LINE_ITEM_ID,PRODUCT_ID,UNIT_PRICE,QUANTITY) values (2361,2,2299,76,180);</v>
      </c>
      <c r="C162">
        <v>2361</v>
      </c>
      <c r="D162">
        <v>2</v>
      </c>
      <c r="E162">
        <v>2299</v>
      </c>
      <c r="F162">
        <v>76</v>
      </c>
      <c r="G162">
        <v>180</v>
      </c>
      <c r="L162" t="s">
        <v>1904</v>
      </c>
    </row>
    <row r="163" spans="1:12" x14ac:dyDescent="0.25">
      <c r="A163" s="2" t="s">
        <v>1743</v>
      </c>
      <c r="B163" t="str">
        <f t="shared" si="2"/>
        <v>Insert into ORDER_ITEMS (ORDER_ID,LINE_ITEM_ID,PRODUCT_ID,UNIT_PRICE,QUANTITY) values (2368,2,3110,42,60);</v>
      </c>
      <c r="C163">
        <v>2368</v>
      </c>
      <c r="D163">
        <v>2</v>
      </c>
      <c r="E163">
        <v>3110</v>
      </c>
      <c r="F163">
        <v>42</v>
      </c>
      <c r="G163">
        <v>60</v>
      </c>
      <c r="L163" t="s">
        <v>1905</v>
      </c>
    </row>
    <row r="164" spans="1:12" x14ac:dyDescent="0.25">
      <c r="A164" s="2" t="s">
        <v>1743</v>
      </c>
      <c r="B164" t="str">
        <f t="shared" si="2"/>
        <v>Insert into ORDER_ITEMS (ORDER_ID,LINE_ITEM_ID,PRODUCT_ID,UNIT_PRICE,QUANTITY) values (2381,2,3124,77,44);</v>
      </c>
      <c r="C164">
        <v>2381</v>
      </c>
      <c r="D164">
        <v>2</v>
      </c>
      <c r="E164">
        <v>3124</v>
      </c>
      <c r="F164">
        <v>77</v>
      </c>
      <c r="G164">
        <v>44</v>
      </c>
      <c r="L164" t="s">
        <v>1906</v>
      </c>
    </row>
    <row r="165" spans="1:12" x14ac:dyDescent="0.25">
      <c r="A165" s="2" t="s">
        <v>1743</v>
      </c>
      <c r="B165" t="str">
        <f t="shared" si="2"/>
        <v>Insert into ORDER_ITEMS (ORDER_ID,LINE_ITEM_ID,PRODUCT_ID,UNIT_PRICE,QUANTITY) values (2386,2,2334,3,5);</v>
      </c>
      <c r="C165">
        <v>2386</v>
      </c>
      <c r="D165">
        <v>2</v>
      </c>
      <c r="E165">
        <v>2334</v>
      </c>
      <c r="F165">
        <v>3</v>
      </c>
      <c r="G165">
        <v>5</v>
      </c>
      <c r="L165" t="s">
        <v>1907</v>
      </c>
    </row>
    <row r="166" spans="1:12" x14ac:dyDescent="0.25">
      <c r="A166" s="2" t="s">
        <v>1743</v>
      </c>
      <c r="B166" t="str">
        <f t="shared" si="2"/>
        <v>Insert into ORDER_ITEMS (ORDER_ID,LINE_ITEM_ID,PRODUCT_ID,UNIT_PRICE,QUANTITY) values (2388,2,2293,94,90);</v>
      </c>
      <c r="C166">
        <v>2388</v>
      </c>
      <c r="D166">
        <v>2</v>
      </c>
      <c r="E166">
        <v>2293</v>
      </c>
      <c r="F166">
        <v>94</v>
      </c>
      <c r="G166">
        <v>90</v>
      </c>
      <c r="L166" t="s">
        <v>1908</v>
      </c>
    </row>
    <row r="167" spans="1:12" x14ac:dyDescent="0.25">
      <c r="A167" s="2" t="s">
        <v>1743</v>
      </c>
      <c r="B167" t="str">
        <f t="shared" si="2"/>
        <v>Insert into ORDER_ITEMS (ORDER_ID,LINE_ITEM_ID,PRODUCT_ID,UNIT_PRICE,QUANTITY) values (2389,2,3112,73,18);</v>
      </c>
      <c r="C167">
        <v>2389</v>
      </c>
      <c r="D167">
        <v>2</v>
      </c>
      <c r="E167">
        <v>3112</v>
      </c>
      <c r="F167">
        <v>73</v>
      </c>
      <c r="G167">
        <v>18</v>
      </c>
      <c r="L167" t="s">
        <v>1909</v>
      </c>
    </row>
    <row r="168" spans="1:12" x14ac:dyDescent="0.25">
      <c r="A168" s="2" t="s">
        <v>1743</v>
      </c>
      <c r="B168" t="str">
        <f t="shared" si="2"/>
        <v>Insert into ORDER_ITEMS (ORDER_ID,LINE_ITEM_ID,PRODUCT_ID,UNIT_PRICE,QUANTITY) values (2390,2,1912,14,2);</v>
      </c>
      <c r="C168">
        <v>2390</v>
      </c>
      <c r="D168">
        <v>2</v>
      </c>
      <c r="E168">
        <v>1912</v>
      </c>
      <c r="F168">
        <v>14</v>
      </c>
      <c r="G168">
        <v>2</v>
      </c>
      <c r="L168" t="s">
        <v>1910</v>
      </c>
    </row>
    <row r="169" spans="1:12" x14ac:dyDescent="0.25">
      <c r="A169" s="2" t="s">
        <v>1743</v>
      </c>
      <c r="B169" t="str">
        <f t="shared" si="2"/>
        <v>Insert into ORDER_ITEMS (ORDER_ID,LINE_ITEM_ID,PRODUCT_ID,UNIT_PRICE,QUANTITY) values (2391,2,1791,263,3);</v>
      </c>
      <c r="C169">
        <v>2391</v>
      </c>
      <c r="D169">
        <v>2</v>
      </c>
      <c r="E169">
        <v>1791</v>
      </c>
      <c r="F169">
        <v>263</v>
      </c>
      <c r="G169">
        <v>3</v>
      </c>
      <c r="L169" t="s">
        <v>1911</v>
      </c>
    </row>
    <row r="170" spans="1:12" x14ac:dyDescent="0.25">
      <c r="A170" s="2" t="s">
        <v>1743</v>
      </c>
      <c r="B170" t="str">
        <f t="shared" si="2"/>
        <v>Insert into ORDER_ITEMS (ORDER_ID,LINE_ITEM_ID,PRODUCT_ID,UNIT_PRICE,QUANTITY) values (2392,2,3112,73,57);</v>
      </c>
      <c r="C170">
        <v>2392</v>
      </c>
      <c r="D170">
        <v>2</v>
      </c>
      <c r="E170">
        <v>3112</v>
      </c>
      <c r="F170">
        <v>73</v>
      </c>
      <c r="G170">
        <v>57</v>
      </c>
      <c r="L170" t="s">
        <v>1912</v>
      </c>
    </row>
    <row r="171" spans="1:12" x14ac:dyDescent="0.25">
      <c r="A171" s="2" t="s">
        <v>1743</v>
      </c>
      <c r="B171" t="str">
        <f t="shared" si="2"/>
        <v>Insert into ORDER_ITEMS (ORDER_ID,LINE_ITEM_ID,PRODUCT_ID,UNIT_PRICE,QUANTITY) values (2393,2,3060,295,2);</v>
      </c>
      <c r="C171">
        <v>2393</v>
      </c>
      <c r="D171">
        <v>2</v>
      </c>
      <c r="E171">
        <v>3060</v>
      </c>
      <c r="F171">
        <v>295</v>
      </c>
      <c r="G171">
        <v>2</v>
      </c>
      <c r="L171" t="s">
        <v>1913</v>
      </c>
    </row>
    <row r="172" spans="1:12" x14ac:dyDescent="0.25">
      <c r="A172" s="2" t="s">
        <v>1743</v>
      </c>
      <c r="B172" t="str">
        <f t="shared" si="2"/>
        <v>Insert into ORDER_ITEMS (ORDER_ID,LINE_ITEM_ID,PRODUCT_ID,UNIT_PRICE,QUANTITY) values (2396,2,3108,76,75);</v>
      </c>
      <c r="C172">
        <v>2396</v>
      </c>
      <c r="D172">
        <v>2</v>
      </c>
      <c r="E172">
        <v>3108</v>
      </c>
      <c r="F172">
        <v>76</v>
      </c>
      <c r="G172">
        <v>75</v>
      </c>
      <c r="L172" t="s">
        <v>1914</v>
      </c>
    </row>
    <row r="173" spans="1:12" x14ac:dyDescent="0.25">
      <c r="A173" s="2" t="s">
        <v>1743</v>
      </c>
      <c r="B173" t="str">
        <f t="shared" si="2"/>
        <v>Insert into ORDER_ITEMS (ORDER_ID,LINE_ITEM_ID,PRODUCT_ID,UNIT_PRICE,QUANTITY) values (2406,2,2725,3,4);</v>
      </c>
      <c r="C173">
        <v>2406</v>
      </c>
      <c r="D173">
        <v>2</v>
      </c>
      <c r="E173">
        <v>2725</v>
      </c>
      <c r="F173">
        <v>3</v>
      </c>
      <c r="G173">
        <v>4</v>
      </c>
      <c r="L173" t="s">
        <v>1915</v>
      </c>
    </row>
    <row r="174" spans="1:12" x14ac:dyDescent="0.25">
      <c r="A174" s="2" t="s">
        <v>1743</v>
      </c>
      <c r="B174" t="str">
        <f t="shared" si="2"/>
        <v>Insert into ORDER_ITEMS (ORDER_ID,LINE_ITEM_ID,PRODUCT_ID,UNIT_PRICE,QUANTITY) values (2413,2,3112,75,40);</v>
      </c>
      <c r="C174">
        <v>2413</v>
      </c>
      <c r="D174">
        <v>2</v>
      </c>
      <c r="E174">
        <v>3112</v>
      </c>
      <c r="F174">
        <v>75</v>
      </c>
      <c r="G174">
        <v>40</v>
      </c>
      <c r="L174" t="s">
        <v>1916</v>
      </c>
    </row>
    <row r="175" spans="1:12" x14ac:dyDescent="0.25">
      <c r="A175" s="2" t="s">
        <v>1743</v>
      </c>
      <c r="B175" t="str">
        <f t="shared" si="2"/>
        <v>Insert into ORDER_ITEMS (ORDER_ID,LINE_ITEM_ID,PRODUCT_ID,UNIT_PRICE,QUANTITY) values (2414,2,3216,30,7);</v>
      </c>
      <c r="C175">
        <v>2414</v>
      </c>
      <c r="D175">
        <v>2</v>
      </c>
      <c r="E175">
        <v>3216</v>
      </c>
      <c r="F175">
        <v>30</v>
      </c>
      <c r="G175">
        <v>7</v>
      </c>
      <c r="L175" t="s">
        <v>1917</v>
      </c>
    </row>
    <row r="176" spans="1:12" x14ac:dyDescent="0.25">
      <c r="A176" s="2" t="s">
        <v>1743</v>
      </c>
      <c r="B176" t="str">
        <f t="shared" si="2"/>
        <v>Insert into ORDER_ITEMS (ORDER_ID,LINE_ITEM_ID,PRODUCT_ID,UNIT_PRICE,QUANTITY) values (2416,2,2878,340,1);</v>
      </c>
      <c r="C176">
        <v>2416</v>
      </c>
      <c r="D176">
        <v>2</v>
      </c>
      <c r="E176">
        <v>2878</v>
      </c>
      <c r="F176">
        <v>340</v>
      </c>
      <c r="G176">
        <v>1</v>
      </c>
      <c r="L176" t="s">
        <v>1918</v>
      </c>
    </row>
    <row r="177" spans="1:12" x14ac:dyDescent="0.25">
      <c r="A177" s="2" t="s">
        <v>1743</v>
      </c>
      <c r="B177" t="str">
        <f t="shared" si="2"/>
        <v>Insert into ORDER_ITEMS (ORDER_ID,LINE_ITEM_ID,PRODUCT_ID,UNIT_PRICE,QUANTITY) values (2418,2,3090,187,12);</v>
      </c>
      <c r="C177">
        <v>2418</v>
      </c>
      <c r="D177">
        <v>2</v>
      </c>
      <c r="E177">
        <v>3090</v>
      </c>
      <c r="F177">
        <v>187</v>
      </c>
      <c r="G177">
        <v>12</v>
      </c>
      <c r="L177" t="s">
        <v>1919</v>
      </c>
    </row>
    <row r="178" spans="1:12" x14ac:dyDescent="0.25">
      <c r="A178" s="2" t="s">
        <v>1743</v>
      </c>
      <c r="B178" t="str">
        <f t="shared" si="2"/>
        <v>Insert into ORDER_ITEMS (ORDER_ID,LINE_ITEM_ID,PRODUCT_ID,UNIT_PRICE,QUANTITY) values (2419,2,3114,99,45);</v>
      </c>
      <c r="C178">
        <v>2419</v>
      </c>
      <c r="D178">
        <v>2</v>
      </c>
      <c r="E178">
        <v>3114</v>
      </c>
      <c r="F178">
        <v>99</v>
      </c>
      <c r="G178">
        <v>45</v>
      </c>
      <c r="L178" t="s">
        <v>1920</v>
      </c>
    </row>
    <row r="179" spans="1:12" x14ac:dyDescent="0.25">
      <c r="A179" s="2" t="s">
        <v>1743</v>
      </c>
      <c r="B179" t="str">
        <f t="shared" si="2"/>
        <v>Insert into ORDER_ITEMS (ORDER_ID,LINE_ITEM_ID,PRODUCT_ID,UNIT_PRICE,QUANTITY) values (2420,2,3110,46,11);</v>
      </c>
      <c r="C179">
        <v>2420</v>
      </c>
      <c r="D179">
        <v>2</v>
      </c>
      <c r="E179">
        <v>3110</v>
      </c>
      <c r="F179">
        <v>46</v>
      </c>
      <c r="G179">
        <v>11</v>
      </c>
      <c r="L179" t="s">
        <v>1921</v>
      </c>
    </row>
    <row r="180" spans="1:12" x14ac:dyDescent="0.25">
      <c r="A180" s="2" t="s">
        <v>1743</v>
      </c>
      <c r="B180" t="str">
        <f t="shared" si="2"/>
        <v>Insert into ORDER_ITEMS (ORDER_ID,LINE_ITEM_ID,PRODUCT_ID,UNIT_PRICE,QUANTITY) values (2423,2,3224,32,3);</v>
      </c>
      <c r="C180">
        <v>2423</v>
      </c>
      <c r="D180">
        <v>2</v>
      </c>
      <c r="E180">
        <v>3224</v>
      </c>
      <c r="F180">
        <v>32</v>
      </c>
      <c r="G180">
        <v>3</v>
      </c>
      <c r="L180" t="s">
        <v>1922</v>
      </c>
    </row>
    <row r="181" spans="1:12" x14ac:dyDescent="0.25">
      <c r="A181" s="2" t="s">
        <v>1743</v>
      </c>
      <c r="B181" t="str">
        <f t="shared" si="2"/>
        <v>Insert into ORDER_ITEMS (ORDER_ID,LINE_ITEM_ID,PRODUCT_ID,UNIT_PRICE,QUANTITY) values (2425,2,3511,9,2);</v>
      </c>
      <c r="C181">
        <v>2425</v>
      </c>
      <c r="D181">
        <v>2</v>
      </c>
      <c r="E181">
        <v>3511</v>
      </c>
      <c r="F181">
        <v>9</v>
      </c>
      <c r="G181">
        <v>2</v>
      </c>
      <c r="L181" t="s">
        <v>1923</v>
      </c>
    </row>
    <row r="182" spans="1:12" x14ac:dyDescent="0.25">
      <c r="A182" s="2" t="s">
        <v>1743</v>
      </c>
      <c r="B182" t="str">
        <f t="shared" si="2"/>
        <v>Insert into ORDER_ITEMS (ORDER_ID,LINE_ITEM_ID,PRODUCT_ID,UNIT_PRICE,QUANTITY) values (2427,2,2439,121,1);</v>
      </c>
      <c r="C182">
        <v>2427</v>
      </c>
      <c r="D182">
        <v>2</v>
      </c>
      <c r="E182">
        <v>2439</v>
      </c>
      <c r="F182">
        <v>121</v>
      </c>
      <c r="G182">
        <v>1</v>
      </c>
      <c r="L182" t="s">
        <v>1924</v>
      </c>
    </row>
    <row r="183" spans="1:12" x14ac:dyDescent="0.25">
      <c r="A183" s="2" t="s">
        <v>1743</v>
      </c>
      <c r="B183" t="str">
        <f t="shared" si="2"/>
        <v>Insert into ORDER_ITEMS (ORDER_ID,LINE_ITEM_ID,PRODUCT_ID,UNIT_PRICE,QUANTITY) values (2430,2,3353,454,5);</v>
      </c>
      <c r="C183">
        <v>2430</v>
      </c>
      <c r="D183">
        <v>2</v>
      </c>
      <c r="E183">
        <v>3353</v>
      </c>
      <c r="F183">
        <v>454</v>
      </c>
      <c r="G183">
        <v>5</v>
      </c>
      <c r="L183" t="s">
        <v>1925</v>
      </c>
    </row>
    <row r="184" spans="1:12" x14ac:dyDescent="0.25">
      <c r="A184" s="2" t="s">
        <v>1743</v>
      </c>
      <c r="B184" t="str">
        <f t="shared" si="2"/>
        <v>Insert into ORDER_ITEMS (ORDER_ID,LINE_ITEM_ID,PRODUCT_ID,UNIT_PRICE,QUANTITY) values (2431,2,3106,48,1);</v>
      </c>
      <c r="C184">
        <v>2431</v>
      </c>
      <c r="D184">
        <v>2</v>
      </c>
      <c r="E184">
        <v>3106</v>
      </c>
      <c r="F184">
        <v>48</v>
      </c>
      <c r="G184">
        <v>1</v>
      </c>
      <c r="L184" t="s">
        <v>1926</v>
      </c>
    </row>
    <row r="185" spans="1:12" x14ac:dyDescent="0.25">
      <c r="A185" s="2" t="s">
        <v>1743</v>
      </c>
      <c r="B185" t="str">
        <f t="shared" si="2"/>
        <v>Insert into ORDER_ITEMS (ORDER_ID,LINE_ITEM_ID,PRODUCT_ID,UNIT_PRICE,QUANTITY) values (2432,2,2982,43,2);</v>
      </c>
      <c r="C185">
        <v>2432</v>
      </c>
      <c r="D185">
        <v>2</v>
      </c>
      <c r="E185">
        <v>2982</v>
      </c>
      <c r="F185">
        <v>43</v>
      </c>
      <c r="G185">
        <v>2</v>
      </c>
      <c r="L185" t="s">
        <v>1927</v>
      </c>
    </row>
    <row r="186" spans="1:12" x14ac:dyDescent="0.25">
      <c r="A186" s="2" t="s">
        <v>1743</v>
      </c>
      <c r="B186" t="str">
        <f t="shared" si="2"/>
        <v>Insert into ORDER_ITEMS (ORDER_ID,LINE_ITEM_ID,PRODUCT_ID,UNIT_PRICE,QUANTITY) values (2437,2,2430,157,4);</v>
      </c>
      <c r="C186">
        <v>2437</v>
      </c>
      <c r="D186">
        <v>2</v>
      </c>
      <c r="E186">
        <v>2430</v>
      </c>
      <c r="F186">
        <v>157</v>
      </c>
      <c r="G186">
        <v>4</v>
      </c>
      <c r="L186" t="s">
        <v>1928</v>
      </c>
    </row>
    <row r="187" spans="1:12" x14ac:dyDescent="0.25">
      <c r="A187" s="2" t="s">
        <v>1743</v>
      </c>
      <c r="B187" t="str">
        <f t="shared" si="2"/>
        <v>Insert into ORDER_ITEMS (ORDER_ID,LINE_ITEM_ID,PRODUCT_ID,UNIT_PRICE,QUANTITY) values (2438,2,3000,1748,3);</v>
      </c>
      <c r="C187">
        <v>2438</v>
      </c>
      <c r="D187">
        <v>2</v>
      </c>
      <c r="E187">
        <v>3000</v>
      </c>
      <c r="F187">
        <v>1748</v>
      </c>
      <c r="G187">
        <v>3</v>
      </c>
      <c r="L187" t="s">
        <v>1929</v>
      </c>
    </row>
    <row r="188" spans="1:12" x14ac:dyDescent="0.25">
      <c r="A188" s="2" t="s">
        <v>1743</v>
      </c>
      <c r="B188" t="str">
        <f t="shared" si="2"/>
        <v>Insert into ORDER_ITEMS (ORDER_ID,LINE_ITEM_ID,PRODUCT_ID,UNIT_PRICE,QUANTITY) values (2439,2,1806,45,4);</v>
      </c>
      <c r="C188">
        <v>2439</v>
      </c>
      <c r="D188">
        <v>2</v>
      </c>
      <c r="E188">
        <v>1806</v>
      </c>
      <c r="F188">
        <v>45</v>
      </c>
      <c r="G188">
        <v>4</v>
      </c>
      <c r="L188" t="s">
        <v>1930</v>
      </c>
    </row>
    <row r="189" spans="1:12" x14ac:dyDescent="0.25">
      <c r="A189" s="2" t="s">
        <v>1743</v>
      </c>
      <c r="B189" t="str">
        <f t="shared" si="2"/>
        <v>Insert into ORDER_ITEMS (ORDER_ID,LINE_ITEM_ID,PRODUCT_ID,UNIT_PRICE,QUANTITY) values (2440,2,2293,98,2);</v>
      </c>
      <c r="C189">
        <v>2440</v>
      </c>
      <c r="D189">
        <v>2</v>
      </c>
      <c r="E189">
        <v>2293</v>
      </c>
      <c r="F189">
        <v>98</v>
      </c>
      <c r="G189">
        <v>2</v>
      </c>
      <c r="L189" t="s">
        <v>1931</v>
      </c>
    </row>
    <row r="190" spans="1:12" x14ac:dyDescent="0.25">
      <c r="A190" s="2" t="s">
        <v>1743</v>
      </c>
      <c r="B190" t="str">
        <f t="shared" si="2"/>
        <v>Insert into ORDER_ITEMS (ORDER_ID,LINE_ITEM_ID,PRODUCT_ID,UNIT_PRICE,QUANTITY) values (2441,2,2537,194,7);</v>
      </c>
      <c r="C190">
        <v>2441</v>
      </c>
      <c r="D190">
        <v>2</v>
      </c>
      <c r="E190">
        <v>2537</v>
      </c>
      <c r="F190">
        <v>194</v>
      </c>
      <c r="G190">
        <v>7</v>
      </c>
      <c r="L190" t="s">
        <v>1932</v>
      </c>
    </row>
    <row r="191" spans="1:12" x14ac:dyDescent="0.25">
      <c r="A191" s="2" t="s">
        <v>1743</v>
      </c>
      <c r="B191" t="str">
        <f t="shared" si="2"/>
        <v>Insert into ORDER_ITEMS (ORDER_ID,LINE_ITEM_ID,PRODUCT_ID,UNIT_PRICE,QUANTITY) values (2442,2,2410,351,21);</v>
      </c>
      <c r="C191">
        <v>2442</v>
      </c>
      <c r="D191">
        <v>2</v>
      </c>
      <c r="E191">
        <v>2410</v>
      </c>
      <c r="F191">
        <v>351</v>
      </c>
      <c r="G191">
        <v>21</v>
      </c>
      <c r="L191" t="s">
        <v>1933</v>
      </c>
    </row>
    <row r="192" spans="1:12" x14ac:dyDescent="0.25">
      <c r="A192" s="2" t="s">
        <v>1743</v>
      </c>
      <c r="B192" t="str">
        <f t="shared" si="2"/>
        <v>Insert into ORDER_ITEMS (ORDER_ID,LINE_ITEM_ID,PRODUCT_ID,UNIT_PRICE,QUANTITY) values (2443,2,3114,101,2);</v>
      </c>
      <c r="C192">
        <v>2443</v>
      </c>
      <c r="D192">
        <v>2</v>
      </c>
      <c r="E192">
        <v>3114</v>
      </c>
      <c r="F192">
        <v>101</v>
      </c>
      <c r="G192">
        <v>2</v>
      </c>
      <c r="L192" t="s">
        <v>1934</v>
      </c>
    </row>
    <row r="193" spans="1:12" x14ac:dyDescent="0.25">
      <c r="A193" s="2" t="s">
        <v>1743</v>
      </c>
      <c r="B193" t="str">
        <f t="shared" si="2"/>
        <v>Insert into ORDER_ITEMS (ORDER_ID,LINE_ITEM_ID,PRODUCT_ID,UNIT_PRICE,QUANTITY) values (2447,2,2266,297,23);</v>
      </c>
      <c r="C193">
        <v>2447</v>
      </c>
      <c r="D193">
        <v>2</v>
      </c>
      <c r="E193">
        <v>2266</v>
      </c>
      <c r="F193">
        <v>297</v>
      </c>
      <c r="G193">
        <v>23</v>
      </c>
      <c r="L193" t="s">
        <v>1935</v>
      </c>
    </row>
    <row r="194" spans="1:12" x14ac:dyDescent="0.25">
      <c r="A194" s="2" t="s">
        <v>1743</v>
      </c>
      <c r="B194" t="str">
        <f t="shared" si="2"/>
        <v>Insert into ORDER_ITEMS (ORDER_ID,LINE_ITEM_ID,PRODUCT_ID,UNIT_PRICE,QUANTITY) values (2448,2,3114,99,0);</v>
      </c>
      <c r="C194">
        <v>2448</v>
      </c>
      <c r="D194">
        <v>2</v>
      </c>
      <c r="E194">
        <v>3114</v>
      </c>
      <c r="F194">
        <v>99</v>
      </c>
      <c r="G194">
        <v>0</v>
      </c>
      <c r="L194" t="s">
        <v>1936</v>
      </c>
    </row>
    <row r="195" spans="1:12" x14ac:dyDescent="0.25">
      <c r="A195" s="2" t="s">
        <v>1743</v>
      </c>
      <c r="B195" t="str">
        <f t="shared" ref="B195:B258" si="3">_xlfn.CONCAT(A195,C195,",",D195,",",E195,",",F195,",",G195,");")</f>
        <v>Insert into ORDER_ITEMS (ORDER_ID,LINE_ITEM_ID,PRODUCT_ID,UNIT_PRICE,QUANTITY) values (2450,2,3193,2,3);</v>
      </c>
      <c r="C195">
        <v>2450</v>
      </c>
      <c r="D195">
        <v>2</v>
      </c>
      <c r="E195">
        <v>3193</v>
      </c>
      <c r="F195">
        <v>2</v>
      </c>
      <c r="G195">
        <v>3</v>
      </c>
      <c r="L195" t="s">
        <v>1937</v>
      </c>
    </row>
    <row r="196" spans="1:12" x14ac:dyDescent="0.25">
      <c r="A196" s="2" t="s">
        <v>1743</v>
      </c>
      <c r="B196" t="str">
        <f t="shared" si="3"/>
        <v>Insert into ORDER_ITEMS (ORDER_ID,LINE_ITEM_ID,PRODUCT_ID,UNIT_PRICE,QUANTITY) values (2454,2,2293,99,0);</v>
      </c>
      <c r="C196">
        <v>2454</v>
      </c>
      <c r="D196">
        <v>2</v>
      </c>
      <c r="E196">
        <v>2293</v>
      </c>
      <c r="F196">
        <v>99</v>
      </c>
      <c r="G196">
        <v>0</v>
      </c>
      <c r="L196" t="s">
        <v>1938</v>
      </c>
    </row>
    <row r="197" spans="1:12" x14ac:dyDescent="0.25">
      <c r="A197" s="2" t="s">
        <v>1743</v>
      </c>
      <c r="B197" t="str">
        <f t="shared" si="3"/>
        <v>Insert into ORDER_ITEMS (ORDER_ID,LINE_ITEM_ID,PRODUCT_ID,UNIT_PRICE,QUANTITY) values (2458,2,3123,79,112);</v>
      </c>
      <c r="C197">
        <v>2458</v>
      </c>
      <c r="D197">
        <v>2</v>
      </c>
      <c r="E197">
        <v>3123</v>
      </c>
      <c r="F197">
        <v>79</v>
      </c>
      <c r="G197">
        <v>112</v>
      </c>
      <c r="L197" t="s">
        <v>1939</v>
      </c>
    </row>
    <row r="198" spans="1:12" x14ac:dyDescent="0.25">
      <c r="A198" s="2" t="s">
        <v>1743</v>
      </c>
      <c r="B198" t="str">
        <f t="shared" si="3"/>
        <v>Insert into ORDER_ITEMS (ORDER_ID,LINE_ITEM_ID,PRODUCT_ID,UNIT_PRICE,QUANTITY) values (2354,3,3123,79,47);</v>
      </c>
      <c r="C198">
        <v>2354</v>
      </c>
      <c r="D198">
        <v>3</v>
      </c>
      <c r="E198">
        <v>3123</v>
      </c>
      <c r="F198">
        <v>79</v>
      </c>
      <c r="G198">
        <v>47</v>
      </c>
      <c r="L198" t="s">
        <v>1940</v>
      </c>
    </row>
    <row r="199" spans="1:12" x14ac:dyDescent="0.25">
      <c r="A199" s="2" t="s">
        <v>1743</v>
      </c>
      <c r="B199" t="str">
        <f t="shared" si="3"/>
        <v>Insert into ORDER_ITEMS (ORDER_ID,LINE_ITEM_ID,PRODUCT_ID,UNIT_PRICE,QUANTITY) values (2361,3,2308,53,182);</v>
      </c>
      <c r="C199">
        <v>2361</v>
      </c>
      <c r="D199">
        <v>3</v>
      </c>
      <c r="E199">
        <v>2308</v>
      </c>
      <c r="F199">
        <v>53</v>
      </c>
      <c r="G199">
        <v>182</v>
      </c>
      <c r="L199" t="s">
        <v>1941</v>
      </c>
    </row>
    <row r="200" spans="1:12" x14ac:dyDescent="0.25">
      <c r="A200" s="2" t="s">
        <v>1743</v>
      </c>
      <c r="B200" t="str">
        <f t="shared" si="3"/>
        <v>Insert into ORDER_ITEMS (ORDER_ID,LINE_ITEM_ID,PRODUCT_ID,UNIT_PRICE,QUANTITY) values (2368,3,3117,38,62);</v>
      </c>
      <c r="C200">
        <v>2368</v>
      </c>
      <c r="D200">
        <v>3</v>
      </c>
      <c r="E200">
        <v>3117</v>
      </c>
      <c r="F200">
        <v>38</v>
      </c>
      <c r="G200">
        <v>62</v>
      </c>
      <c r="L200" t="s">
        <v>1942</v>
      </c>
    </row>
    <row r="201" spans="1:12" x14ac:dyDescent="0.25">
      <c r="A201" s="2" t="s">
        <v>1743</v>
      </c>
      <c r="B201" t="str">
        <f t="shared" si="3"/>
        <v>Insert into ORDER_ITEMS (ORDER_ID,LINE_ITEM_ID,PRODUCT_ID,UNIT_PRICE,QUANTITY) values (2381,3,3133,44,44);</v>
      </c>
      <c r="C201">
        <v>2381</v>
      </c>
      <c r="D201">
        <v>3</v>
      </c>
      <c r="E201">
        <v>3133</v>
      </c>
      <c r="F201">
        <v>44</v>
      </c>
      <c r="G201">
        <v>44</v>
      </c>
      <c r="L201" t="s">
        <v>1943</v>
      </c>
    </row>
    <row r="202" spans="1:12" x14ac:dyDescent="0.25">
      <c r="A202" s="2" t="s">
        <v>1743</v>
      </c>
      <c r="B202" t="str">
        <f t="shared" si="3"/>
        <v>Insert into ORDER_ITEMS (ORDER_ID,LINE_ITEM_ID,PRODUCT_ID,UNIT_PRICE,QUANTITY) values (2389,3,3123,80,21);</v>
      </c>
      <c r="C202">
        <v>2389</v>
      </c>
      <c r="D202">
        <v>3</v>
      </c>
      <c r="E202">
        <v>3123</v>
      </c>
      <c r="F202">
        <v>80</v>
      </c>
      <c r="G202">
        <v>21</v>
      </c>
      <c r="L202" t="s">
        <v>1944</v>
      </c>
    </row>
    <row r="203" spans="1:12" x14ac:dyDescent="0.25">
      <c r="A203" s="2" t="s">
        <v>1743</v>
      </c>
      <c r="B203" t="str">
        <f t="shared" si="3"/>
        <v>Insert into ORDER_ITEMS (ORDER_ID,LINE_ITEM_ID,PRODUCT_ID,UNIT_PRICE,QUANTITY) values (2391,3,1797,348,7);</v>
      </c>
      <c r="C203">
        <v>2391</v>
      </c>
      <c r="D203">
        <v>3</v>
      </c>
      <c r="E203">
        <v>1797</v>
      </c>
      <c r="F203">
        <v>348</v>
      </c>
      <c r="G203">
        <v>7</v>
      </c>
      <c r="L203" t="s">
        <v>1945</v>
      </c>
    </row>
    <row r="204" spans="1:12" x14ac:dyDescent="0.25">
      <c r="A204" s="2" t="s">
        <v>1743</v>
      </c>
      <c r="B204" t="str">
        <f t="shared" si="3"/>
        <v>Insert into ORDER_ITEMS (ORDER_ID,LINE_ITEM_ID,PRODUCT_ID,UNIT_PRICE,QUANTITY) values (2392,3,3117,38,58);</v>
      </c>
      <c r="C204">
        <v>2392</v>
      </c>
      <c r="D204">
        <v>3</v>
      </c>
      <c r="E204">
        <v>3117</v>
      </c>
      <c r="F204">
        <v>38</v>
      </c>
      <c r="G204">
        <v>58</v>
      </c>
      <c r="L204" t="s">
        <v>1946</v>
      </c>
    </row>
    <row r="205" spans="1:12" x14ac:dyDescent="0.25">
      <c r="A205" s="2" t="s">
        <v>1743</v>
      </c>
      <c r="B205" t="str">
        <f t="shared" si="3"/>
        <v>Insert into ORDER_ITEMS (ORDER_ID,LINE_ITEM_ID,PRODUCT_ID,UNIT_PRICE,QUANTITY) values (2393,3,3064,1017,5);</v>
      </c>
      <c r="C205">
        <v>2393</v>
      </c>
      <c r="D205">
        <v>3</v>
      </c>
      <c r="E205">
        <v>3064</v>
      </c>
      <c r="F205">
        <v>1017</v>
      </c>
      <c r="G205">
        <v>5</v>
      </c>
      <c r="L205" t="s">
        <v>1947</v>
      </c>
    </row>
    <row r="206" spans="1:12" x14ac:dyDescent="0.25">
      <c r="A206" s="2" t="s">
        <v>1743</v>
      </c>
      <c r="B206" t="str">
        <f t="shared" si="3"/>
        <v>Insert into ORDER_ITEMS (ORDER_ID,LINE_ITEM_ID,PRODUCT_ID,UNIT_PRICE,QUANTITY) values (2396,3,3110,44,79);</v>
      </c>
      <c r="C206">
        <v>2396</v>
      </c>
      <c r="D206">
        <v>3</v>
      </c>
      <c r="E206">
        <v>3110</v>
      </c>
      <c r="F206">
        <v>44</v>
      </c>
      <c r="G206">
        <v>79</v>
      </c>
      <c r="L206" t="s">
        <v>1948</v>
      </c>
    </row>
    <row r="207" spans="1:12" x14ac:dyDescent="0.25">
      <c r="A207" s="2" t="s">
        <v>1743</v>
      </c>
      <c r="B207" t="str">
        <f t="shared" si="3"/>
        <v>Insert into ORDER_ITEMS (ORDER_ID,LINE_ITEM_ID,PRODUCT_ID,UNIT_PRICE,QUANTITY) values (2413,3,3117,35,44);</v>
      </c>
      <c r="C207">
        <v>2413</v>
      </c>
      <c r="D207">
        <v>3</v>
      </c>
      <c r="E207">
        <v>3117</v>
      </c>
      <c r="F207">
        <v>35</v>
      </c>
      <c r="G207">
        <v>44</v>
      </c>
      <c r="L207" t="s">
        <v>1949</v>
      </c>
    </row>
    <row r="208" spans="1:12" x14ac:dyDescent="0.25">
      <c r="A208" s="2" t="s">
        <v>1743</v>
      </c>
      <c r="B208" t="str">
        <f t="shared" si="3"/>
        <v>Insert into ORDER_ITEMS (ORDER_ID,LINE_ITEM_ID,PRODUCT_ID,UNIT_PRICE,QUANTITY) values (2414,3,3220,41,9);</v>
      </c>
      <c r="C208">
        <v>2414</v>
      </c>
      <c r="D208">
        <v>3</v>
      </c>
      <c r="E208">
        <v>3220</v>
      </c>
      <c r="F208">
        <v>41</v>
      </c>
      <c r="G208">
        <v>9</v>
      </c>
      <c r="L208" t="s">
        <v>1950</v>
      </c>
    </row>
    <row r="209" spans="1:12" x14ac:dyDescent="0.25">
      <c r="A209" s="2" t="s">
        <v>1743</v>
      </c>
      <c r="B209" t="str">
        <f t="shared" si="3"/>
        <v>Insert into ORDER_ITEMS (ORDER_ID,LINE_ITEM_ID,PRODUCT_ID,UNIT_PRICE,QUANTITY) values (2418,3,3097,2,13);</v>
      </c>
      <c r="C209">
        <v>2418</v>
      </c>
      <c r="D209">
        <v>3</v>
      </c>
      <c r="E209">
        <v>3097</v>
      </c>
      <c r="F209">
        <v>2</v>
      </c>
      <c r="G209">
        <v>13</v>
      </c>
      <c r="L209" t="s">
        <v>1951</v>
      </c>
    </row>
    <row r="210" spans="1:12" x14ac:dyDescent="0.25">
      <c r="A210" s="2" t="s">
        <v>1743</v>
      </c>
      <c r="B210" t="str">
        <f t="shared" si="3"/>
        <v>Insert into ORDER_ITEMS (ORDER_ID,LINE_ITEM_ID,PRODUCT_ID,UNIT_PRICE,QUANTITY) values (2419,3,3123,72,48);</v>
      </c>
      <c r="C210">
        <v>2419</v>
      </c>
      <c r="D210">
        <v>3</v>
      </c>
      <c r="E210">
        <v>3123</v>
      </c>
      <c r="F210">
        <v>72</v>
      </c>
      <c r="G210">
        <v>48</v>
      </c>
      <c r="L210" t="s">
        <v>1952</v>
      </c>
    </row>
    <row r="211" spans="1:12" x14ac:dyDescent="0.25">
      <c r="A211" s="2" t="s">
        <v>1743</v>
      </c>
      <c r="B211" t="str">
        <f t="shared" si="3"/>
        <v>Insert into ORDER_ITEMS (ORDER_ID,LINE_ITEM_ID,PRODUCT_ID,UNIT_PRICE,QUANTITY) values (2420,3,3114,101,15);</v>
      </c>
      <c r="C211">
        <v>2420</v>
      </c>
      <c r="D211">
        <v>3</v>
      </c>
      <c r="E211">
        <v>3114</v>
      </c>
      <c r="F211">
        <v>101</v>
      </c>
      <c r="G211">
        <v>15</v>
      </c>
      <c r="L211" t="s">
        <v>1953</v>
      </c>
    </row>
    <row r="212" spans="1:12" x14ac:dyDescent="0.25">
      <c r="A212" s="2" t="s">
        <v>1743</v>
      </c>
      <c r="B212" t="str">
        <f t="shared" si="3"/>
        <v>Insert into ORDER_ITEMS (ORDER_ID,LINE_ITEM_ID,PRODUCT_ID,UNIT_PRICE,QUANTITY) values (2425,3,3515,1,4);</v>
      </c>
      <c r="C212">
        <v>2425</v>
      </c>
      <c r="D212">
        <v>3</v>
      </c>
      <c r="E212">
        <v>3515</v>
      </c>
      <c r="F212">
        <v>1</v>
      </c>
      <c r="G212">
        <v>4</v>
      </c>
      <c r="L212" t="s">
        <v>1954</v>
      </c>
    </row>
    <row r="213" spans="1:12" x14ac:dyDescent="0.25">
      <c r="A213" s="2" t="s">
        <v>1743</v>
      </c>
      <c r="B213" t="str">
        <f t="shared" si="3"/>
        <v>Insert into ORDER_ITEMS (ORDER_ID,LINE_ITEM_ID,PRODUCT_ID,UNIT_PRICE,QUANTITY) values (2430,3,3359,111,10);</v>
      </c>
      <c r="C213">
        <v>2430</v>
      </c>
      <c r="D213">
        <v>3</v>
      </c>
      <c r="E213">
        <v>3359</v>
      </c>
      <c r="F213">
        <v>111</v>
      </c>
      <c r="G213">
        <v>10</v>
      </c>
      <c r="L213" t="s">
        <v>1955</v>
      </c>
    </row>
    <row r="214" spans="1:12" x14ac:dyDescent="0.25">
      <c r="A214" s="2" t="s">
        <v>1743</v>
      </c>
      <c r="B214" t="str">
        <f t="shared" si="3"/>
        <v>Insert into ORDER_ITEMS (ORDER_ID,LINE_ITEM_ID,PRODUCT_ID,UNIT_PRICE,QUANTITY) values (2431,3,3114,101,3);</v>
      </c>
      <c r="C214">
        <v>2431</v>
      </c>
      <c r="D214">
        <v>3</v>
      </c>
      <c r="E214">
        <v>3114</v>
      </c>
      <c r="F214">
        <v>101</v>
      </c>
      <c r="G214">
        <v>3</v>
      </c>
      <c r="L214" t="s">
        <v>1956</v>
      </c>
    </row>
    <row r="215" spans="1:12" x14ac:dyDescent="0.25">
      <c r="A215" s="2" t="s">
        <v>1743</v>
      </c>
      <c r="B215" t="str">
        <f t="shared" si="3"/>
        <v>Insert into ORDER_ITEMS (ORDER_ID,LINE_ITEM_ID,PRODUCT_ID,UNIT_PRICE,QUANTITY) values (2439,3,1820,54,9);</v>
      </c>
      <c r="C215">
        <v>2439</v>
      </c>
      <c r="D215">
        <v>3</v>
      </c>
      <c r="E215">
        <v>1820</v>
      </c>
      <c r="F215">
        <v>54</v>
      </c>
      <c r="G215">
        <v>9</v>
      </c>
      <c r="L215" t="s">
        <v>1957</v>
      </c>
    </row>
    <row r="216" spans="1:12" x14ac:dyDescent="0.25">
      <c r="A216" s="2" t="s">
        <v>1743</v>
      </c>
      <c r="B216" t="str">
        <f t="shared" si="3"/>
        <v>Insert into ORDER_ITEMS (ORDER_ID,LINE_ITEM_ID,PRODUCT_ID,UNIT_PRICE,QUANTITY) values (2440,3,2302,150,2);</v>
      </c>
      <c r="C216">
        <v>2440</v>
      </c>
      <c r="D216">
        <v>3</v>
      </c>
      <c r="E216">
        <v>2302</v>
      </c>
      <c r="F216">
        <v>150</v>
      </c>
      <c r="G216">
        <v>2</v>
      </c>
      <c r="L216" t="s">
        <v>1958</v>
      </c>
    </row>
    <row r="217" spans="1:12" x14ac:dyDescent="0.25">
      <c r="A217" s="2" t="s">
        <v>1743</v>
      </c>
      <c r="B217" t="str">
        <f t="shared" si="3"/>
        <v>Insert into ORDER_ITEMS (ORDER_ID,LINE_ITEM_ID,PRODUCT_ID,UNIT_PRICE,QUANTITY) values (2442,3,2418,60,23);</v>
      </c>
      <c r="C217">
        <v>2442</v>
      </c>
      <c r="D217">
        <v>3</v>
      </c>
      <c r="E217">
        <v>2418</v>
      </c>
      <c r="F217">
        <v>60</v>
      </c>
      <c r="G217">
        <v>23</v>
      </c>
      <c r="L217" t="s">
        <v>1959</v>
      </c>
    </row>
    <row r="218" spans="1:12" x14ac:dyDescent="0.25">
      <c r="A218" s="2" t="s">
        <v>1743</v>
      </c>
      <c r="B218" t="str">
        <f t="shared" si="3"/>
        <v>Insert into ORDER_ITEMS (ORDER_ID,LINE_ITEM_ID,PRODUCT_ID,UNIT_PRICE,QUANTITY) values (2450,3,3197,44,5);</v>
      </c>
      <c r="C218">
        <v>2450</v>
      </c>
      <c r="D218">
        <v>3</v>
      </c>
      <c r="E218">
        <v>3197</v>
      </c>
      <c r="F218">
        <v>44</v>
      </c>
      <c r="G218">
        <v>5</v>
      </c>
      <c r="L218" t="s">
        <v>1960</v>
      </c>
    </row>
    <row r="219" spans="1:12" x14ac:dyDescent="0.25">
      <c r="A219" s="2" t="s">
        <v>1743</v>
      </c>
      <c r="B219" t="str">
        <f t="shared" si="3"/>
        <v>Insert into ORDER_ITEMS (ORDER_ID,LINE_ITEM_ID,PRODUCT_ID,UNIT_PRICE,QUANTITY) values (2454,3,2299,71,3);</v>
      </c>
      <c r="C219">
        <v>2454</v>
      </c>
      <c r="D219">
        <v>3</v>
      </c>
      <c r="E219">
        <v>2299</v>
      </c>
      <c r="F219">
        <v>71</v>
      </c>
      <c r="G219">
        <v>3</v>
      </c>
      <c r="L219" t="s">
        <v>1961</v>
      </c>
    </row>
    <row r="220" spans="1:12" x14ac:dyDescent="0.25">
      <c r="A220" s="2" t="s">
        <v>1743</v>
      </c>
      <c r="B220" t="str">
        <f t="shared" si="3"/>
        <v>Insert into ORDER_ITEMS (ORDER_ID,LINE_ITEM_ID,PRODUCT_ID,UNIT_PRICE,QUANTITY) values (2458,3,3127,488,114);</v>
      </c>
      <c r="C220">
        <v>2458</v>
      </c>
      <c r="D220">
        <v>3</v>
      </c>
      <c r="E220">
        <v>3127</v>
      </c>
      <c r="F220">
        <v>488</v>
      </c>
      <c r="G220">
        <v>114</v>
      </c>
      <c r="L220" t="s">
        <v>1962</v>
      </c>
    </row>
    <row r="221" spans="1:12" x14ac:dyDescent="0.25">
      <c r="A221" s="2" t="s">
        <v>1743</v>
      </c>
      <c r="B221" t="str">
        <f t="shared" si="3"/>
        <v>Insert into ORDER_ITEMS (ORDER_ID,LINE_ITEM_ID,PRODUCT_ID,UNIT_PRICE,QUANTITY) values (2354,4,3129,41,47);</v>
      </c>
      <c r="C221">
        <v>2354</v>
      </c>
      <c r="D221">
        <v>4</v>
      </c>
      <c r="E221">
        <v>3129</v>
      </c>
      <c r="F221">
        <v>41</v>
      </c>
      <c r="G221">
        <v>47</v>
      </c>
      <c r="L221" t="s">
        <v>1963</v>
      </c>
    </row>
    <row r="222" spans="1:12" x14ac:dyDescent="0.25">
      <c r="A222" s="2" t="s">
        <v>1743</v>
      </c>
      <c r="B222" t="str">
        <f t="shared" si="3"/>
        <v>Insert into ORDER_ITEMS (ORDER_ID,LINE_ITEM_ID,PRODUCT_ID,UNIT_PRICE,QUANTITY) values (2361,4,2311,87,185);</v>
      </c>
      <c r="C222">
        <v>2361</v>
      </c>
      <c r="D222">
        <v>4</v>
      </c>
      <c r="E222">
        <v>2311</v>
      </c>
      <c r="F222">
        <v>87</v>
      </c>
      <c r="G222">
        <v>185</v>
      </c>
      <c r="L222" t="s">
        <v>1964</v>
      </c>
    </row>
    <row r="223" spans="1:12" x14ac:dyDescent="0.25">
      <c r="A223" s="2" t="s">
        <v>1743</v>
      </c>
      <c r="B223" t="str">
        <f t="shared" si="3"/>
        <v>Insert into ORDER_ITEMS (ORDER_ID,LINE_ITEM_ID,PRODUCT_ID,UNIT_PRICE,QUANTITY) values (2366,2,2373,6,7);</v>
      </c>
      <c r="C223">
        <v>2366</v>
      </c>
      <c r="D223">
        <v>2</v>
      </c>
      <c r="E223">
        <v>2373</v>
      </c>
      <c r="F223">
        <v>6</v>
      </c>
      <c r="G223">
        <v>7</v>
      </c>
      <c r="L223" t="s">
        <v>1965</v>
      </c>
    </row>
    <row r="224" spans="1:12" x14ac:dyDescent="0.25">
      <c r="A224" s="2" t="s">
        <v>1743</v>
      </c>
      <c r="B224" t="str">
        <f t="shared" si="3"/>
        <v>Insert into ORDER_ITEMS (ORDER_ID,LINE_ITEM_ID,PRODUCT_ID,UNIT_PRICE,QUANTITY) values (2367,2,2302,147,32);</v>
      </c>
      <c r="C224">
        <v>2367</v>
      </c>
      <c r="D224">
        <v>2</v>
      </c>
      <c r="E224">
        <v>2302</v>
      </c>
      <c r="F224">
        <v>147</v>
      </c>
      <c r="G224">
        <v>32</v>
      </c>
      <c r="L224" t="s">
        <v>1966</v>
      </c>
    </row>
    <row r="225" spans="1:12" x14ac:dyDescent="0.25">
      <c r="A225" s="2" t="s">
        <v>1743</v>
      </c>
      <c r="B225" t="str">
        <f t="shared" si="3"/>
        <v>Insert into ORDER_ITEMS (ORDER_ID,LINE_ITEM_ID,PRODUCT_ID,UNIT_PRICE,QUANTITY) values (2381,4,3139,20,45);</v>
      </c>
      <c r="C225">
        <v>2381</v>
      </c>
      <c r="D225">
        <v>4</v>
      </c>
      <c r="E225">
        <v>3139</v>
      </c>
      <c r="F225">
        <v>20</v>
      </c>
      <c r="G225">
        <v>45</v>
      </c>
      <c r="L225" t="s">
        <v>1967</v>
      </c>
    </row>
    <row r="226" spans="1:12" x14ac:dyDescent="0.25">
      <c r="A226" s="2" t="s">
        <v>1743</v>
      </c>
      <c r="B226" t="str">
        <f t="shared" si="3"/>
        <v>Insert into ORDER_ITEMS (ORDER_ID,LINE_ITEM_ID,PRODUCT_ID,UNIT_PRICE,QUANTITY) values (2383,2,2418,56,45);</v>
      </c>
      <c r="C226">
        <v>2383</v>
      </c>
      <c r="D226">
        <v>2</v>
      </c>
      <c r="E226">
        <v>2418</v>
      </c>
      <c r="F226">
        <v>56</v>
      </c>
      <c r="G226">
        <v>45</v>
      </c>
      <c r="L226" t="s">
        <v>1968</v>
      </c>
    </row>
    <row r="227" spans="1:12" x14ac:dyDescent="0.25">
      <c r="A227" s="2" t="s">
        <v>1743</v>
      </c>
      <c r="B227" t="str">
        <f t="shared" si="3"/>
        <v>Insert into ORDER_ITEMS (ORDER_ID,LINE_ITEM_ID,PRODUCT_ID,UNIT_PRICE,QUANTITY) values (2386,3,2340,71,14);</v>
      </c>
      <c r="C227">
        <v>2386</v>
      </c>
      <c r="D227">
        <v>3</v>
      </c>
      <c r="E227">
        <v>2340</v>
      </c>
      <c r="F227">
        <v>71</v>
      </c>
      <c r="G227">
        <v>14</v>
      </c>
      <c r="L227" t="s">
        <v>1969</v>
      </c>
    </row>
    <row r="228" spans="1:12" x14ac:dyDescent="0.25">
      <c r="A228" s="2" t="s">
        <v>1743</v>
      </c>
      <c r="B228" t="str">
        <f t="shared" si="3"/>
        <v>Insert into ORDER_ITEMS (ORDER_ID,LINE_ITEM_ID,PRODUCT_ID,UNIT_PRICE,QUANTITY) values (2389,4,3129,46,22);</v>
      </c>
      <c r="C228">
        <v>2389</v>
      </c>
      <c r="D228">
        <v>4</v>
      </c>
      <c r="E228">
        <v>3129</v>
      </c>
      <c r="F228">
        <v>46</v>
      </c>
      <c r="G228">
        <v>22</v>
      </c>
      <c r="L228" t="s">
        <v>1970</v>
      </c>
    </row>
    <row r="229" spans="1:12" x14ac:dyDescent="0.25">
      <c r="A229" s="2" t="s">
        <v>1743</v>
      </c>
      <c r="B229" t="str">
        <f t="shared" si="3"/>
        <v>Insert into ORDER_ITEMS (ORDER_ID,LINE_ITEM_ID,PRODUCT_ID,UNIT_PRICE,QUANTITY) values (2391,4,1799,961,10);</v>
      </c>
      <c r="C229">
        <v>2391</v>
      </c>
      <c r="D229">
        <v>4</v>
      </c>
      <c r="E229">
        <v>1799</v>
      </c>
      <c r="F229">
        <v>961</v>
      </c>
      <c r="G229">
        <v>10</v>
      </c>
      <c r="L229" t="s">
        <v>1971</v>
      </c>
    </row>
    <row r="230" spans="1:12" x14ac:dyDescent="0.25">
      <c r="A230" s="2" t="s">
        <v>1743</v>
      </c>
      <c r="B230" t="str">
        <f t="shared" si="3"/>
        <v>Insert into ORDER_ITEMS (ORDER_ID,LINE_ITEM_ID,PRODUCT_ID,UNIT_PRICE,QUANTITY) values (2393,4,3069,385,8);</v>
      </c>
      <c r="C230">
        <v>2393</v>
      </c>
      <c r="D230">
        <v>4</v>
      </c>
      <c r="E230">
        <v>3069</v>
      </c>
      <c r="F230">
        <v>385</v>
      </c>
      <c r="G230">
        <v>8</v>
      </c>
      <c r="L230" t="s">
        <v>1972</v>
      </c>
    </row>
    <row r="231" spans="1:12" x14ac:dyDescent="0.25">
      <c r="A231" s="2" t="s">
        <v>1743</v>
      </c>
      <c r="B231" t="str">
        <f t="shared" si="3"/>
        <v>Insert into ORDER_ITEMS (ORDER_ID,LINE_ITEM_ID,PRODUCT_ID,UNIT_PRICE,QUANTITY) values (2396,4,3114,100,83);</v>
      </c>
      <c r="C231">
        <v>2396</v>
      </c>
      <c r="D231">
        <v>4</v>
      </c>
      <c r="E231">
        <v>3114</v>
      </c>
      <c r="F231">
        <v>100</v>
      </c>
      <c r="G231">
        <v>83</v>
      </c>
      <c r="L231" t="s">
        <v>1973</v>
      </c>
    </row>
    <row r="232" spans="1:12" x14ac:dyDescent="0.25">
      <c r="A232" s="2" t="s">
        <v>1743</v>
      </c>
      <c r="B232" t="str">
        <f t="shared" si="3"/>
        <v>Insert into ORDER_ITEMS (ORDER_ID,LINE_ITEM_ID,PRODUCT_ID,UNIT_PRICE,QUANTITY) values (2397,2,2986,120,8);</v>
      </c>
      <c r="C232">
        <v>2397</v>
      </c>
      <c r="D232">
        <v>2</v>
      </c>
      <c r="E232">
        <v>2986</v>
      </c>
      <c r="F232">
        <v>120</v>
      </c>
      <c r="G232">
        <v>8</v>
      </c>
      <c r="L232" t="s">
        <v>1974</v>
      </c>
    </row>
    <row r="233" spans="1:12" x14ac:dyDescent="0.25">
      <c r="A233" s="2" t="s">
        <v>1743</v>
      </c>
      <c r="B233" t="str">
        <f t="shared" si="3"/>
        <v>Insert into ORDER_ITEMS (ORDER_ID,LINE_ITEM_ID,PRODUCT_ID,UNIT_PRICE,QUANTITY) values (2413,4,3127,492,44);</v>
      </c>
      <c r="C233">
        <v>2413</v>
      </c>
      <c r="D233">
        <v>4</v>
      </c>
      <c r="E233">
        <v>3127</v>
      </c>
      <c r="F233">
        <v>492</v>
      </c>
      <c r="G233">
        <v>44</v>
      </c>
      <c r="L233" t="s">
        <v>1975</v>
      </c>
    </row>
    <row r="234" spans="1:12" x14ac:dyDescent="0.25">
      <c r="A234" s="2" t="s">
        <v>1743</v>
      </c>
      <c r="B234" t="str">
        <f t="shared" si="3"/>
        <v>Insert into ORDER_ITEMS (ORDER_ID,LINE_ITEM_ID,PRODUCT_ID,UNIT_PRICE,QUANTITY) values (2414,4,3234,39,11);</v>
      </c>
      <c r="C234">
        <v>2414</v>
      </c>
      <c r="D234">
        <v>4</v>
      </c>
      <c r="E234">
        <v>3234</v>
      </c>
      <c r="F234">
        <v>39</v>
      </c>
      <c r="G234">
        <v>11</v>
      </c>
      <c r="L234" t="s">
        <v>1976</v>
      </c>
    </row>
    <row r="235" spans="1:12" x14ac:dyDescent="0.25">
      <c r="A235" s="2" t="s">
        <v>1743</v>
      </c>
      <c r="B235" t="str">
        <f t="shared" si="3"/>
        <v>Insert into ORDER_ITEMS (ORDER_ID,LINE_ITEM_ID,PRODUCT_ID,UNIT_PRICE,QUANTITY) values (2420,4,3123,79,20);</v>
      </c>
      <c r="C235">
        <v>2420</v>
      </c>
      <c r="D235">
        <v>4</v>
      </c>
      <c r="E235">
        <v>3123</v>
      </c>
      <c r="F235">
        <v>79</v>
      </c>
      <c r="G235">
        <v>20</v>
      </c>
      <c r="L235" t="s">
        <v>1977</v>
      </c>
    </row>
    <row r="236" spans="1:12" x14ac:dyDescent="0.25">
      <c r="A236" s="2" t="s">
        <v>1743</v>
      </c>
      <c r="B236" t="str">
        <f t="shared" si="3"/>
        <v>Insert into ORDER_ITEMS (ORDER_ID,LINE_ITEM_ID,PRODUCT_ID,UNIT_PRICE,QUANTITY) values (2426,2,3216,30,11);</v>
      </c>
      <c r="C236">
        <v>2426</v>
      </c>
      <c r="D236">
        <v>2</v>
      </c>
      <c r="E236">
        <v>3216</v>
      </c>
      <c r="F236">
        <v>30</v>
      </c>
      <c r="G236">
        <v>11</v>
      </c>
      <c r="L236" t="s">
        <v>1978</v>
      </c>
    </row>
    <row r="237" spans="1:12" x14ac:dyDescent="0.25">
      <c r="A237" s="2" t="s">
        <v>1743</v>
      </c>
      <c r="B237" t="str">
        <f t="shared" si="3"/>
        <v>Insert into ORDER_ITEMS (ORDER_ID,LINE_ITEM_ID,PRODUCT_ID,UNIT_PRICE,QUANTITY) values (2430,4,3362,94,10);</v>
      </c>
      <c r="C237">
        <v>2430</v>
      </c>
      <c r="D237">
        <v>4</v>
      </c>
      <c r="E237">
        <v>3362</v>
      </c>
      <c r="F237">
        <v>94</v>
      </c>
      <c r="G237">
        <v>10</v>
      </c>
      <c r="L237" t="s">
        <v>1979</v>
      </c>
    </row>
    <row r="238" spans="1:12" x14ac:dyDescent="0.25">
      <c r="A238" s="2" t="s">
        <v>1743</v>
      </c>
      <c r="B238" t="str">
        <f t="shared" si="3"/>
        <v>Insert into ORDER_ITEMS (ORDER_ID,LINE_ITEM_ID,PRODUCT_ID,UNIT_PRICE,QUANTITY) values (2431,4,3117,41,7);</v>
      </c>
      <c r="C238">
        <v>2431</v>
      </c>
      <c r="D238">
        <v>4</v>
      </c>
      <c r="E238">
        <v>3117</v>
      </c>
      <c r="F238">
        <v>41</v>
      </c>
      <c r="G238">
        <v>7</v>
      </c>
      <c r="L238" t="s">
        <v>1980</v>
      </c>
    </row>
    <row r="239" spans="1:12" x14ac:dyDescent="0.25">
      <c r="A239" s="2" t="s">
        <v>1743</v>
      </c>
      <c r="B239" t="str">
        <f t="shared" si="3"/>
        <v>Insert into ORDER_ITEMS (ORDER_ID,LINE_ITEM_ID,PRODUCT_ID,UNIT_PRICE,QUANTITY) values (2432,3,2986,122,5);</v>
      </c>
      <c r="C239">
        <v>2432</v>
      </c>
      <c r="D239">
        <v>3</v>
      </c>
      <c r="E239">
        <v>2986</v>
      </c>
      <c r="F239">
        <v>122</v>
      </c>
      <c r="G239">
        <v>5</v>
      </c>
      <c r="L239" t="s">
        <v>1981</v>
      </c>
    </row>
    <row r="240" spans="1:12" x14ac:dyDescent="0.25">
      <c r="A240" s="2" t="s">
        <v>1743</v>
      </c>
      <c r="B240" t="str">
        <f t="shared" si="3"/>
        <v>Insert into ORDER_ITEMS (ORDER_ID,LINE_ITEM_ID,PRODUCT_ID,UNIT_PRICE,QUANTITY) values (2439,4,1822,1433,13);</v>
      </c>
      <c r="C240">
        <v>2439</v>
      </c>
      <c r="D240">
        <v>4</v>
      </c>
      <c r="E240">
        <v>1822</v>
      </c>
      <c r="F240">
        <v>1433</v>
      </c>
      <c r="G240">
        <v>13</v>
      </c>
      <c r="L240" t="s">
        <v>1982</v>
      </c>
    </row>
    <row r="241" spans="1:12" x14ac:dyDescent="0.25">
      <c r="A241" s="2" t="s">
        <v>1743</v>
      </c>
      <c r="B241" t="str">
        <f t="shared" si="3"/>
        <v>Insert into ORDER_ITEMS (ORDER_ID,LINE_ITEM_ID,PRODUCT_ID,UNIT_PRICE,QUANTITY) values (2442,4,2422,144,25);</v>
      </c>
      <c r="C241">
        <v>2442</v>
      </c>
      <c r="D241">
        <v>4</v>
      </c>
      <c r="E241">
        <v>2422</v>
      </c>
      <c r="F241">
        <v>144</v>
      </c>
      <c r="G241">
        <v>25</v>
      </c>
      <c r="L241" t="s">
        <v>1983</v>
      </c>
    </row>
    <row r="242" spans="1:12" x14ac:dyDescent="0.25">
      <c r="A242" s="2" t="s">
        <v>1743</v>
      </c>
      <c r="B242" t="str">
        <f t="shared" si="3"/>
        <v>Insert into ORDER_ITEMS (ORDER_ID,LINE_ITEM_ID,PRODUCT_ID,UNIT_PRICE,QUANTITY) values (2443,3,3124,82,6);</v>
      </c>
      <c r="C242">
        <v>2443</v>
      </c>
      <c r="D242">
        <v>3</v>
      </c>
      <c r="E242">
        <v>3124</v>
      </c>
      <c r="F242">
        <v>82</v>
      </c>
      <c r="G242">
        <v>6</v>
      </c>
      <c r="L242" t="s">
        <v>1984</v>
      </c>
    </row>
    <row r="243" spans="1:12" x14ac:dyDescent="0.25">
      <c r="A243" s="2" t="s">
        <v>1743</v>
      </c>
      <c r="B243" t="str">
        <f t="shared" si="3"/>
        <v>Insert into ORDER_ITEMS (ORDER_ID,LINE_ITEM_ID,PRODUCT_ID,UNIT_PRICE,QUANTITY) values (2447,3,2272,121,24);</v>
      </c>
      <c r="C243">
        <v>2447</v>
      </c>
      <c r="D243">
        <v>3</v>
      </c>
      <c r="E243">
        <v>2272</v>
      </c>
      <c r="F243">
        <v>121</v>
      </c>
      <c r="G243">
        <v>24</v>
      </c>
      <c r="L243" t="s">
        <v>1985</v>
      </c>
    </row>
    <row r="244" spans="1:12" x14ac:dyDescent="0.25">
      <c r="A244" s="2" t="s">
        <v>1743</v>
      </c>
      <c r="B244" t="str">
        <f t="shared" si="3"/>
        <v>Insert into ORDER_ITEMS (ORDER_ID,LINE_ITEM_ID,PRODUCT_ID,UNIT_PRICE,QUANTITY) values (2458,4,3134,17,115);</v>
      </c>
      <c r="C244">
        <v>2458</v>
      </c>
      <c r="D244">
        <v>4</v>
      </c>
      <c r="E244">
        <v>3134</v>
      </c>
      <c r="F244">
        <v>17</v>
      </c>
      <c r="G244">
        <v>115</v>
      </c>
      <c r="L244" t="s">
        <v>1986</v>
      </c>
    </row>
    <row r="245" spans="1:12" x14ac:dyDescent="0.25">
      <c r="A245" s="2" t="s">
        <v>1743</v>
      </c>
      <c r="B245" t="str">
        <f t="shared" si="3"/>
        <v>Insert into ORDER_ITEMS (ORDER_ID,LINE_ITEM_ID,PRODUCT_ID,UNIT_PRICE,QUANTITY) values (2354,5,3139,21,48);</v>
      </c>
      <c r="C245">
        <v>2354</v>
      </c>
      <c r="D245">
        <v>5</v>
      </c>
      <c r="E245">
        <v>3139</v>
      </c>
      <c r="F245">
        <v>21</v>
      </c>
      <c r="G245">
        <v>48</v>
      </c>
      <c r="L245" t="s">
        <v>1987</v>
      </c>
    </row>
    <row r="246" spans="1:12" x14ac:dyDescent="0.25">
      <c r="A246" s="2" t="s">
        <v>1743</v>
      </c>
      <c r="B246" t="str">
        <f t="shared" si="3"/>
        <v>Insert into ORDER_ITEMS (ORDER_ID,LINE_ITEM_ID,PRODUCT_ID,UNIT_PRICE,QUANTITY) values (2355,2,2308,57,185);</v>
      </c>
      <c r="C246">
        <v>2355</v>
      </c>
      <c r="D246">
        <v>2</v>
      </c>
      <c r="E246">
        <v>2308</v>
      </c>
      <c r="F246">
        <v>57</v>
      </c>
      <c r="G246">
        <v>185</v>
      </c>
      <c r="L246" t="s">
        <v>1988</v>
      </c>
    </row>
    <row r="247" spans="1:12" x14ac:dyDescent="0.25">
      <c r="A247" s="2" t="s">
        <v>1743</v>
      </c>
      <c r="B247" t="str">
        <f t="shared" si="3"/>
        <v>Insert into ORDER_ITEMS (ORDER_ID,LINE_ITEM_ID,PRODUCT_ID,UNIT_PRICE,QUANTITY) values (2356,3,2293,98,40);</v>
      </c>
      <c r="C247">
        <v>2356</v>
      </c>
      <c r="D247">
        <v>3</v>
      </c>
      <c r="E247">
        <v>2293</v>
      </c>
      <c r="F247">
        <v>98</v>
      </c>
      <c r="G247">
        <v>40</v>
      </c>
      <c r="L247" t="s">
        <v>1989</v>
      </c>
    </row>
    <row r="248" spans="1:12" x14ac:dyDescent="0.25">
      <c r="A248" s="2" t="s">
        <v>1743</v>
      </c>
      <c r="B248" t="str">
        <f t="shared" si="3"/>
        <v>Insert into ORDER_ITEMS (ORDER_ID,LINE_ITEM_ID,PRODUCT_ID,UNIT_PRICE,QUANTITY) values (2358,3,1797,317,12);</v>
      </c>
      <c r="C248">
        <v>2358</v>
      </c>
      <c r="D248">
        <v>3</v>
      </c>
      <c r="E248">
        <v>1797</v>
      </c>
      <c r="F248">
        <v>317</v>
      </c>
      <c r="G248">
        <v>12</v>
      </c>
      <c r="L248" t="s">
        <v>1990</v>
      </c>
    </row>
    <row r="249" spans="1:12" x14ac:dyDescent="0.25">
      <c r="A249" s="2" t="s">
        <v>1743</v>
      </c>
      <c r="B249" t="str">
        <f t="shared" si="3"/>
        <v>Insert into ORDER_ITEMS (ORDER_ID,LINE_ITEM_ID,PRODUCT_ID,UNIT_PRICE,QUANTITY) values (2359,2,2359,249,1);</v>
      </c>
      <c r="C249">
        <v>2359</v>
      </c>
      <c r="D249">
        <v>2</v>
      </c>
      <c r="E249">
        <v>2359</v>
      </c>
      <c r="F249">
        <v>249</v>
      </c>
      <c r="G249">
        <v>1</v>
      </c>
      <c r="L249" t="s">
        <v>1991</v>
      </c>
    </row>
    <row r="250" spans="1:12" x14ac:dyDescent="0.25">
      <c r="A250" s="2" t="s">
        <v>1743</v>
      </c>
      <c r="B250" t="str">
        <f t="shared" si="3"/>
        <v>Insert into ORDER_ITEMS (ORDER_ID,LINE_ITEM_ID,PRODUCT_ID,UNIT_PRICE,QUANTITY) values (2361,5,2316,22,187);</v>
      </c>
      <c r="C250">
        <v>2361</v>
      </c>
      <c r="D250">
        <v>5</v>
      </c>
      <c r="E250">
        <v>2316</v>
      </c>
      <c r="F250">
        <v>22</v>
      </c>
      <c r="G250">
        <v>187</v>
      </c>
      <c r="L250" t="s">
        <v>1992</v>
      </c>
    </row>
    <row r="251" spans="1:12" x14ac:dyDescent="0.25">
      <c r="A251" s="2" t="s">
        <v>1743</v>
      </c>
      <c r="B251" t="str">
        <f t="shared" si="3"/>
        <v>Insert into ORDER_ITEMS (ORDER_ID,LINE_ITEM_ID,PRODUCT_ID,UNIT_PRICE,QUANTITY) values (2366,3,2382,804,10);</v>
      </c>
      <c r="C251">
        <v>2366</v>
      </c>
      <c r="D251">
        <v>3</v>
      </c>
      <c r="E251">
        <v>2382</v>
      </c>
      <c r="F251">
        <v>804</v>
      </c>
      <c r="G251">
        <v>10</v>
      </c>
      <c r="L251" t="s">
        <v>1993</v>
      </c>
    </row>
    <row r="252" spans="1:12" x14ac:dyDescent="0.25">
      <c r="A252" s="2" t="s">
        <v>1743</v>
      </c>
      <c r="B252" t="str">
        <f t="shared" si="3"/>
        <v>Insert into ORDER_ITEMS (ORDER_ID,LINE_ITEM_ID,PRODUCT_ID,UNIT_PRICE,QUANTITY) values (2368,4,3123,81,70);</v>
      </c>
      <c r="C252">
        <v>2368</v>
      </c>
      <c r="D252">
        <v>4</v>
      </c>
      <c r="E252">
        <v>3123</v>
      </c>
      <c r="F252">
        <v>81</v>
      </c>
      <c r="G252">
        <v>70</v>
      </c>
      <c r="L252" t="s">
        <v>1994</v>
      </c>
    </row>
    <row r="253" spans="1:12" x14ac:dyDescent="0.25">
      <c r="A253" s="2" t="s">
        <v>1743</v>
      </c>
      <c r="B253" t="str">
        <f t="shared" si="3"/>
        <v>Insert into ORDER_ITEMS (ORDER_ID,LINE_ITEM_ID,PRODUCT_ID,UNIT_PRICE,QUANTITY) values (2381,5,3143,15,48);</v>
      </c>
      <c r="C253">
        <v>2381</v>
      </c>
      <c r="D253">
        <v>5</v>
      </c>
      <c r="E253">
        <v>3143</v>
      </c>
      <c r="F253">
        <v>15</v>
      </c>
      <c r="G253">
        <v>48</v>
      </c>
      <c r="L253" t="s">
        <v>1995</v>
      </c>
    </row>
    <row r="254" spans="1:12" x14ac:dyDescent="0.25">
      <c r="A254" s="2" t="s">
        <v>1743</v>
      </c>
      <c r="B254" t="str">
        <f t="shared" si="3"/>
        <v>Insert into ORDER_ITEMS (ORDER_ID,LINE_ITEM_ID,PRODUCT_ID,UNIT_PRICE,QUANTITY) values (2383,3,2422,146,46);</v>
      </c>
      <c r="C254">
        <v>2383</v>
      </c>
      <c r="D254">
        <v>3</v>
      </c>
      <c r="E254">
        <v>2422</v>
      </c>
      <c r="F254">
        <v>146</v>
      </c>
      <c r="G254">
        <v>46</v>
      </c>
      <c r="L254" t="s">
        <v>1996</v>
      </c>
    </row>
    <row r="255" spans="1:12" x14ac:dyDescent="0.25">
      <c r="A255" s="2" t="s">
        <v>1743</v>
      </c>
      <c r="B255" t="str">
        <f t="shared" si="3"/>
        <v>Insert into ORDER_ITEMS (ORDER_ID,LINE_ITEM_ID,PRODUCT_ID,UNIT_PRICE,QUANTITY) values (2385,2,2302,133,87);</v>
      </c>
      <c r="C255">
        <v>2385</v>
      </c>
      <c r="D255">
        <v>2</v>
      </c>
      <c r="E255">
        <v>2302</v>
      </c>
      <c r="F255">
        <v>133</v>
      </c>
      <c r="G255">
        <v>87</v>
      </c>
      <c r="L255" t="s">
        <v>1997</v>
      </c>
    </row>
    <row r="256" spans="1:12" x14ac:dyDescent="0.25">
      <c r="A256" s="2" t="s">
        <v>1743</v>
      </c>
      <c r="B256" t="str">
        <f t="shared" si="3"/>
        <v>Insert into ORDER_ITEMS (ORDER_ID,LINE_ITEM_ID,PRODUCT_ID,UNIT_PRICE,QUANTITY) values (2388,3,2308,56,96);</v>
      </c>
      <c r="C256">
        <v>2388</v>
      </c>
      <c r="D256">
        <v>3</v>
      </c>
      <c r="E256">
        <v>2308</v>
      </c>
      <c r="F256">
        <v>56</v>
      </c>
      <c r="G256">
        <v>96</v>
      </c>
      <c r="L256" t="s">
        <v>1998</v>
      </c>
    </row>
    <row r="257" spans="1:12" x14ac:dyDescent="0.25">
      <c r="A257" s="2" t="s">
        <v>1743</v>
      </c>
      <c r="B257" t="str">
        <f t="shared" si="3"/>
        <v>Insert into ORDER_ITEMS (ORDER_ID,LINE_ITEM_ID,PRODUCT_ID,UNIT_PRICE,QUANTITY) values (2391,5,1808,55,15);</v>
      </c>
      <c r="C257">
        <v>2391</v>
      </c>
      <c r="D257">
        <v>5</v>
      </c>
      <c r="E257">
        <v>1808</v>
      </c>
      <c r="F257">
        <v>55</v>
      </c>
      <c r="G257">
        <v>15</v>
      </c>
      <c r="L257" t="s">
        <v>1999</v>
      </c>
    </row>
    <row r="258" spans="1:12" x14ac:dyDescent="0.25">
      <c r="A258" s="2" t="s">
        <v>1743</v>
      </c>
      <c r="B258" t="str">
        <f t="shared" si="3"/>
        <v>Insert into ORDER_ITEMS (ORDER_ID,LINE_ITEM_ID,PRODUCT_ID,UNIT_PRICE,QUANTITY) values (2393,5,3077,261,8);</v>
      </c>
      <c r="C258">
        <v>2393</v>
      </c>
      <c r="D258">
        <v>5</v>
      </c>
      <c r="E258">
        <v>3077</v>
      </c>
      <c r="F258">
        <v>261</v>
      </c>
      <c r="G258">
        <v>8</v>
      </c>
      <c r="L258" t="s">
        <v>2000</v>
      </c>
    </row>
    <row r="259" spans="1:12" x14ac:dyDescent="0.25">
      <c r="A259" s="2" t="s">
        <v>1743</v>
      </c>
      <c r="B259" t="str">
        <f t="shared" ref="B259:B322" si="4">_xlfn.CONCAT(A259,C259,",",D259,",",E259,",",F259,",",G259,");")</f>
        <v>Insert into ORDER_ITEMS (ORDER_ID,LINE_ITEM_ID,PRODUCT_ID,UNIT_PRICE,QUANTITY) values (2413,5,3129,46,45);</v>
      </c>
      <c r="C259">
        <v>2413</v>
      </c>
      <c r="D259">
        <v>5</v>
      </c>
      <c r="E259">
        <v>3129</v>
      </c>
      <c r="F259">
        <v>46</v>
      </c>
      <c r="G259">
        <v>45</v>
      </c>
      <c r="L259" t="s">
        <v>2001</v>
      </c>
    </row>
    <row r="260" spans="1:12" x14ac:dyDescent="0.25">
      <c r="A260" s="2" t="s">
        <v>1743</v>
      </c>
      <c r="B260" t="str">
        <f t="shared" si="4"/>
        <v>Insert into ORDER_ITEMS (ORDER_ID,LINE_ITEM_ID,PRODUCT_ID,UNIT_PRICE,QUANTITY) values (2420,5,3127,496,22);</v>
      </c>
      <c r="C260">
        <v>2420</v>
      </c>
      <c r="D260">
        <v>5</v>
      </c>
      <c r="E260">
        <v>3127</v>
      </c>
      <c r="F260">
        <v>496</v>
      </c>
      <c r="G260">
        <v>22</v>
      </c>
      <c r="L260" t="s">
        <v>2002</v>
      </c>
    </row>
    <row r="261" spans="1:12" x14ac:dyDescent="0.25">
      <c r="A261" s="2" t="s">
        <v>1743</v>
      </c>
      <c r="B261" t="str">
        <f t="shared" si="4"/>
        <v>Insert into ORDER_ITEMS (ORDER_ID,LINE_ITEM_ID,PRODUCT_ID,UNIT_PRICE,QUANTITY) values (2427,3,2457,4,6);</v>
      </c>
      <c r="C261">
        <v>2427</v>
      </c>
      <c r="D261">
        <v>3</v>
      </c>
      <c r="E261">
        <v>2457</v>
      </c>
      <c r="F261">
        <v>4</v>
      </c>
      <c r="G261">
        <v>6</v>
      </c>
      <c r="L261" t="s">
        <v>2003</v>
      </c>
    </row>
    <row r="262" spans="1:12" x14ac:dyDescent="0.25">
      <c r="A262" s="2" t="s">
        <v>1743</v>
      </c>
      <c r="B262" t="str">
        <f t="shared" si="4"/>
        <v>Insert into ORDER_ITEMS (ORDER_ID,LINE_ITEM_ID,PRODUCT_ID,UNIT_PRICE,QUANTITY) values (2431,5,3127,498,9);</v>
      </c>
      <c r="C262">
        <v>2431</v>
      </c>
      <c r="D262">
        <v>5</v>
      </c>
      <c r="E262">
        <v>3127</v>
      </c>
      <c r="F262">
        <v>498</v>
      </c>
      <c r="G262">
        <v>9</v>
      </c>
      <c r="L262" t="s">
        <v>2004</v>
      </c>
    </row>
    <row r="263" spans="1:12" x14ac:dyDescent="0.25">
      <c r="A263" s="2" t="s">
        <v>1743</v>
      </c>
      <c r="B263" t="str">
        <f t="shared" si="4"/>
        <v>Insert into ORDER_ITEMS (ORDER_ID,LINE_ITEM_ID,PRODUCT_ID,UNIT_PRICE,QUANTITY) values (2442,5,2430,173,28);</v>
      </c>
      <c r="C263">
        <v>2442</v>
      </c>
      <c r="D263">
        <v>5</v>
      </c>
      <c r="E263">
        <v>2430</v>
      </c>
      <c r="F263">
        <v>173</v>
      </c>
      <c r="G263">
        <v>28</v>
      </c>
      <c r="L263" t="s">
        <v>2005</v>
      </c>
    </row>
    <row r="264" spans="1:12" x14ac:dyDescent="0.25">
      <c r="A264" s="2" t="s">
        <v>1743</v>
      </c>
      <c r="B264" t="str">
        <f t="shared" si="4"/>
        <v>Insert into ORDER_ITEMS (ORDER_ID,LINE_ITEM_ID,PRODUCT_ID,UNIT_PRICE,QUANTITY) values (2447,4,2278,50,25);</v>
      </c>
      <c r="C264">
        <v>2447</v>
      </c>
      <c r="D264">
        <v>4</v>
      </c>
      <c r="E264">
        <v>2278</v>
      </c>
      <c r="F264">
        <v>50</v>
      </c>
      <c r="G264">
        <v>25</v>
      </c>
      <c r="L264" t="s">
        <v>2006</v>
      </c>
    </row>
    <row r="265" spans="1:12" x14ac:dyDescent="0.25">
      <c r="A265" s="2" t="s">
        <v>1743</v>
      </c>
      <c r="B265" t="str">
        <f t="shared" si="4"/>
        <v>Insert into ORDER_ITEMS (ORDER_ID,LINE_ITEM_ID,PRODUCT_ID,UNIT_PRICE,QUANTITY) values (2354,6,3143,16,53);</v>
      </c>
      <c r="C265">
        <v>2354</v>
      </c>
      <c r="D265">
        <v>6</v>
      </c>
      <c r="E265">
        <v>3143</v>
      </c>
      <c r="F265">
        <v>16</v>
      </c>
      <c r="G265">
        <v>53</v>
      </c>
      <c r="L265" t="s">
        <v>2007</v>
      </c>
    </row>
    <row r="266" spans="1:12" x14ac:dyDescent="0.25">
      <c r="A266" s="2" t="s">
        <v>1743</v>
      </c>
      <c r="B266" t="str">
        <f t="shared" si="4"/>
        <v>Insert into ORDER_ITEMS (ORDER_ID,LINE_ITEM_ID,PRODUCT_ID,UNIT_PRICE,QUANTITY) values (2355,3,2311,87,188);</v>
      </c>
      <c r="C266">
        <v>2355</v>
      </c>
      <c r="D266">
        <v>3</v>
      </c>
      <c r="E266">
        <v>2311</v>
      </c>
      <c r="F266">
        <v>87</v>
      </c>
      <c r="G266">
        <v>188</v>
      </c>
      <c r="L266" t="s">
        <v>2008</v>
      </c>
    </row>
    <row r="267" spans="1:12" x14ac:dyDescent="0.25">
      <c r="A267" s="2" t="s">
        <v>1743</v>
      </c>
      <c r="B267" t="str">
        <f t="shared" si="4"/>
        <v>Insert into ORDER_ITEMS (ORDER_ID,LINE_ITEM_ID,PRODUCT_ID,UNIT_PRICE,QUANTITY) values (2356,4,2299,72,44);</v>
      </c>
      <c r="C267">
        <v>2356</v>
      </c>
      <c r="D267">
        <v>4</v>
      </c>
      <c r="E267">
        <v>2299</v>
      </c>
      <c r="F267">
        <v>72</v>
      </c>
      <c r="G267">
        <v>44</v>
      </c>
      <c r="L267" t="s">
        <v>2009</v>
      </c>
    </row>
    <row r="268" spans="1:12" x14ac:dyDescent="0.25">
      <c r="A268" s="2" t="s">
        <v>1743</v>
      </c>
      <c r="B268" t="str">
        <f t="shared" si="4"/>
        <v>Insert into ORDER_ITEMS (ORDER_ID,LINE_ITEM_ID,PRODUCT_ID,UNIT_PRICE,QUANTITY) values (2358,4,1803,55,13);</v>
      </c>
      <c r="C268">
        <v>2358</v>
      </c>
      <c r="D268">
        <v>4</v>
      </c>
      <c r="E268">
        <v>1803</v>
      </c>
      <c r="F268">
        <v>55</v>
      </c>
      <c r="G268">
        <v>13</v>
      </c>
      <c r="L268" t="s">
        <v>2010</v>
      </c>
    </row>
    <row r="269" spans="1:12" x14ac:dyDescent="0.25">
      <c r="A269" s="2" t="s">
        <v>1743</v>
      </c>
      <c r="B269" t="str">
        <f t="shared" si="4"/>
        <v>Insert into ORDER_ITEMS (ORDER_ID,LINE_ITEM_ID,PRODUCT_ID,UNIT_PRICE,QUANTITY) values (2366,4,2394,117,11);</v>
      </c>
      <c r="C269">
        <v>2366</v>
      </c>
      <c r="D269">
        <v>4</v>
      </c>
      <c r="E269">
        <v>2394</v>
      </c>
      <c r="F269">
        <v>117</v>
      </c>
      <c r="G269">
        <v>11</v>
      </c>
      <c r="L269" t="s">
        <v>2011</v>
      </c>
    </row>
    <row r="270" spans="1:12" x14ac:dyDescent="0.25">
      <c r="A270" s="2" t="s">
        <v>1743</v>
      </c>
      <c r="B270" t="str">
        <f t="shared" si="4"/>
        <v>Insert into ORDER_ITEMS (ORDER_ID,LINE_ITEM_ID,PRODUCT_ID,UNIT_PRICE,QUANTITY) values (2367,3,2308,54,39);</v>
      </c>
      <c r="C270">
        <v>2367</v>
      </c>
      <c r="D270">
        <v>3</v>
      </c>
      <c r="E270">
        <v>2308</v>
      </c>
      <c r="F270">
        <v>54</v>
      </c>
      <c r="G270">
        <v>39</v>
      </c>
      <c r="L270" t="s">
        <v>2012</v>
      </c>
    </row>
    <row r="271" spans="1:12" x14ac:dyDescent="0.25">
      <c r="A271" s="2" t="s">
        <v>1743</v>
      </c>
      <c r="B271" t="str">
        <f t="shared" si="4"/>
        <v>Insert into ORDER_ITEMS (ORDER_ID,LINE_ITEM_ID,PRODUCT_ID,UNIT_PRICE,QUANTITY) values (2368,5,3127,496,70);</v>
      </c>
      <c r="C271">
        <v>2368</v>
      </c>
      <c r="D271">
        <v>5</v>
      </c>
      <c r="E271">
        <v>3127</v>
      </c>
      <c r="F271">
        <v>496</v>
      </c>
      <c r="G271">
        <v>70</v>
      </c>
      <c r="L271" t="s">
        <v>2013</v>
      </c>
    </row>
    <row r="272" spans="1:12" x14ac:dyDescent="0.25">
      <c r="A272" s="2" t="s">
        <v>1743</v>
      </c>
      <c r="B272" t="str">
        <f t="shared" si="4"/>
        <v>Insert into ORDER_ITEMS (ORDER_ID,LINE_ITEM_ID,PRODUCT_ID,UNIT_PRICE,QUANTITY) values (2383,4,2430,174,50);</v>
      </c>
      <c r="C272">
        <v>2383</v>
      </c>
      <c r="D272">
        <v>4</v>
      </c>
      <c r="E272">
        <v>2430</v>
      </c>
      <c r="F272">
        <v>174</v>
      </c>
      <c r="G272">
        <v>50</v>
      </c>
      <c r="L272" t="s">
        <v>2014</v>
      </c>
    </row>
    <row r="273" spans="1:12" x14ac:dyDescent="0.25">
      <c r="A273" s="2" t="s">
        <v>1743</v>
      </c>
      <c r="B273" t="str">
        <f t="shared" si="4"/>
        <v>Insert into ORDER_ITEMS (ORDER_ID,LINE_ITEM_ID,PRODUCT_ID,UNIT_PRICE,QUANTITY) values (2391,6,1820,52,18);</v>
      </c>
      <c r="C273">
        <v>2391</v>
      </c>
      <c r="D273">
        <v>6</v>
      </c>
      <c r="E273">
        <v>1820</v>
      </c>
      <c r="F273">
        <v>52</v>
      </c>
      <c r="G273">
        <v>18</v>
      </c>
      <c r="L273" t="s">
        <v>2015</v>
      </c>
    </row>
    <row r="274" spans="1:12" x14ac:dyDescent="0.25">
      <c r="A274" s="2" t="s">
        <v>1743</v>
      </c>
      <c r="B274" t="str">
        <f t="shared" si="4"/>
        <v>Insert into ORDER_ITEMS (ORDER_ID,LINE_ITEM_ID,PRODUCT_ID,UNIT_PRICE,QUANTITY) values (2392,4,3124,77,63);</v>
      </c>
      <c r="C274">
        <v>2392</v>
      </c>
      <c r="D274">
        <v>4</v>
      </c>
      <c r="E274">
        <v>3124</v>
      </c>
      <c r="F274">
        <v>77</v>
      </c>
      <c r="G274">
        <v>63</v>
      </c>
      <c r="L274" t="s">
        <v>2016</v>
      </c>
    </row>
    <row r="275" spans="1:12" x14ac:dyDescent="0.25">
      <c r="A275" s="2" t="s">
        <v>1743</v>
      </c>
      <c r="B275" t="str">
        <f t="shared" si="4"/>
        <v>Insert into ORDER_ITEMS (ORDER_ID,LINE_ITEM_ID,PRODUCT_ID,UNIT_PRICE,QUANTITY) values (2393,6,3082,78,10);</v>
      </c>
      <c r="C275">
        <v>2393</v>
      </c>
      <c r="D275">
        <v>6</v>
      </c>
      <c r="E275">
        <v>3082</v>
      </c>
      <c r="F275">
        <v>78</v>
      </c>
      <c r="G275">
        <v>10</v>
      </c>
      <c r="L275" t="s">
        <v>2017</v>
      </c>
    </row>
    <row r="276" spans="1:12" x14ac:dyDescent="0.25">
      <c r="A276" s="2" t="s">
        <v>1743</v>
      </c>
      <c r="B276" t="str">
        <f t="shared" si="4"/>
        <v>Insert into ORDER_ITEMS (ORDER_ID,LINE_ITEM_ID,PRODUCT_ID,UNIT_PRICE,QUANTITY) values (2418,4,3110,45,20);</v>
      </c>
      <c r="C276">
        <v>2418</v>
      </c>
      <c r="D276">
        <v>4</v>
      </c>
      <c r="E276">
        <v>3110</v>
      </c>
      <c r="F276">
        <v>45</v>
      </c>
      <c r="G276">
        <v>20</v>
      </c>
      <c r="L276" t="s">
        <v>2018</v>
      </c>
    </row>
    <row r="277" spans="1:12" x14ac:dyDescent="0.25">
      <c r="A277" s="2" t="s">
        <v>1743</v>
      </c>
      <c r="B277" t="str">
        <f t="shared" si="4"/>
        <v>Insert into ORDER_ITEMS (ORDER_ID,LINE_ITEM_ID,PRODUCT_ID,UNIT_PRICE,QUANTITY) values (2419,4,3129,43,57);</v>
      </c>
      <c r="C277">
        <v>2419</v>
      </c>
      <c r="D277">
        <v>4</v>
      </c>
      <c r="E277">
        <v>3129</v>
      </c>
      <c r="F277">
        <v>43</v>
      </c>
      <c r="G277">
        <v>57</v>
      </c>
      <c r="L277" t="s">
        <v>2019</v>
      </c>
    </row>
    <row r="278" spans="1:12" x14ac:dyDescent="0.25">
      <c r="A278" s="2" t="s">
        <v>1743</v>
      </c>
      <c r="B278" t="str">
        <f t="shared" si="4"/>
        <v>Insert into ORDER_ITEMS (ORDER_ID,LINE_ITEM_ID,PRODUCT_ID,UNIT_PRICE,QUANTITY) values (2423,3,3245,215,13);</v>
      </c>
      <c r="C278">
        <v>2423</v>
      </c>
      <c r="D278">
        <v>3</v>
      </c>
      <c r="E278">
        <v>3245</v>
      </c>
      <c r="F278">
        <v>215</v>
      </c>
      <c r="G278">
        <v>13</v>
      </c>
      <c r="L278" t="s">
        <v>2020</v>
      </c>
    </row>
    <row r="279" spans="1:12" x14ac:dyDescent="0.25">
      <c r="A279" s="2" t="s">
        <v>1743</v>
      </c>
      <c r="B279" t="str">
        <f t="shared" si="4"/>
        <v>Insert into ORDER_ITEMS (ORDER_ID,LINE_ITEM_ID,PRODUCT_ID,UNIT_PRICE,QUANTITY) values (2427,4,2464,66,6);</v>
      </c>
      <c r="C279">
        <v>2427</v>
      </c>
      <c r="D279">
        <v>4</v>
      </c>
      <c r="E279">
        <v>2464</v>
      </c>
      <c r="F279">
        <v>66</v>
      </c>
      <c r="G279">
        <v>6</v>
      </c>
      <c r="L279" t="s">
        <v>2021</v>
      </c>
    </row>
    <row r="280" spans="1:12" x14ac:dyDescent="0.25">
      <c r="A280" s="2" t="s">
        <v>1743</v>
      </c>
      <c r="B280" t="str">
        <f t="shared" si="4"/>
        <v>Insert into ORDER_ITEMS (ORDER_ID,LINE_ITEM_ID,PRODUCT_ID,UNIT_PRICE,QUANTITY) values (2431,6,3129,44,11);</v>
      </c>
      <c r="C280">
        <v>2431</v>
      </c>
      <c r="D280">
        <v>6</v>
      </c>
      <c r="E280">
        <v>3129</v>
      </c>
      <c r="F280">
        <v>44</v>
      </c>
      <c r="G280">
        <v>11</v>
      </c>
      <c r="L280" t="s">
        <v>2022</v>
      </c>
    </row>
    <row r="281" spans="1:12" x14ac:dyDescent="0.25">
      <c r="A281" s="2" t="s">
        <v>1743</v>
      </c>
      <c r="B281" t="str">
        <f t="shared" si="4"/>
        <v>Insert into ORDER_ITEMS (ORDER_ID,LINE_ITEM_ID,PRODUCT_ID,UNIT_PRICE,QUANTITY) values (2434,2,2236,949,84);</v>
      </c>
      <c r="C281">
        <v>2434</v>
      </c>
      <c r="D281">
        <v>2</v>
      </c>
      <c r="E281">
        <v>2236</v>
      </c>
      <c r="F281">
        <v>949</v>
      </c>
      <c r="G281">
        <v>84</v>
      </c>
      <c r="L281" t="s">
        <v>2023</v>
      </c>
    </row>
    <row r="282" spans="1:12" x14ac:dyDescent="0.25">
      <c r="A282" s="2" t="s">
        <v>1743</v>
      </c>
      <c r="B282" t="str">
        <f t="shared" si="4"/>
        <v>Insert into ORDER_ITEMS (ORDER_ID,LINE_ITEM_ID,PRODUCT_ID,UNIT_PRICE,QUANTITY) values (2440,4,2311,87,7);</v>
      </c>
      <c r="C282">
        <v>2440</v>
      </c>
      <c r="D282">
        <v>4</v>
      </c>
      <c r="E282">
        <v>2311</v>
      </c>
      <c r="F282">
        <v>87</v>
      </c>
      <c r="G282">
        <v>7</v>
      </c>
      <c r="L282" t="s">
        <v>2024</v>
      </c>
    </row>
    <row r="283" spans="1:12" x14ac:dyDescent="0.25">
      <c r="A283" s="2" t="s">
        <v>1743</v>
      </c>
      <c r="B283" t="str">
        <f t="shared" si="4"/>
        <v>Insert into ORDER_ITEMS (ORDER_ID,LINE_ITEM_ID,PRODUCT_ID,UNIT_PRICE,QUANTITY) values (2442,6,2439,116,30);</v>
      </c>
      <c r="C283">
        <v>2442</v>
      </c>
      <c r="D283">
        <v>6</v>
      </c>
      <c r="E283">
        <v>2439</v>
      </c>
      <c r="F283">
        <v>116</v>
      </c>
      <c r="G283">
        <v>30</v>
      </c>
      <c r="L283" t="s">
        <v>2025</v>
      </c>
    </row>
    <row r="284" spans="1:12" x14ac:dyDescent="0.25">
      <c r="A284" s="2" t="s">
        <v>1743</v>
      </c>
      <c r="B284" t="str">
        <f t="shared" si="4"/>
        <v>Insert into ORDER_ITEMS (ORDER_ID,LINE_ITEM_ID,PRODUCT_ID,UNIT_PRICE,QUANTITY) values (2448,3,3133,42,11);</v>
      </c>
      <c r="C284">
        <v>2448</v>
      </c>
      <c r="D284">
        <v>3</v>
      </c>
      <c r="E284">
        <v>3133</v>
      </c>
      <c r="F284">
        <v>42</v>
      </c>
      <c r="G284">
        <v>11</v>
      </c>
      <c r="L284" t="s">
        <v>2026</v>
      </c>
    </row>
    <row r="285" spans="1:12" x14ac:dyDescent="0.25">
      <c r="A285" s="2" t="s">
        <v>1743</v>
      </c>
      <c r="B285" t="str">
        <f t="shared" si="4"/>
        <v>Insert into ORDER_ITEMS (ORDER_ID,LINE_ITEM_ID,PRODUCT_ID,UNIT_PRICE,QUANTITY) values (2452,2,3139,20,10);</v>
      </c>
      <c r="C285">
        <v>2452</v>
      </c>
      <c r="D285">
        <v>2</v>
      </c>
      <c r="E285">
        <v>3139</v>
      </c>
      <c r="F285">
        <v>20</v>
      </c>
      <c r="G285">
        <v>10</v>
      </c>
      <c r="L285" t="s">
        <v>2027</v>
      </c>
    </row>
    <row r="286" spans="1:12" x14ac:dyDescent="0.25">
      <c r="A286" s="2" t="s">
        <v>1743</v>
      </c>
      <c r="B286" t="str">
        <f t="shared" si="4"/>
        <v>Insert into ORDER_ITEMS (ORDER_ID,LINE_ITEM_ID,PRODUCT_ID,UNIT_PRICE,QUANTITY) values (2354,7,3150,17,58);</v>
      </c>
      <c r="C286">
        <v>2354</v>
      </c>
      <c r="D286">
        <v>7</v>
      </c>
      <c r="E286">
        <v>3150</v>
      </c>
      <c r="F286">
        <v>17</v>
      </c>
      <c r="G286">
        <v>58</v>
      </c>
      <c r="L286" t="s">
        <v>2028</v>
      </c>
    </row>
    <row r="287" spans="1:12" x14ac:dyDescent="0.25">
      <c r="A287" s="2" t="s">
        <v>1743</v>
      </c>
      <c r="B287" t="str">
        <f t="shared" si="4"/>
        <v>Insert into ORDER_ITEMS (ORDER_ID,LINE_ITEM_ID,PRODUCT_ID,UNIT_PRICE,QUANTITY) values (2355,4,2322,19,188);</v>
      </c>
      <c r="C287">
        <v>2355</v>
      </c>
      <c r="D287">
        <v>4</v>
      </c>
      <c r="E287">
        <v>2322</v>
      </c>
      <c r="F287">
        <v>19</v>
      </c>
      <c r="G287">
        <v>188</v>
      </c>
      <c r="L287" t="s">
        <v>2029</v>
      </c>
    </row>
    <row r="288" spans="1:12" x14ac:dyDescent="0.25">
      <c r="A288" s="2" t="s">
        <v>1743</v>
      </c>
      <c r="B288" t="str">
        <f t="shared" si="4"/>
        <v>Insert into ORDER_ITEMS (ORDER_ID,LINE_ITEM_ID,PRODUCT_ID,UNIT_PRICE,QUANTITY) values (2356,5,2308,58,47);</v>
      </c>
      <c r="C288">
        <v>2356</v>
      </c>
      <c r="D288">
        <v>5</v>
      </c>
      <c r="E288">
        <v>2308</v>
      </c>
      <c r="F288">
        <v>58</v>
      </c>
      <c r="G288">
        <v>47</v>
      </c>
      <c r="L288" t="s">
        <v>2030</v>
      </c>
    </row>
    <row r="289" spans="1:12" x14ac:dyDescent="0.25">
      <c r="A289" s="2" t="s">
        <v>1743</v>
      </c>
      <c r="B289" t="str">
        <f t="shared" si="4"/>
        <v>Insert into ORDER_ITEMS (ORDER_ID,LINE_ITEM_ID,PRODUCT_ID,UNIT_PRICE,QUANTITY) values (2357,2,2245,462,26);</v>
      </c>
      <c r="C289">
        <v>2357</v>
      </c>
      <c r="D289">
        <v>2</v>
      </c>
      <c r="E289">
        <v>2245</v>
      </c>
      <c r="F289">
        <v>462</v>
      </c>
      <c r="G289">
        <v>26</v>
      </c>
      <c r="L289" t="s">
        <v>2031</v>
      </c>
    </row>
    <row r="290" spans="1:12" x14ac:dyDescent="0.25">
      <c r="A290" s="2" t="s">
        <v>1743</v>
      </c>
      <c r="B290" t="str">
        <f t="shared" si="4"/>
        <v>Insert into ORDER_ITEMS (ORDER_ID,LINE_ITEM_ID,PRODUCT_ID,UNIT_PRICE,QUANTITY) values (2358,5,1808,55,14);</v>
      </c>
      <c r="C290">
        <v>2358</v>
      </c>
      <c r="D290">
        <v>5</v>
      </c>
      <c r="E290">
        <v>1808</v>
      </c>
      <c r="F290">
        <v>55</v>
      </c>
      <c r="G290">
        <v>14</v>
      </c>
      <c r="L290" t="s">
        <v>2032</v>
      </c>
    </row>
    <row r="291" spans="1:12" x14ac:dyDescent="0.25">
      <c r="A291" s="2" t="s">
        <v>1743</v>
      </c>
      <c r="B291" t="str">
        <f t="shared" si="4"/>
        <v>Insert into ORDER_ITEMS (ORDER_ID,LINE_ITEM_ID,PRODUCT_ID,UNIT_PRICE,QUANTITY) values (2366,5,2395,120,12);</v>
      </c>
      <c r="C291">
        <v>2366</v>
      </c>
      <c r="D291">
        <v>5</v>
      </c>
      <c r="E291">
        <v>2395</v>
      </c>
      <c r="F291">
        <v>120</v>
      </c>
      <c r="G291">
        <v>12</v>
      </c>
      <c r="L291" t="s">
        <v>2033</v>
      </c>
    </row>
    <row r="292" spans="1:12" x14ac:dyDescent="0.25">
      <c r="A292" s="2" t="s">
        <v>1743</v>
      </c>
      <c r="B292" t="str">
        <f t="shared" si="4"/>
        <v>Insert into ORDER_ITEMS (ORDER_ID,LINE_ITEM_ID,PRODUCT_ID,UNIT_PRICE,QUANTITY) values (2368,6,3129,42,72);</v>
      </c>
      <c r="C292">
        <v>2368</v>
      </c>
      <c r="D292">
        <v>6</v>
      </c>
      <c r="E292">
        <v>3129</v>
      </c>
      <c r="F292">
        <v>42</v>
      </c>
      <c r="G292">
        <v>72</v>
      </c>
      <c r="L292" t="s">
        <v>2034</v>
      </c>
    </row>
    <row r="293" spans="1:12" x14ac:dyDescent="0.25">
      <c r="A293" s="2" t="s">
        <v>1743</v>
      </c>
      <c r="B293" t="str">
        <f t="shared" si="4"/>
        <v>Insert into ORDER_ITEMS (ORDER_ID,LINE_ITEM_ID,PRODUCT_ID,UNIT_PRICE,QUANTITY) values (2383,5,2439,116,54);</v>
      </c>
      <c r="C293">
        <v>2383</v>
      </c>
      <c r="D293">
        <v>5</v>
      </c>
      <c r="E293">
        <v>2439</v>
      </c>
      <c r="F293">
        <v>116</v>
      </c>
      <c r="G293">
        <v>54</v>
      </c>
      <c r="L293" t="s">
        <v>2035</v>
      </c>
    </row>
    <row r="294" spans="1:12" x14ac:dyDescent="0.25">
      <c r="A294" s="2" t="s">
        <v>1743</v>
      </c>
      <c r="B294" t="str">
        <f t="shared" si="4"/>
        <v>Insert into ORDER_ITEMS (ORDER_ID,LINE_ITEM_ID,PRODUCT_ID,UNIT_PRICE,QUANTITY) values (2387,2,2243,332,20);</v>
      </c>
      <c r="C294">
        <v>2387</v>
      </c>
      <c r="D294">
        <v>2</v>
      </c>
      <c r="E294">
        <v>2243</v>
      </c>
      <c r="F294">
        <v>332</v>
      </c>
      <c r="G294">
        <v>20</v>
      </c>
      <c r="L294" t="s">
        <v>2036</v>
      </c>
    </row>
    <row r="295" spans="1:12" x14ac:dyDescent="0.25">
      <c r="A295" s="2" t="s">
        <v>1743</v>
      </c>
      <c r="B295" t="str">
        <f t="shared" si="4"/>
        <v>Insert into ORDER_ITEMS (ORDER_ID,LINE_ITEM_ID,PRODUCT_ID,UNIT_PRICE,QUANTITY) values (2391,7,1822,1433,23);</v>
      </c>
      <c r="C295">
        <v>2391</v>
      </c>
      <c r="D295">
        <v>7</v>
      </c>
      <c r="E295">
        <v>1822</v>
      </c>
      <c r="F295">
        <v>1433</v>
      </c>
      <c r="G295">
        <v>23</v>
      </c>
      <c r="L295" t="s">
        <v>2037</v>
      </c>
    </row>
    <row r="296" spans="1:12" x14ac:dyDescent="0.25">
      <c r="A296" s="2" t="s">
        <v>1743</v>
      </c>
      <c r="B296" t="str">
        <f t="shared" si="4"/>
        <v>Insert into ORDER_ITEMS (ORDER_ID,LINE_ITEM_ID,PRODUCT_ID,UNIT_PRICE,QUANTITY) values (2392,5,3133,45,66);</v>
      </c>
      <c r="C296">
        <v>2392</v>
      </c>
      <c r="D296">
        <v>5</v>
      </c>
      <c r="E296">
        <v>3133</v>
      </c>
      <c r="F296">
        <v>45</v>
      </c>
      <c r="G296">
        <v>66</v>
      </c>
      <c r="L296" t="s">
        <v>2038</v>
      </c>
    </row>
    <row r="297" spans="1:12" x14ac:dyDescent="0.25">
      <c r="A297" s="2" t="s">
        <v>1743</v>
      </c>
      <c r="B297" t="str">
        <f t="shared" si="4"/>
        <v>Insert into ORDER_ITEMS (ORDER_ID,LINE_ITEM_ID,PRODUCT_ID,UNIT_PRICE,QUANTITY) values (2393,7,3086,211,13);</v>
      </c>
      <c r="C297">
        <v>2393</v>
      </c>
      <c r="D297">
        <v>7</v>
      </c>
      <c r="E297">
        <v>3086</v>
      </c>
      <c r="F297">
        <v>211</v>
      </c>
      <c r="G297">
        <v>13</v>
      </c>
      <c r="L297" t="s">
        <v>2039</v>
      </c>
    </row>
    <row r="298" spans="1:12" x14ac:dyDescent="0.25">
      <c r="A298" s="2" t="s">
        <v>1743</v>
      </c>
      <c r="B298" t="str">
        <f t="shared" si="4"/>
        <v>Insert into ORDER_ITEMS (ORDER_ID,LINE_ITEM_ID,PRODUCT_ID,UNIT_PRICE,QUANTITY) values (2397,3,2999,880,16);</v>
      </c>
      <c r="C298">
        <v>2397</v>
      </c>
      <c r="D298">
        <v>3</v>
      </c>
      <c r="E298">
        <v>2999</v>
      </c>
      <c r="F298">
        <v>880</v>
      </c>
      <c r="G298">
        <v>16</v>
      </c>
      <c r="L298" t="s">
        <v>2040</v>
      </c>
    </row>
    <row r="299" spans="1:12" x14ac:dyDescent="0.25">
      <c r="A299" s="2" t="s">
        <v>1743</v>
      </c>
      <c r="B299" t="str">
        <f t="shared" si="4"/>
        <v>Insert into ORDER_ITEMS (ORDER_ID,LINE_ITEM_ID,PRODUCT_ID,UNIT_PRICE,QUANTITY) values (2414,5,3246,212,18);</v>
      </c>
      <c r="C299">
        <v>2414</v>
      </c>
      <c r="D299">
        <v>5</v>
      </c>
      <c r="E299">
        <v>3246</v>
      </c>
      <c r="F299">
        <v>212</v>
      </c>
      <c r="G299">
        <v>18</v>
      </c>
      <c r="L299" t="s">
        <v>2041</v>
      </c>
    </row>
    <row r="300" spans="1:12" x14ac:dyDescent="0.25">
      <c r="A300" s="2" t="s">
        <v>1743</v>
      </c>
      <c r="B300" t="str">
        <f t="shared" si="4"/>
        <v>Insert into ORDER_ITEMS (ORDER_ID,LINE_ITEM_ID,PRODUCT_ID,UNIT_PRICE,QUANTITY) values (2419,5,3133,45,61);</v>
      </c>
      <c r="C300">
        <v>2419</v>
      </c>
      <c r="D300">
        <v>5</v>
      </c>
      <c r="E300">
        <v>3133</v>
      </c>
      <c r="F300">
        <v>45</v>
      </c>
      <c r="G300">
        <v>61</v>
      </c>
      <c r="L300" t="s">
        <v>2042</v>
      </c>
    </row>
    <row r="301" spans="1:12" x14ac:dyDescent="0.25">
      <c r="A301" s="2" t="s">
        <v>1743</v>
      </c>
      <c r="B301" t="str">
        <f t="shared" si="4"/>
        <v>Insert into ORDER_ITEMS (ORDER_ID,LINE_ITEM_ID,PRODUCT_ID,UNIT_PRICE,QUANTITY) values (2420,6,3133,48,29);</v>
      </c>
      <c r="C301">
        <v>2420</v>
      </c>
      <c r="D301">
        <v>6</v>
      </c>
      <c r="E301">
        <v>3133</v>
      </c>
      <c r="F301">
        <v>48</v>
      </c>
      <c r="G301">
        <v>29</v>
      </c>
      <c r="L301" t="s">
        <v>2043</v>
      </c>
    </row>
    <row r="302" spans="1:12" x14ac:dyDescent="0.25">
      <c r="A302" s="2" t="s">
        <v>1743</v>
      </c>
      <c r="B302" t="str">
        <f t="shared" si="4"/>
        <v>Insert into ORDER_ITEMS (ORDER_ID,LINE_ITEM_ID,PRODUCT_ID,UNIT_PRICE,QUANTITY) values (2423,4,3246,212,14);</v>
      </c>
      <c r="C302">
        <v>2423</v>
      </c>
      <c r="D302">
        <v>4</v>
      </c>
      <c r="E302">
        <v>3246</v>
      </c>
      <c r="F302">
        <v>212</v>
      </c>
      <c r="G302">
        <v>14</v>
      </c>
      <c r="L302" t="s">
        <v>2044</v>
      </c>
    </row>
    <row r="303" spans="1:12" x14ac:dyDescent="0.25">
      <c r="A303" s="2" t="s">
        <v>1743</v>
      </c>
      <c r="B303" t="str">
        <f t="shared" si="4"/>
        <v>Insert into ORDER_ITEMS (ORDER_ID,LINE_ITEM_ID,PRODUCT_ID,UNIT_PRICE,QUANTITY) values (2427,5,2470,76,6);</v>
      </c>
      <c r="C303">
        <v>2427</v>
      </c>
      <c r="D303">
        <v>5</v>
      </c>
      <c r="E303">
        <v>2470</v>
      </c>
      <c r="F303">
        <v>76</v>
      </c>
      <c r="G303">
        <v>6</v>
      </c>
      <c r="L303" t="s">
        <v>2045</v>
      </c>
    </row>
    <row r="304" spans="1:12" x14ac:dyDescent="0.25">
      <c r="A304" s="2" t="s">
        <v>1743</v>
      </c>
      <c r="B304" t="str">
        <f t="shared" si="4"/>
        <v>Insert into ORDER_ITEMS (ORDER_ID,LINE_ITEM_ID,PRODUCT_ID,UNIT_PRICE,QUANTITY) values (2432,4,2999,880,11);</v>
      </c>
      <c r="C304">
        <v>2432</v>
      </c>
      <c r="D304">
        <v>4</v>
      </c>
      <c r="E304">
        <v>2999</v>
      </c>
      <c r="F304">
        <v>880</v>
      </c>
      <c r="G304">
        <v>11</v>
      </c>
      <c r="L304" t="s">
        <v>2046</v>
      </c>
    </row>
    <row r="305" spans="1:12" x14ac:dyDescent="0.25">
      <c r="A305" s="2" t="s">
        <v>1743</v>
      </c>
      <c r="B305" t="str">
        <f t="shared" si="4"/>
        <v>Insert into ORDER_ITEMS (ORDER_ID,LINE_ITEM_ID,PRODUCT_ID,UNIT_PRICE,QUANTITY) values (2434,3,2245,462,86);</v>
      </c>
      <c r="C305">
        <v>2434</v>
      </c>
      <c r="D305">
        <v>3</v>
      </c>
      <c r="E305">
        <v>2245</v>
      </c>
      <c r="F305">
        <v>462</v>
      </c>
      <c r="G305">
        <v>86</v>
      </c>
      <c r="L305" t="s">
        <v>2047</v>
      </c>
    </row>
    <row r="306" spans="1:12" x14ac:dyDescent="0.25">
      <c r="A306" s="2" t="s">
        <v>1743</v>
      </c>
      <c r="B306" t="str">
        <f t="shared" si="4"/>
        <v>Insert into ORDER_ITEMS (ORDER_ID,LINE_ITEM_ID,PRODUCT_ID,UNIT_PRICE,QUANTITY) values (2437,3,2457,4,17);</v>
      </c>
      <c r="C306">
        <v>2437</v>
      </c>
      <c r="D306">
        <v>3</v>
      </c>
      <c r="E306">
        <v>2457</v>
      </c>
      <c r="F306">
        <v>4</v>
      </c>
      <c r="G306">
        <v>17</v>
      </c>
      <c r="L306" t="s">
        <v>2048</v>
      </c>
    </row>
    <row r="307" spans="1:12" x14ac:dyDescent="0.25">
      <c r="A307" s="2" t="s">
        <v>1743</v>
      </c>
      <c r="B307" t="str">
        <f t="shared" si="4"/>
        <v>Insert into ORDER_ITEMS (ORDER_ID,LINE_ITEM_ID,PRODUCT_ID,UNIT_PRICE,QUANTITY) values (2440,5,2322,23,10);</v>
      </c>
      <c r="C307">
        <v>2440</v>
      </c>
      <c r="D307">
        <v>5</v>
      </c>
      <c r="E307">
        <v>2322</v>
      </c>
      <c r="F307">
        <v>23</v>
      </c>
      <c r="G307">
        <v>10</v>
      </c>
      <c r="L307" t="s">
        <v>2049</v>
      </c>
    </row>
    <row r="308" spans="1:12" x14ac:dyDescent="0.25">
      <c r="A308" s="2" t="s">
        <v>1743</v>
      </c>
      <c r="B308" t="str">
        <f t="shared" si="4"/>
        <v>Insert into ORDER_ITEMS (ORDER_ID,LINE_ITEM_ID,PRODUCT_ID,UNIT_PRICE,QUANTITY) values (2443,4,3139,20,12);</v>
      </c>
      <c r="C308">
        <v>2443</v>
      </c>
      <c r="D308">
        <v>4</v>
      </c>
      <c r="E308">
        <v>3139</v>
      </c>
      <c r="F308">
        <v>20</v>
      </c>
      <c r="G308">
        <v>12</v>
      </c>
      <c r="L308" t="s">
        <v>2050</v>
      </c>
    </row>
    <row r="309" spans="1:12" x14ac:dyDescent="0.25">
      <c r="A309" s="2" t="s">
        <v>1743</v>
      </c>
      <c r="B309" t="str">
        <f t="shared" si="4"/>
        <v>Insert into ORDER_ITEMS (ORDER_ID,LINE_ITEM_ID,PRODUCT_ID,UNIT_PRICE,QUANTITY) values (2448,4,3134,17,14);</v>
      </c>
      <c r="C309">
        <v>2448</v>
      </c>
      <c r="D309">
        <v>4</v>
      </c>
      <c r="E309">
        <v>3134</v>
      </c>
      <c r="F309">
        <v>17</v>
      </c>
      <c r="G309">
        <v>14</v>
      </c>
      <c r="L309" t="s">
        <v>2051</v>
      </c>
    </row>
    <row r="310" spans="1:12" x14ac:dyDescent="0.25">
      <c r="A310" s="2" t="s">
        <v>1743</v>
      </c>
      <c r="B310" t="str">
        <f t="shared" si="4"/>
        <v>Insert into ORDER_ITEMS (ORDER_ID,LINE_ITEM_ID,PRODUCT_ID,UNIT_PRICE,QUANTITY) values (2450,4,3216,29,11);</v>
      </c>
      <c r="C310">
        <v>2450</v>
      </c>
      <c r="D310">
        <v>4</v>
      </c>
      <c r="E310">
        <v>3216</v>
      </c>
      <c r="F310">
        <v>29</v>
      </c>
      <c r="G310">
        <v>11</v>
      </c>
      <c r="L310" t="s">
        <v>2052</v>
      </c>
    </row>
    <row r="311" spans="1:12" x14ac:dyDescent="0.25">
      <c r="A311" s="2" t="s">
        <v>1743</v>
      </c>
      <c r="B311" t="str">
        <f t="shared" si="4"/>
        <v>Insert into ORDER_ITEMS (ORDER_ID,LINE_ITEM_ID,PRODUCT_ID,UNIT_PRICE,QUANTITY) values (2452,3,3143,15,12);</v>
      </c>
      <c r="C311">
        <v>2452</v>
      </c>
      <c r="D311">
        <v>3</v>
      </c>
      <c r="E311">
        <v>3143</v>
      </c>
      <c r="F311">
        <v>15</v>
      </c>
      <c r="G311">
        <v>12</v>
      </c>
      <c r="L311" t="s">
        <v>2053</v>
      </c>
    </row>
    <row r="312" spans="1:12" x14ac:dyDescent="0.25">
      <c r="A312" s="2" t="s">
        <v>1743</v>
      </c>
      <c r="B312" t="str">
        <f t="shared" si="4"/>
        <v>Insert into ORDER_ITEMS (ORDER_ID,LINE_ITEM_ID,PRODUCT_ID,UNIT_PRICE,QUANTITY) values (2454,4,2308,55,12);</v>
      </c>
      <c r="C312">
        <v>2454</v>
      </c>
      <c r="D312">
        <v>4</v>
      </c>
      <c r="E312">
        <v>2308</v>
      </c>
      <c r="F312">
        <v>55</v>
      </c>
      <c r="G312">
        <v>12</v>
      </c>
      <c r="L312" t="s">
        <v>2054</v>
      </c>
    </row>
    <row r="313" spans="1:12" x14ac:dyDescent="0.25">
      <c r="A313" s="2" t="s">
        <v>1743</v>
      </c>
      <c r="B313" t="str">
        <f t="shared" si="4"/>
        <v>Insert into ORDER_ITEMS (ORDER_ID,LINE_ITEM_ID,PRODUCT_ID,UNIT_PRICE,QUANTITY) values (2455,2,2496,268,32);</v>
      </c>
      <c r="C313">
        <v>2455</v>
      </c>
      <c r="D313">
        <v>2</v>
      </c>
      <c r="E313">
        <v>2496</v>
      </c>
      <c r="F313">
        <v>268</v>
      </c>
      <c r="G313">
        <v>32</v>
      </c>
      <c r="L313" t="s">
        <v>2055</v>
      </c>
    </row>
    <row r="314" spans="1:12" x14ac:dyDescent="0.25">
      <c r="A314" s="2" t="s">
        <v>1743</v>
      </c>
      <c r="B314" t="str">
        <f t="shared" si="4"/>
        <v>Insert into ORDER_ITEMS (ORDER_ID,LINE_ITEM_ID,PRODUCT_ID,UNIT_PRICE,QUANTITY) values (2354,8,3163,30,61);</v>
      </c>
      <c r="C314">
        <v>2354</v>
      </c>
      <c r="D314">
        <v>8</v>
      </c>
      <c r="E314">
        <v>3163</v>
      </c>
      <c r="F314">
        <v>30</v>
      </c>
      <c r="G314">
        <v>61</v>
      </c>
      <c r="L314" t="s">
        <v>2056</v>
      </c>
    </row>
    <row r="315" spans="1:12" x14ac:dyDescent="0.25">
      <c r="A315" s="2" t="s">
        <v>1743</v>
      </c>
      <c r="B315" t="str">
        <f t="shared" si="4"/>
        <v>Insert into ORDER_ITEMS (ORDER_ID,LINE_ITEM_ID,PRODUCT_ID,UNIT_PRICE,QUANTITY) values (2355,5,2323,17,190);</v>
      </c>
      <c r="C315">
        <v>2355</v>
      </c>
      <c r="D315">
        <v>5</v>
      </c>
      <c r="E315">
        <v>2323</v>
      </c>
      <c r="F315">
        <v>17</v>
      </c>
      <c r="G315">
        <v>190</v>
      </c>
      <c r="L315" t="s">
        <v>2057</v>
      </c>
    </row>
    <row r="316" spans="1:12" x14ac:dyDescent="0.25">
      <c r="A316" s="2" t="s">
        <v>1743</v>
      </c>
      <c r="B316" t="str">
        <f t="shared" si="4"/>
        <v>Insert into ORDER_ITEMS (ORDER_ID,LINE_ITEM_ID,PRODUCT_ID,UNIT_PRICE,QUANTITY) values (2356,6,2311,95,51);</v>
      </c>
      <c r="C316">
        <v>2356</v>
      </c>
      <c r="D316">
        <v>6</v>
      </c>
      <c r="E316">
        <v>2311</v>
      </c>
      <c r="F316">
        <v>95</v>
      </c>
      <c r="G316">
        <v>51</v>
      </c>
      <c r="L316" t="s">
        <v>2058</v>
      </c>
    </row>
    <row r="317" spans="1:12" x14ac:dyDescent="0.25">
      <c r="A317" s="2" t="s">
        <v>1743</v>
      </c>
      <c r="B317" t="str">
        <f t="shared" si="4"/>
        <v>Insert into ORDER_ITEMS (ORDER_ID,LINE_ITEM_ID,PRODUCT_ID,UNIT_PRICE,QUANTITY) values (2357,3,2252,789,26);</v>
      </c>
      <c r="C317">
        <v>2357</v>
      </c>
      <c r="D317">
        <v>3</v>
      </c>
      <c r="E317">
        <v>2252</v>
      </c>
      <c r="F317">
        <v>789</v>
      </c>
      <c r="G317">
        <v>26</v>
      </c>
      <c r="L317" t="s">
        <v>2059</v>
      </c>
    </row>
    <row r="318" spans="1:12" x14ac:dyDescent="0.25">
      <c r="A318" s="2" t="s">
        <v>1743</v>
      </c>
      <c r="B318" t="str">
        <f t="shared" si="4"/>
        <v>Insert into ORDER_ITEMS (ORDER_ID,LINE_ITEM_ID,PRODUCT_ID,UNIT_PRICE,QUANTITY) values (2361,6,2326,1,194);</v>
      </c>
      <c r="C318">
        <v>2361</v>
      </c>
      <c r="D318">
        <v>6</v>
      </c>
      <c r="E318">
        <v>2326</v>
      </c>
      <c r="F318">
        <v>1</v>
      </c>
      <c r="G318">
        <v>194</v>
      </c>
      <c r="L318" t="s">
        <v>2060</v>
      </c>
    </row>
    <row r="319" spans="1:12" x14ac:dyDescent="0.25">
      <c r="A319" s="2" t="s">
        <v>1743</v>
      </c>
      <c r="B319" t="str">
        <f t="shared" si="4"/>
        <v>Insert into ORDER_ITEMS (ORDER_ID,LINE_ITEM_ID,PRODUCT_ID,UNIT_PRICE,QUANTITY) values (2366,6,2400,418,16);</v>
      </c>
      <c r="C319">
        <v>2366</v>
      </c>
      <c r="D319">
        <v>6</v>
      </c>
      <c r="E319">
        <v>2400</v>
      </c>
      <c r="F319">
        <v>418</v>
      </c>
      <c r="G319">
        <v>16</v>
      </c>
      <c r="L319" t="s">
        <v>2061</v>
      </c>
    </row>
    <row r="320" spans="1:12" x14ac:dyDescent="0.25">
      <c r="A320" s="2" t="s">
        <v>1743</v>
      </c>
      <c r="B320" t="str">
        <f t="shared" si="4"/>
        <v>Insert into ORDER_ITEMS (ORDER_ID,LINE_ITEM_ID,PRODUCT_ID,UNIT_PRICE,QUANTITY) values (2385,3,2311,87,96);</v>
      </c>
      <c r="C320">
        <v>2385</v>
      </c>
      <c r="D320">
        <v>3</v>
      </c>
      <c r="E320">
        <v>2311</v>
      </c>
      <c r="F320">
        <v>87</v>
      </c>
      <c r="G320">
        <v>96</v>
      </c>
      <c r="L320" t="s">
        <v>2062</v>
      </c>
    </row>
    <row r="321" spans="1:12" x14ac:dyDescent="0.25">
      <c r="A321" s="2" t="s">
        <v>1743</v>
      </c>
      <c r="B321" t="str">
        <f t="shared" si="4"/>
        <v>Insert into ORDER_ITEMS (ORDER_ID,LINE_ITEM_ID,PRODUCT_ID,UNIT_PRICE,QUANTITY) values (2387,3,2245,462,22);</v>
      </c>
      <c r="C321">
        <v>2387</v>
      </c>
      <c r="D321">
        <v>3</v>
      </c>
      <c r="E321">
        <v>2245</v>
      </c>
      <c r="F321">
        <v>462</v>
      </c>
      <c r="G321">
        <v>22</v>
      </c>
      <c r="L321" t="s">
        <v>2063</v>
      </c>
    </row>
    <row r="322" spans="1:12" x14ac:dyDescent="0.25">
      <c r="A322" s="2" t="s">
        <v>1743</v>
      </c>
      <c r="B322" t="str">
        <f t="shared" si="4"/>
        <v>Insert into ORDER_ITEMS (ORDER_ID,LINE_ITEM_ID,PRODUCT_ID,UNIT_PRICE,QUANTITY) values (2389,5,3143,15,30);</v>
      </c>
      <c r="C322">
        <v>2389</v>
      </c>
      <c r="D322">
        <v>5</v>
      </c>
      <c r="E322">
        <v>3143</v>
      </c>
      <c r="F322">
        <v>15</v>
      </c>
      <c r="G322">
        <v>30</v>
      </c>
      <c r="L322" t="s">
        <v>2064</v>
      </c>
    </row>
    <row r="323" spans="1:12" x14ac:dyDescent="0.25">
      <c r="A323" s="2" t="s">
        <v>1743</v>
      </c>
      <c r="B323" t="str">
        <f t="shared" ref="B323:B386" si="5">_xlfn.CONCAT(A323,C323,",",D323,",",E323,",",F323,",",G323,");")</f>
        <v>Insert into ORDER_ITEMS (ORDER_ID,LINE_ITEM_ID,PRODUCT_ID,UNIT_PRICE,QUANTITY) values (2390,3,1948,471,16);</v>
      </c>
      <c r="C323">
        <v>2390</v>
      </c>
      <c r="D323">
        <v>3</v>
      </c>
      <c r="E323">
        <v>1948</v>
      </c>
      <c r="F323">
        <v>471</v>
      </c>
      <c r="G323">
        <v>16</v>
      </c>
      <c r="L323" t="s">
        <v>2065</v>
      </c>
    </row>
    <row r="324" spans="1:12" x14ac:dyDescent="0.25">
      <c r="A324" s="2" t="s">
        <v>1743</v>
      </c>
      <c r="B324" t="str">
        <f t="shared" si="5"/>
        <v>Insert into ORDER_ITEMS (ORDER_ID,LINE_ITEM_ID,PRODUCT_ID,UNIT_PRICE,QUANTITY) values (2392,6,3139,21,68);</v>
      </c>
      <c r="C324">
        <v>2392</v>
      </c>
      <c r="D324">
        <v>6</v>
      </c>
      <c r="E324">
        <v>3139</v>
      </c>
      <c r="F324">
        <v>21</v>
      </c>
      <c r="G324">
        <v>68</v>
      </c>
      <c r="L324" t="s">
        <v>2066</v>
      </c>
    </row>
    <row r="325" spans="1:12" x14ac:dyDescent="0.25">
      <c r="A325" s="2" t="s">
        <v>1743</v>
      </c>
      <c r="B325" t="str">
        <f t="shared" si="5"/>
        <v>Insert into ORDER_ITEMS (ORDER_ID,LINE_ITEM_ID,PRODUCT_ID,UNIT_PRICE,QUANTITY) values (2393,8,3087,109,14);</v>
      </c>
      <c r="C325">
        <v>2393</v>
      </c>
      <c r="D325">
        <v>8</v>
      </c>
      <c r="E325">
        <v>3087</v>
      </c>
      <c r="F325">
        <v>109</v>
      </c>
      <c r="G325">
        <v>14</v>
      </c>
      <c r="L325" t="s">
        <v>2067</v>
      </c>
    </row>
    <row r="326" spans="1:12" x14ac:dyDescent="0.25">
      <c r="A326" s="2" t="s">
        <v>1743</v>
      </c>
      <c r="B326" t="str">
        <f t="shared" si="5"/>
        <v>Insert into ORDER_ITEMS (ORDER_ID,LINE_ITEM_ID,PRODUCT_ID,UNIT_PRICE,QUANTITY) values (2397,4,3000,1696,16);</v>
      </c>
      <c r="C326">
        <v>2397</v>
      </c>
      <c r="D326">
        <v>4</v>
      </c>
      <c r="E326">
        <v>3000</v>
      </c>
      <c r="F326">
        <v>1696</v>
      </c>
      <c r="G326">
        <v>16</v>
      </c>
      <c r="L326" t="s">
        <v>2068</v>
      </c>
    </row>
    <row r="327" spans="1:12" x14ac:dyDescent="0.25">
      <c r="A327" s="2" t="s">
        <v>1743</v>
      </c>
      <c r="B327" t="str">
        <f t="shared" si="5"/>
        <v>Insert into ORDER_ITEMS (ORDER_ID,LINE_ITEM_ID,PRODUCT_ID,UNIT_PRICE,QUANTITY) values (2414,6,3253,207,23);</v>
      </c>
      <c r="C327">
        <v>2414</v>
      </c>
      <c r="D327">
        <v>6</v>
      </c>
      <c r="E327">
        <v>3253</v>
      </c>
      <c r="F327">
        <v>207</v>
      </c>
      <c r="G327">
        <v>23</v>
      </c>
      <c r="L327" t="s">
        <v>2069</v>
      </c>
    </row>
    <row r="328" spans="1:12" x14ac:dyDescent="0.25">
      <c r="A328" s="2" t="s">
        <v>1743</v>
      </c>
      <c r="B328" t="str">
        <f t="shared" si="5"/>
        <v>Insert into ORDER_ITEMS (ORDER_ID,LINE_ITEM_ID,PRODUCT_ID,UNIT_PRICE,QUANTITY) values (2420,7,3140,19,34);</v>
      </c>
      <c r="C328">
        <v>2420</v>
      </c>
      <c r="D328">
        <v>7</v>
      </c>
      <c r="E328">
        <v>3140</v>
      </c>
      <c r="F328">
        <v>19</v>
      </c>
      <c r="G328">
        <v>34</v>
      </c>
      <c r="L328" t="s">
        <v>2070</v>
      </c>
    </row>
    <row r="329" spans="1:12" x14ac:dyDescent="0.25">
      <c r="A329" s="2" t="s">
        <v>1743</v>
      </c>
      <c r="B329" t="str">
        <f t="shared" si="5"/>
        <v>Insert into ORDER_ITEMS (ORDER_ID,LINE_ITEM_ID,PRODUCT_ID,UNIT_PRICE,QUANTITY) values (2423,5,3251,26,16);</v>
      </c>
      <c r="C329">
        <v>2423</v>
      </c>
      <c r="D329">
        <v>5</v>
      </c>
      <c r="E329">
        <v>3251</v>
      </c>
      <c r="F329">
        <v>26</v>
      </c>
      <c r="G329">
        <v>16</v>
      </c>
      <c r="L329" t="s">
        <v>2071</v>
      </c>
    </row>
    <row r="330" spans="1:12" x14ac:dyDescent="0.25">
      <c r="A330" s="2" t="s">
        <v>1743</v>
      </c>
      <c r="B330" t="str">
        <f t="shared" si="5"/>
        <v>Insert into ORDER_ITEMS (ORDER_ID,LINE_ITEM_ID,PRODUCT_ID,UNIT_PRICE,QUANTITY) values (2426,3,3234,34,18);</v>
      </c>
      <c r="C330">
        <v>2426</v>
      </c>
      <c r="D330">
        <v>3</v>
      </c>
      <c r="E330">
        <v>3234</v>
      </c>
      <c r="F330">
        <v>34</v>
      </c>
      <c r="G330">
        <v>18</v>
      </c>
      <c r="L330" t="s">
        <v>2072</v>
      </c>
    </row>
    <row r="331" spans="1:12" x14ac:dyDescent="0.25">
      <c r="A331" s="2" t="s">
        <v>1743</v>
      </c>
      <c r="B331" t="str">
        <f t="shared" si="5"/>
        <v>Insert into ORDER_ITEMS (ORDER_ID,LINE_ITEM_ID,PRODUCT_ID,UNIT_PRICE,QUANTITY) values (2434,4,2252,789,87);</v>
      </c>
      <c r="C331">
        <v>2434</v>
      </c>
      <c r="D331">
        <v>4</v>
      </c>
      <c r="E331">
        <v>2252</v>
      </c>
      <c r="F331">
        <v>789</v>
      </c>
      <c r="G331">
        <v>87</v>
      </c>
      <c r="L331" t="s">
        <v>2073</v>
      </c>
    </row>
    <row r="332" spans="1:12" x14ac:dyDescent="0.25">
      <c r="A332" s="2" t="s">
        <v>1743</v>
      </c>
      <c r="B332" t="str">
        <f t="shared" si="5"/>
        <v>Insert into ORDER_ITEMS (ORDER_ID,LINE_ITEM_ID,PRODUCT_ID,UNIT_PRICE,QUANTITY) values (2437,4,2462,76,19);</v>
      </c>
      <c r="C332">
        <v>2437</v>
      </c>
      <c r="D332">
        <v>4</v>
      </c>
      <c r="E332">
        <v>2462</v>
      </c>
      <c r="F332">
        <v>76</v>
      </c>
      <c r="G332">
        <v>19</v>
      </c>
      <c r="L332" t="s">
        <v>2074</v>
      </c>
    </row>
    <row r="333" spans="1:12" x14ac:dyDescent="0.25">
      <c r="A333" s="2" t="s">
        <v>1743</v>
      </c>
      <c r="B333" t="str">
        <f t="shared" si="5"/>
        <v>Insert into ORDER_ITEMS (ORDER_ID,LINE_ITEM_ID,PRODUCT_ID,UNIT_PRICE,QUANTITY) values (2440,6,2330,1,13);</v>
      </c>
      <c r="C333">
        <v>2440</v>
      </c>
      <c r="D333">
        <v>6</v>
      </c>
      <c r="E333">
        <v>2330</v>
      </c>
      <c r="F333">
        <v>1</v>
      </c>
      <c r="G333">
        <v>13</v>
      </c>
      <c r="L333" t="s">
        <v>2075</v>
      </c>
    </row>
    <row r="334" spans="1:12" x14ac:dyDescent="0.25">
      <c r="A334" s="2" t="s">
        <v>1743</v>
      </c>
      <c r="B334" t="str">
        <f t="shared" si="5"/>
        <v>Insert into ORDER_ITEMS (ORDER_ID,LINE_ITEM_ID,PRODUCT_ID,UNIT_PRICE,QUANTITY) values (2443,5,3143,15,17);</v>
      </c>
      <c r="C334">
        <v>2443</v>
      </c>
      <c r="D334">
        <v>5</v>
      </c>
      <c r="E334">
        <v>3143</v>
      </c>
      <c r="F334">
        <v>15</v>
      </c>
      <c r="G334">
        <v>17</v>
      </c>
      <c r="L334" t="s">
        <v>2076</v>
      </c>
    </row>
    <row r="335" spans="1:12" x14ac:dyDescent="0.25">
      <c r="A335" s="2" t="s">
        <v>1743</v>
      </c>
      <c r="B335" t="str">
        <f t="shared" si="5"/>
        <v>Insert into ORDER_ITEMS (ORDER_ID,LINE_ITEM_ID,PRODUCT_ID,UNIT_PRICE,QUANTITY) values (2448,5,3139,20,15);</v>
      </c>
      <c r="C335">
        <v>2448</v>
      </c>
      <c r="D335">
        <v>5</v>
      </c>
      <c r="E335">
        <v>3139</v>
      </c>
      <c r="F335">
        <v>20</v>
      </c>
      <c r="G335">
        <v>15</v>
      </c>
      <c r="L335" t="s">
        <v>2077</v>
      </c>
    </row>
    <row r="336" spans="1:12" x14ac:dyDescent="0.25">
      <c r="A336" s="2" t="s">
        <v>1743</v>
      </c>
      <c r="B336" t="str">
        <f t="shared" si="5"/>
        <v>Insert into ORDER_ITEMS (ORDER_ID,LINE_ITEM_ID,PRODUCT_ID,UNIT_PRICE,QUANTITY) values (2450,5,3220,41,14);</v>
      </c>
      <c r="C336">
        <v>2450</v>
      </c>
      <c r="D336">
        <v>5</v>
      </c>
      <c r="E336">
        <v>3220</v>
      </c>
      <c r="F336">
        <v>41</v>
      </c>
      <c r="G336">
        <v>14</v>
      </c>
      <c r="L336" t="s">
        <v>2078</v>
      </c>
    </row>
    <row r="337" spans="1:12" x14ac:dyDescent="0.25">
      <c r="A337" s="2" t="s">
        <v>1743</v>
      </c>
      <c r="B337" t="str">
        <f t="shared" si="5"/>
        <v>Insert into ORDER_ITEMS (ORDER_ID,LINE_ITEM_ID,PRODUCT_ID,UNIT_PRICE,QUANTITY) values (2451,2,1948,471,22);</v>
      </c>
      <c r="C337">
        <v>2451</v>
      </c>
      <c r="D337">
        <v>2</v>
      </c>
      <c r="E337">
        <v>1948</v>
      </c>
      <c r="F337">
        <v>471</v>
      </c>
      <c r="G337">
        <v>22</v>
      </c>
      <c r="L337" t="s">
        <v>2079</v>
      </c>
    </row>
    <row r="338" spans="1:12" x14ac:dyDescent="0.25">
      <c r="A338" s="2" t="s">
        <v>1743</v>
      </c>
      <c r="B338" t="str">
        <f t="shared" si="5"/>
        <v>Insert into ORDER_ITEMS (ORDER_ID,LINE_ITEM_ID,PRODUCT_ID,UNIT_PRICE,QUANTITY) values (2452,4,3150,17,13);</v>
      </c>
      <c r="C338">
        <v>2452</v>
      </c>
      <c r="D338">
        <v>4</v>
      </c>
      <c r="E338">
        <v>3150</v>
      </c>
      <c r="F338">
        <v>17</v>
      </c>
      <c r="G338">
        <v>13</v>
      </c>
      <c r="L338" t="s">
        <v>2080</v>
      </c>
    </row>
    <row r="339" spans="1:12" x14ac:dyDescent="0.25">
      <c r="A339" s="2" t="s">
        <v>1743</v>
      </c>
      <c r="B339" t="str">
        <f t="shared" si="5"/>
        <v>Insert into ORDER_ITEMS (ORDER_ID,LINE_ITEM_ID,PRODUCT_ID,UNIT_PRICE,QUANTITY) values (2454,5,2316,21,13);</v>
      </c>
      <c r="C339">
        <v>2454</v>
      </c>
      <c r="D339">
        <v>5</v>
      </c>
      <c r="E339">
        <v>2316</v>
      </c>
      <c r="F339">
        <v>21</v>
      </c>
      <c r="G339">
        <v>13</v>
      </c>
      <c r="L339" t="s">
        <v>2081</v>
      </c>
    </row>
    <row r="340" spans="1:12" x14ac:dyDescent="0.25">
      <c r="A340" s="2" t="s">
        <v>1743</v>
      </c>
      <c r="B340" t="str">
        <f t="shared" si="5"/>
        <v>Insert into ORDER_ITEMS (ORDER_ID,LINE_ITEM_ID,PRODUCT_ID,UNIT_PRICE,QUANTITY) values (2458,5,3143,15,129);</v>
      </c>
      <c r="C340">
        <v>2458</v>
      </c>
      <c r="D340">
        <v>5</v>
      </c>
      <c r="E340">
        <v>3143</v>
      </c>
      <c r="F340">
        <v>15</v>
      </c>
      <c r="G340">
        <v>129</v>
      </c>
      <c r="L340" t="s">
        <v>2082</v>
      </c>
    </row>
    <row r="341" spans="1:12" x14ac:dyDescent="0.25">
      <c r="A341" s="2" t="s">
        <v>1743</v>
      </c>
      <c r="B341" t="str">
        <f t="shared" si="5"/>
        <v>Insert into ORDER_ITEMS (ORDER_ID,LINE_ITEM_ID,PRODUCT_ID,UNIT_PRICE,QUANTITY) values (2354,9,3165,37,64);</v>
      </c>
      <c r="C341">
        <v>2354</v>
      </c>
      <c r="D341">
        <v>9</v>
      </c>
      <c r="E341">
        <v>3165</v>
      </c>
      <c r="F341">
        <v>37</v>
      </c>
      <c r="G341">
        <v>64</v>
      </c>
      <c r="L341" t="s">
        <v>2083</v>
      </c>
    </row>
    <row r="342" spans="1:12" x14ac:dyDescent="0.25">
      <c r="A342" s="2" t="s">
        <v>1743</v>
      </c>
      <c r="B342" t="str">
        <f t="shared" si="5"/>
        <v>Insert into ORDER_ITEMS (ORDER_ID,LINE_ITEM_ID,PRODUCT_ID,UNIT_PRICE,QUANTITY) values (2355,6,2326,1,192);</v>
      </c>
      <c r="C342">
        <v>2355</v>
      </c>
      <c r="D342">
        <v>6</v>
      </c>
      <c r="E342">
        <v>2326</v>
      </c>
      <c r="F342">
        <v>1</v>
      </c>
      <c r="G342">
        <v>192</v>
      </c>
      <c r="L342" t="s">
        <v>2084</v>
      </c>
    </row>
    <row r="343" spans="1:12" x14ac:dyDescent="0.25">
      <c r="A343" s="2" t="s">
        <v>1743</v>
      </c>
      <c r="B343" t="str">
        <f t="shared" si="5"/>
        <v>Insert into ORDER_ITEMS (ORDER_ID,LINE_ITEM_ID,PRODUCT_ID,UNIT_PRICE,QUANTITY) values (2356,7,2316,22,55);</v>
      </c>
      <c r="C343">
        <v>2356</v>
      </c>
      <c r="D343">
        <v>7</v>
      </c>
      <c r="E343">
        <v>2316</v>
      </c>
      <c r="F343">
        <v>22</v>
      </c>
      <c r="G343">
        <v>55</v>
      </c>
      <c r="L343" t="s">
        <v>2085</v>
      </c>
    </row>
    <row r="344" spans="1:12" x14ac:dyDescent="0.25">
      <c r="A344" s="2" t="s">
        <v>1743</v>
      </c>
      <c r="B344" t="str">
        <f t="shared" si="5"/>
        <v>Insert into ORDER_ITEMS (ORDER_ID,LINE_ITEM_ID,PRODUCT_ID,UNIT_PRICE,QUANTITY) values (2357,4,2257,372,29);</v>
      </c>
      <c r="C344">
        <v>2357</v>
      </c>
      <c r="D344">
        <v>4</v>
      </c>
      <c r="E344">
        <v>2257</v>
      </c>
      <c r="F344">
        <v>372</v>
      </c>
      <c r="G344">
        <v>29</v>
      </c>
      <c r="L344" t="s">
        <v>2086</v>
      </c>
    </row>
    <row r="345" spans="1:12" x14ac:dyDescent="0.25">
      <c r="A345" s="2" t="s">
        <v>1743</v>
      </c>
      <c r="B345" t="str">
        <f t="shared" si="5"/>
        <v>Insert into ORDER_ITEMS (ORDER_ID,LINE_ITEM_ID,PRODUCT_ID,UNIT_PRICE,QUANTITY) values (2360,2,2093,8,42);</v>
      </c>
      <c r="C345">
        <v>2360</v>
      </c>
      <c r="D345">
        <v>2</v>
      </c>
      <c r="E345">
        <v>2093</v>
      </c>
      <c r="F345">
        <v>8</v>
      </c>
      <c r="G345">
        <v>42</v>
      </c>
      <c r="L345" t="s">
        <v>2087</v>
      </c>
    </row>
    <row r="346" spans="1:12" x14ac:dyDescent="0.25">
      <c r="A346" s="2" t="s">
        <v>1743</v>
      </c>
      <c r="B346" t="str">
        <f t="shared" si="5"/>
        <v>Insert into ORDER_ITEMS (ORDER_ID,LINE_ITEM_ID,PRODUCT_ID,UNIT_PRICE,QUANTITY) values (2361,7,2334,3,198);</v>
      </c>
      <c r="C346">
        <v>2361</v>
      </c>
      <c r="D346">
        <v>7</v>
      </c>
      <c r="E346">
        <v>2334</v>
      </c>
      <c r="F346">
        <v>3</v>
      </c>
      <c r="G346">
        <v>198</v>
      </c>
      <c r="L346" t="s">
        <v>2088</v>
      </c>
    </row>
    <row r="347" spans="1:12" x14ac:dyDescent="0.25">
      <c r="A347" s="2" t="s">
        <v>1743</v>
      </c>
      <c r="B347" t="str">
        <f t="shared" si="5"/>
        <v>Insert into ORDER_ITEMS (ORDER_ID,LINE_ITEM_ID,PRODUCT_ID,UNIT_PRICE,QUANTITY) values (2364,2,1948,471,20);</v>
      </c>
      <c r="C347">
        <v>2364</v>
      </c>
      <c r="D347">
        <v>2</v>
      </c>
      <c r="E347">
        <v>1948</v>
      </c>
      <c r="F347">
        <v>471</v>
      </c>
      <c r="G347">
        <v>20</v>
      </c>
      <c r="L347" t="s">
        <v>2089</v>
      </c>
    </row>
    <row r="348" spans="1:12" x14ac:dyDescent="0.25">
      <c r="A348" s="2" t="s">
        <v>1743</v>
      </c>
      <c r="B348" t="str">
        <f t="shared" si="5"/>
        <v>Insert into ORDER_ITEMS (ORDER_ID,LINE_ITEM_ID,PRODUCT_ID,UNIT_PRICE,QUANTITY) values (2366,7,2406,196,20);</v>
      </c>
      <c r="C348">
        <v>2366</v>
      </c>
      <c r="D348">
        <v>7</v>
      </c>
      <c r="E348">
        <v>2406</v>
      </c>
      <c r="F348">
        <v>196</v>
      </c>
      <c r="G348">
        <v>20</v>
      </c>
      <c r="L348" t="s">
        <v>2090</v>
      </c>
    </row>
    <row r="349" spans="1:12" x14ac:dyDescent="0.25">
      <c r="A349" s="2" t="s">
        <v>1743</v>
      </c>
      <c r="B349" t="str">
        <f t="shared" si="5"/>
        <v>Insert into ORDER_ITEMS (ORDER_ID,LINE_ITEM_ID,PRODUCT_ID,UNIT_PRICE,QUANTITY) values (2367,4,2322,22,45);</v>
      </c>
      <c r="C349">
        <v>2367</v>
      </c>
      <c r="D349">
        <v>4</v>
      </c>
      <c r="E349">
        <v>2322</v>
      </c>
      <c r="F349">
        <v>22</v>
      </c>
      <c r="G349">
        <v>45</v>
      </c>
      <c r="L349" t="s">
        <v>2091</v>
      </c>
    </row>
    <row r="350" spans="1:12" x14ac:dyDescent="0.25">
      <c r="A350" s="2" t="s">
        <v>1743</v>
      </c>
      <c r="B350" t="str">
        <f t="shared" si="5"/>
        <v>Insert into ORDER_ITEMS (ORDER_ID,LINE_ITEM_ID,PRODUCT_ID,UNIT_PRICE,QUANTITY) values (2381,6,3163,35,55);</v>
      </c>
      <c r="C350">
        <v>2381</v>
      </c>
      <c r="D350">
        <v>6</v>
      </c>
      <c r="E350">
        <v>3163</v>
      </c>
      <c r="F350">
        <v>35</v>
      </c>
      <c r="G350">
        <v>55</v>
      </c>
      <c r="L350" t="s">
        <v>2092</v>
      </c>
    </row>
    <row r="351" spans="1:12" x14ac:dyDescent="0.25">
      <c r="A351" s="2" t="s">
        <v>1743</v>
      </c>
      <c r="B351" t="str">
        <f t="shared" si="5"/>
        <v>Insert into ORDER_ITEMS (ORDER_ID,LINE_ITEM_ID,PRODUCT_ID,UNIT_PRICE,QUANTITY) values (2385,4,2319,25,97);</v>
      </c>
      <c r="C351">
        <v>2385</v>
      </c>
      <c r="D351">
        <v>4</v>
      </c>
      <c r="E351">
        <v>2319</v>
      </c>
      <c r="F351">
        <v>25</v>
      </c>
      <c r="G351">
        <v>97</v>
      </c>
      <c r="L351" t="s">
        <v>2093</v>
      </c>
    </row>
    <row r="352" spans="1:12" x14ac:dyDescent="0.25">
      <c r="A352" s="2" t="s">
        <v>1743</v>
      </c>
      <c r="B352" t="str">
        <f t="shared" si="5"/>
        <v>Insert into ORDER_ITEMS (ORDER_ID,LINE_ITEM_ID,PRODUCT_ID,UNIT_PRICE,QUANTITY) values (2386,4,2365,77,27);</v>
      </c>
      <c r="C352">
        <v>2386</v>
      </c>
      <c r="D352">
        <v>4</v>
      </c>
      <c r="E352">
        <v>2365</v>
      </c>
      <c r="F352">
        <v>77</v>
      </c>
      <c r="G352">
        <v>27</v>
      </c>
      <c r="L352" t="s">
        <v>2094</v>
      </c>
    </row>
    <row r="353" spans="1:12" x14ac:dyDescent="0.25">
      <c r="A353" s="2" t="s">
        <v>1743</v>
      </c>
      <c r="B353" t="str">
        <f t="shared" si="5"/>
        <v>Insert into ORDER_ITEMS (ORDER_ID,LINE_ITEM_ID,PRODUCT_ID,UNIT_PRICE,QUANTITY) values (2387,4,2252,789,27);</v>
      </c>
      <c r="C353">
        <v>2387</v>
      </c>
      <c r="D353">
        <v>4</v>
      </c>
      <c r="E353">
        <v>2252</v>
      </c>
      <c r="F353">
        <v>789</v>
      </c>
      <c r="G353">
        <v>27</v>
      </c>
      <c r="L353" t="s">
        <v>2095</v>
      </c>
    </row>
    <row r="354" spans="1:12" x14ac:dyDescent="0.25">
      <c r="A354" s="2" t="s">
        <v>1743</v>
      </c>
      <c r="B354" t="str">
        <f t="shared" si="5"/>
        <v>Insert into ORDER_ITEMS (ORDER_ID,LINE_ITEM_ID,PRODUCT_ID,UNIT_PRICE,QUANTITY) values (2389,6,3155,46,33);</v>
      </c>
      <c r="C354">
        <v>2389</v>
      </c>
      <c r="D354">
        <v>6</v>
      </c>
      <c r="E354">
        <v>3155</v>
      </c>
      <c r="F354">
        <v>46</v>
      </c>
      <c r="G354">
        <v>33</v>
      </c>
      <c r="L354" t="s">
        <v>2096</v>
      </c>
    </row>
    <row r="355" spans="1:12" x14ac:dyDescent="0.25">
      <c r="A355" s="2" t="s">
        <v>1743</v>
      </c>
      <c r="B355" t="str">
        <f t="shared" si="5"/>
        <v>Insert into ORDER_ITEMS (ORDER_ID,LINE_ITEM_ID,PRODUCT_ID,UNIT_PRICE,QUANTITY) values (2392,7,3150,18,72);</v>
      </c>
      <c r="C355">
        <v>2392</v>
      </c>
      <c r="D355">
        <v>7</v>
      </c>
      <c r="E355">
        <v>3150</v>
      </c>
      <c r="F355">
        <v>18</v>
      </c>
      <c r="G355">
        <v>72</v>
      </c>
      <c r="L355" t="s">
        <v>2097</v>
      </c>
    </row>
    <row r="356" spans="1:12" x14ac:dyDescent="0.25">
      <c r="A356" s="2" t="s">
        <v>1743</v>
      </c>
      <c r="B356" t="str">
        <f t="shared" si="5"/>
        <v>Insert into ORDER_ITEMS (ORDER_ID,LINE_ITEM_ID,PRODUCT_ID,UNIT_PRICE,QUANTITY) values (2393,9,3091,278,19);</v>
      </c>
      <c r="C356">
        <v>2393</v>
      </c>
      <c r="D356">
        <v>9</v>
      </c>
      <c r="E356">
        <v>3091</v>
      </c>
      <c r="F356">
        <v>278</v>
      </c>
      <c r="G356">
        <v>19</v>
      </c>
      <c r="L356" t="s">
        <v>2098</v>
      </c>
    </row>
    <row r="357" spans="1:12" x14ac:dyDescent="0.25">
      <c r="A357" s="2" t="s">
        <v>1743</v>
      </c>
      <c r="B357" t="str">
        <f t="shared" si="5"/>
        <v>Insert into ORDER_ITEMS (ORDER_ID,LINE_ITEM_ID,PRODUCT_ID,UNIT_PRICE,QUANTITY) values (2396,5,3140,19,93);</v>
      </c>
      <c r="C357">
        <v>2396</v>
      </c>
      <c r="D357">
        <v>5</v>
      </c>
      <c r="E357">
        <v>3140</v>
      </c>
      <c r="F357">
        <v>19</v>
      </c>
      <c r="G357">
        <v>93</v>
      </c>
      <c r="L357" t="s">
        <v>2099</v>
      </c>
    </row>
    <row r="358" spans="1:12" x14ac:dyDescent="0.25">
      <c r="A358" s="2" t="s">
        <v>1743</v>
      </c>
      <c r="B358" t="str">
        <f t="shared" si="5"/>
        <v>Insert into ORDER_ITEMS (ORDER_ID,LINE_ITEM_ID,PRODUCT_ID,UNIT_PRICE,QUANTITY) values (2406,3,2761,26,19);</v>
      </c>
      <c r="C358">
        <v>2406</v>
      </c>
      <c r="D358">
        <v>3</v>
      </c>
      <c r="E358">
        <v>2761</v>
      </c>
      <c r="F358">
        <v>26</v>
      </c>
      <c r="G358">
        <v>19</v>
      </c>
      <c r="L358" t="s">
        <v>2100</v>
      </c>
    </row>
    <row r="359" spans="1:12" x14ac:dyDescent="0.25">
      <c r="A359" s="2" t="s">
        <v>1743</v>
      </c>
      <c r="B359" t="str">
        <f t="shared" si="5"/>
        <v>Insert into ORDER_ITEMS (ORDER_ID,LINE_ITEM_ID,PRODUCT_ID,UNIT_PRICE,QUANTITY) values (2414,7,3260,50,24);</v>
      </c>
      <c r="C359">
        <v>2414</v>
      </c>
      <c r="D359">
        <v>7</v>
      </c>
      <c r="E359">
        <v>3260</v>
      </c>
      <c r="F359">
        <v>50</v>
      </c>
      <c r="G359">
        <v>24</v>
      </c>
      <c r="L359" t="s">
        <v>2101</v>
      </c>
    </row>
    <row r="360" spans="1:12" x14ac:dyDescent="0.25">
      <c r="A360" s="2" t="s">
        <v>1743</v>
      </c>
      <c r="B360" t="str">
        <f t="shared" si="5"/>
        <v>Insert into ORDER_ITEMS (ORDER_ID,LINE_ITEM_ID,PRODUCT_ID,UNIT_PRICE,QUANTITY) values (2420,8,3143,15,39);</v>
      </c>
      <c r="C360">
        <v>2420</v>
      </c>
      <c r="D360">
        <v>8</v>
      </c>
      <c r="E360">
        <v>3143</v>
      </c>
      <c r="F360">
        <v>15</v>
      </c>
      <c r="G360">
        <v>39</v>
      </c>
      <c r="L360" t="s">
        <v>2102</v>
      </c>
    </row>
    <row r="361" spans="1:12" x14ac:dyDescent="0.25">
      <c r="A361" s="2" t="s">
        <v>1743</v>
      </c>
      <c r="B361" t="str">
        <f t="shared" si="5"/>
        <v>Insert into ORDER_ITEMS (ORDER_ID,LINE_ITEM_ID,PRODUCT_ID,UNIT_PRICE,QUANTITY) values (2423,6,3258,78,21);</v>
      </c>
      <c r="C361">
        <v>2423</v>
      </c>
      <c r="D361">
        <v>6</v>
      </c>
      <c r="E361">
        <v>3258</v>
      </c>
      <c r="F361">
        <v>78</v>
      </c>
      <c r="G361">
        <v>21</v>
      </c>
      <c r="L361" t="s">
        <v>2103</v>
      </c>
    </row>
    <row r="362" spans="1:12" x14ac:dyDescent="0.25">
      <c r="A362" s="2" t="s">
        <v>1743</v>
      </c>
      <c r="B362" t="str">
        <f t="shared" si="5"/>
        <v>Insert into ORDER_ITEMS (ORDER_ID,LINE_ITEM_ID,PRODUCT_ID,UNIT_PRICE,QUANTITY) values (2434,5,2254,408,92);</v>
      </c>
      <c r="C362">
        <v>2434</v>
      </c>
      <c r="D362">
        <v>5</v>
      </c>
      <c r="E362">
        <v>2254</v>
      </c>
      <c r="F362">
        <v>408</v>
      </c>
      <c r="G362">
        <v>92</v>
      </c>
      <c r="L362" t="s">
        <v>2104</v>
      </c>
    </row>
    <row r="363" spans="1:12" x14ac:dyDescent="0.25">
      <c r="A363" s="2" t="s">
        <v>1743</v>
      </c>
      <c r="B363" t="str">
        <f t="shared" si="5"/>
        <v>Insert into ORDER_ITEMS (ORDER_ID,LINE_ITEM_ID,PRODUCT_ID,UNIT_PRICE,QUANTITY) values (2437,5,2464,64,21);</v>
      </c>
      <c r="C363">
        <v>2437</v>
      </c>
      <c r="D363">
        <v>5</v>
      </c>
      <c r="E363">
        <v>2464</v>
      </c>
      <c r="F363">
        <v>64</v>
      </c>
      <c r="G363">
        <v>21</v>
      </c>
      <c r="L363" t="s">
        <v>2105</v>
      </c>
    </row>
    <row r="364" spans="1:12" x14ac:dyDescent="0.25">
      <c r="A364" s="2" t="s">
        <v>1743</v>
      </c>
      <c r="B364" t="str">
        <f t="shared" si="5"/>
        <v>Insert into ORDER_ITEMS (ORDER_ID,LINE_ITEM_ID,PRODUCT_ID,UNIT_PRICE,QUANTITY) values (2440,7,2334,3,15);</v>
      </c>
      <c r="C364">
        <v>2440</v>
      </c>
      <c r="D364">
        <v>7</v>
      </c>
      <c r="E364">
        <v>2334</v>
      </c>
      <c r="F364">
        <v>3</v>
      </c>
      <c r="G364">
        <v>15</v>
      </c>
      <c r="L364" t="s">
        <v>2106</v>
      </c>
    </row>
    <row r="365" spans="1:12" x14ac:dyDescent="0.25">
      <c r="A365" s="2" t="s">
        <v>1743</v>
      </c>
      <c r="B365" t="str">
        <f t="shared" si="5"/>
        <v>Insert into ORDER_ITEMS (ORDER_ID,LINE_ITEM_ID,PRODUCT_ID,UNIT_PRICE,QUANTITY) values (2442,7,2459,625,40);</v>
      </c>
      <c r="C365">
        <v>2442</v>
      </c>
      <c r="D365">
        <v>7</v>
      </c>
      <c r="E365">
        <v>2459</v>
      </c>
      <c r="F365">
        <v>625</v>
      </c>
      <c r="G365">
        <v>40</v>
      </c>
      <c r="L365" t="s">
        <v>2107</v>
      </c>
    </row>
    <row r="366" spans="1:12" x14ac:dyDescent="0.25">
      <c r="A366" s="2" t="s">
        <v>1743</v>
      </c>
      <c r="B366" t="str">
        <f t="shared" si="5"/>
        <v>Insert into ORDER_ITEMS (ORDER_ID,LINE_ITEM_ID,PRODUCT_ID,UNIT_PRICE,QUANTITY) values (2443,6,3150,18,17);</v>
      </c>
      <c r="C366">
        <v>2443</v>
      </c>
      <c r="D366">
        <v>6</v>
      </c>
      <c r="E366">
        <v>3150</v>
      </c>
      <c r="F366">
        <v>18</v>
      </c>
      <c r="G366">
        <v>17</v>
      </c>
      <c r="L366" t="s">
        <v>2108</v>
      </c>
    </row>
    <row r="367" spans="1:12" x14ac:dyDescent="0.25">
      <c r="A367" s="2" t="s">
        <v>1743</v>
      </c>
      <c r="B367" t="str">
        <f t="shared" si="5"/>
        <v>Insert into ORDER_ITEMS (ORDER_ID,LINE_ITEM_ID,PRODUCT_ID,UNIT_PRICE,QUANTITY) values (2447,5,2293,97,34);</v>
      </c>
      <c r="C367">
        <v>2447</v>
      </c>
      <c r="D367">
        <v>5</v>
      </c>
      <c r="E367">
        <v>2293</v>
      </c>
      <c r="F367">
        <v>97</v>
      </c>
      <c r="G367">
        <v>34</v>
      </c>
      <c r="L367" t="s">
        <v>2109</v>
      </c>
    </row>
    <row r="368" spans="1:12" x14ac:dyDescent="0.25">
      <c r="A368" s="2" t="s">
        <v>1743</v>
      </c>
      <c r="B368" t="str">
        <f t="shared" si="5"/>
        <v>Insert into ORDER_ITEMS (ORDER_ID,LINE_ITEM_ID,PRODUCT_ID,UNIT_PRICE,QUANTITY) values (2448,6,3143,16,16);</v>
      </c>
      <c r="C368">
        <v>2448</v>
      </c>
      <c r="D368">
        <v>6</v>
      </c>
      <c r="E368">
        <v>3143</v>
      </c>
      <c r="F368">
        <v>16</v>
      </c>
      <c r="G368">
        <v>16</v>
      </c>
      <c r="L368" t="s">
        <v>2110</v>
      </c>
    </row>
    <row r="369" spans="1:12" x14ac:dyDescent="0.25">
      <c r="A369" s="2" t="s">
        <v>1743</v>
      </c>
      <c r="B369" t="str">
        <f t="shared" si="5"/>
        <v>Insert into ORDER_ITEMS (ORDER_ID,LINE_ITEM_ID,PRODUCT_ID,UNIT_PRICE,QUANTITY) values (2450,6,3224,32,16);</v>
      </c>
      <c r="C369">
        <v>2450</v>
      </c>
      <c r="D369">
        <v>6</v>
      </c>
      <c r="E369">
        <v>3224</v>
      </c>
      <c r="F369">
        <v>32</v>
      </c>
      <c r="G369">
        <v>16</v>
      </c>
      <c r="L369" t="s">
        <v>2111</v>
      </c>
    </row>
    <row r="370" spans="1:12" x14ac:dyDescent="0.25">
      <c r="A370" s="2" t="s">
        <v>1743</v>
      </c>
      <c r="B370" t="str">
        <f t="shared" si="5"/>
        <v>Insert into ORDER_ITEMS (ORDER_ID,LINE_ITEM_ID,PRODUCT_ID,UNIT_PRICE,QUANTITY) values (2452,5,3155,44,13);</v>
      </c>
      <c r="C370">
        <v>2452</v>
      </c>
      <c r="D370">
        <v>5</v>
      </c>
      <c r="E370">
        <v>3155</v>
      </c>
      <c r="F370">
        <v>44</v>
      </c>
      <c r="G370">
        <v>13</v>
      </c>
      <c r="L370" t="s">
        <v>2112</v>
      </c>
    </row>
    <row r="371" spans="1:12" x14ac:dyDescent="0.25">
      <c r="A371" s="2" t="s">
        <v>1743</v>
      </c>
      <c r="B371" t="str">
        <f t="shared" si="5"/>
        <v>Insert into ORDER_ITEMS (ORDER_ID,LINE_ITEM_ID,PRODUCT_ID,UNIT_PRICE,QUANTITY) values (2454,6,2323,18,16);</v>
      </c>
      <c r="C371">
        <v>2454</v>
      </c>
      <c r="D371">
        <v>6</v>
      </c>
      <c r="E371">
        <v>2323</v>
      </c>
      <c r="F371">
        <v>18</v>
      </c>
      <c r="G371">
        <v>16</v>
      </c>
      <c r="L371" t="s">
        <v>2113</v>
      </c>
    </row>
    <row r="372" spans="1:12" x14ac:dyDescent="0.25">
      <c r="A372" s="2" t="s">
        <v>1743</v>
      </c>
      <c r="B372" t="str">
        <f t="shared" si="5"/>
        <v>Insert into ORDER_ITEMS (ORDER_ID,LINE_ITEM_ID,PRODUCT_ID,UNIT_PRICE,QUANTITY) values (2354,10,3167,51,68);</v>
      </c>
      <c r="C372">
        <v>2354</v>
      </c>
      <c r="D372">
        <v>10</v>
      </c>
      <c r="E372">
        <v>3167</v>
      </c>
      <c r="F372">
        <v>51</v>
      </c>
      <c r="G372">
        <v>68</v>
      </c>
      <c r="L372" t="s">
        <v>2114</v>
      </c>
    </row>
    <row r="373" spans="1:12" x14ac:dyDescent="0.25">
      <c r="A373" s="2" t="s">
        <v>1743</v>
      </c>
      <c r="B373" t="str">
        <f t="shared" si="5"/>
        <v>Insert into ORDER_ITEMS (ORDER_ID,LINE_ITEM_ID,PRODUCT_ID,UNIT_PRICE,QUANTITY) values (2355,7,2330,1,197);</v>
      </c>
      <c r="C373">
        <v>2355</v>
      </c>
      <c r="D373">
        <v>7</v>
      </c>
      <c r="E373">
        <v>2330</v>
      </c>
      <c r="F373">
        <v>1</v>
      </c>
      <c r="G373">
        <v>197</v>
      </c>
      <c r="L373" t="s">
        <v>2115</v>
      </c>
    </row>
    <row r="374" spans="1:12" x14ac:dyDescent="0.25">
      <c r="A374" s="2" t="s">
        <v>1743</v>
      </c>
      <c r="B374" t="str">
        <f t="shared" si="5"/>
        <v>Insert into ORDER_ITEMS (ORDER_ID,LINE_ITEM_ID,PRODUCT_ID,UNIT_PRICE,QUANTITY) values (2356,8,2323,18,55);</v>
      </c>
      <c r="C374">
        <v>2356</v>
      </c>
      <c r="D374">
        <v>8</v>
      </c>
      <c r="E374">
        <v>2323</v>
      </c>
      <c r="F374">
        <v>18</v>
      </c>
      <c r="G374">
        <v>55</v>
      </c>
      <c r="L374" t="s">
        <v>2116</v>
      </c>
    </row>
    <row r="375" spans="1:12" x14ac:dyDescent="0.25">
      <c r="A375" s="2" t="s">
        <v>1743</v>
      </c>
      <c r="B375" t="str">
        <f t="shared" si="5"/>
        <v>Insert into ORDER_ITEMS (ORDER_ID,LINE_ITEM_ID,PRODUCT_ID,UNIT_PRICE,QUANTITY) values (2357,5,2262,95,29);</v>
      </c>
      <c r="C375">
        <v>2357</v>
      </c>
      <c r="D375">
        <v>5</v>
      </c>
      <c r="E375">
        <v>2262</v>
      </c>
      <c r="F375">
        <v>95</v>
      </c>
      <c r="G375">
        <v>29</v>
      </c>
      <c r="L375" t="s">
        <v>2117</v>
      </c>
    </row>
    <row r="376" spans="1:12" x14ac:dyDescent="0.25">
      <c r="A376" s="2" t="s">
        <v>1743</v>
      </c>
      <c r="B376" t="str">
        <f t="shared" si="5"/>
        <v>Insert into ORDER_ITEMS (ORDER_ID,LINE_ITEM_ID,PRODUCT_ID,UNIT_PRICE,QUANTITY) values (2359,3,2370,91,17);</v>
      </c>
      <c r="C376">
        <v>2359</v>
      </c>
      <c r="D376">
        <v>3</v>
      </c>
      <c r="E376">
        <v>2370</v>
      </c>
      <c r="F376">
        <v>91</v>
      </c>
      <c r="G376">
        <v>17</v>
      </c>
      <c r="L376" t="s">
        <v>2118</v>
      </c>
    </row>
    <row r="377" spans="1:12" x14ac:dyDescent="0.25">
      <c r="A377" s="2" t="s">
        <v>1743</v>
      </c>
      <c r="B377" t="str">
        <f t="shared" si="5"/>
        <v>Insert into ORDER_ITEMS (ORDER_ID,LINE_ITEM_ID,PRODUCT_ID,UNIT_PRICE,QUANTITY) values (2366,8,2409,195,22);</v>
      </c>
      <c r="C377">
        <v>2366</v>
      </c>
      <c r="D377">
        <v>8</v>
      </c>
      <c r="E377">
        <v>2409</v>
      </c>
      <c r="F377">
        <v>195</v>
      </c>
      <c r="G377">
        <v>22</v>
      </c>
      <c r="L377" t="s">
        <v>2119</v>
      </c>
    </row>
    <row r="378" spans="1:12" x14ac:dyDescent="0.25">
      <c r="A378" s="2" t="s">
        <v>1743</v>
      </c>
      <c r="B378" t="str">
        <f t="shared" si="5"/>
        <v>Insert into ORDER_ITEMS (ORDER_ID,LINE_ITEM_ID,PRODUCT_ID,UNIT_PRICE,QUANTITY) values (2367,5,2326,1,48);</v>
      </c>
      <c r="C378">
        <v>2367</v>
      </c>
      <c r="D378">
        <v>5</v>
      </c>
      <c r="E378">
        <v>2326</v>
      </c>
      <c r="F378">
        <v>1</v>
      </c>
      <c r="G378">
        <v>48</v>
      </c>
      <c r="L378" t="s">
        <v>2120</v>
      </c>
    </row>
    <row r="379" spans="1:12" x14ac:dyDescent="0.25">
      <c r="A379" s="2" t="s">
        <v>1743</v>
      </c>
      <c r="B379" t="str">
        <f t="shared" si="5"/>
        <v>Insert into ORDER_ITEMS (ORDER_ID,LINE_ITEM_ID,PRODUCT_ID,UNIT_PRICE,QUANTITY) values (2368,7,3143,16,75);</v>
      </c>
      <c r="C379">
        <v>2368</v>
      </c>
      <c r="D379">
        <v>7</v>
      </c>
      <c r="E379">
        <v>3143</v>
      </c>
      <c r="F379">
        <v>16</v>
      </c>
      <c r="G379">
        <v>75</v>
      </c>
      <c r="L379" t="s">
        <v>2121</v>
      </c>
    </row>
    <row r="380" spans="1:12" x14ac:dyDescent="0.25">
      <c r="A380" s="2" t="s">
        <v>1743</v>
      </c>
      <c r="B380" t="str">
        <f t="shared" si="5"/>
        <v>Insert into ORDER_ITEMS (ORDER_ID,LINE_ITEM_ID,PRODUCT_ID,UNIT_PRICE,QUANTITY) values (2383,6,2457,4,62);</v>
      </c>
      <c r="C380">
        <v>2383</v>
      </c>
      <c r="D380">
        <v>6</v>
      </c>
      <c r="E380">
        <v>2457</v>
      </c>
      <c r="F380">
        <v>4</v>
      </c>
      <c r="G380">
        <v>62</v>
      </c>
      <c r="L380" t="s">
        <v>2122</v>
      </c>
    </row>
    <row r="381" spans="1:12" x14ac:dyDescent="0.25">
      <c r="A381" s="2" t="s">
        <v>1743</v>
      </c>
      <c r="B381" t="str">
        <f t="shared" si="5"/>
        <v>Insert into ORDER_ITEMS (ORDER_ID,LINE_ITEM_ID,PRODUCT_ID,UNIT_PRICE,QUANTITY) values (2386,5,2370,90,28);</v>
      </c>
      <c r="C381">
        <v>2386</v>
      </c>
      <c r="D381">
        <v>5</v>
      </c>
      <c r="E381">
        <v>2370</v>
      </c>
      <c r="F381">
        <v>90</v>
      </c>
      <c r="G381">
        <v>28</v>
      </c>
      <c r="L381" t="s">
        <v>2123</v>
      </c>
    </row>
    <row r="382" spans="1:12" x14ac:dyDescent="0.25">
      <c r="A382" s="2" t="s">
        <v>1743</v>
      </c>
      <c r="B382" t="str">
        <f t="shared" si="5"/>
        <v>Insert into ORDER_ITEMS (ORDER_ID,LINE_ITEM_ID,PRODUCT_ID,UNIT_PRICE,QUANTITY) values (2387,5,2253,354,32);</v>
      </c>
      <c r="C382">
        <v>2387</v>
      </c>
      <c r="D382">
        <v>5</v>
      </c>
      <c r="E382">
        <v>2253</v>
      </c>
      <c r="F382">
        <v>354</v>
      </c>
      <c r="G382">
        <v>32</v>
      </c>
      <c r="L382" t="s">
        <v>2124</v>
      </c>
    </row>
    <row r="383" spans="1:12" x14ac:dyDescent="0.25">
      <c r="A383" s="2" t="s">
        <v>1743</v>
      </c>
      <c r="B383" t="str">
        <f t="shared" si="5"/>
        <v>Insert into ORDER_ITEMS (ORDER_ID,LINE_ITEM_ID,PRODUCT_ID,UNIT_PRICE,QUANTITY) values (2388,4,2330,1,105);</v>
      </c>
      <c r="C383">
        <v>2388</v>
      </c>
      <c r="D383">
        <v>4</v>
      </c>
      <c r="E383">
        <v>2330</v>
      </c>
      <c r="F383">
        <v>1</v>
      </c>
      <c r="G383">
        <v>105</v>
      </c>
      <c r="L383" t="s">
        <v>2125</v>
      </c>
    </row>
    <row r="384" spans="1:12" x14ac:dyDescent="0.25">
      <c r="A384" s="2" t="s">
        <v>1743</v>
      </c>
      <c r="B384" t="str">
        <f t="shared" si="5"/>
        <v>Insert into ORDER_ITEMS (ORDER_ID,LINE_ITEM_ID,PRODUCT_ID,UNIT_PRICE,QUANTITY) values (2392,8,3155,49,77);</v>
      </c>
      <c r="C384">
        <v>2392</v>
      </c>
      <c r="D384">
        <v>8</v>
      </c>
      <c r="E384">
        <v>3155</v>
      </c>
      <c r="F384">
        <v>49</v>
      </c>
      <c r="G384">
        <v>77</v>
      </c>
      <c r="L384" t="s">
        <v>2126</v>
      </c>
    </row>
    <row r="385" spans="1:12" x14ac:dyDescent="0.25">
      <c r="A385" s="2" t="s">
        <v>1743</v>
      </c>
      <c r="B385" t="str">
        <f t="shared" si="5"/>
        <v>Insert into ORDER_ITEMS (ORDER_ID,LINE_ITEM_ID,PRODUCT_ID,UNIT_PRICE,QUANTITY) values (2393,10,3099,3,19);</v>
      </c>
      <c r="C385">
        <v>2393</v>
      </c>
      <c r="D385">
        <v>10</v>
      </c>
      <c r="E385">
        <v>3099</v>
      </c>
      <c r="F385">
        <v>3</v>
      </c>
      <c r="G385">
        <v>19</v>
      </c>
      <c r="L385" t="s">
        <v>2127</v>
      </c>
    </row>
    <row r="386" spans="1:12" x14ac:dyDescent="0.25">
      <c r="A386" s="2" t="s">
        <v>1743</v>
      </c>
      <c r="B386" t="str">
        <f t="shared" si="5"/>
        <v>Insert into ORDER_ITEMS (ORDER_ID,LINE_ITEM_ID,PRODUCT_ID,UNIT_PRICE,QUANTITY) values (2396,6,3150,17,93);</v>
      </c>
      <c r="C386">
        <v>2396</v>
      </c>
      <c r="D386">
        <v>6</v>
      </c>
      <c r="E386">
        <v>3150</v>
      </c>
      <c r="F386">
        <v>17</v>
      </c>
      <c r="G386">
        <v>93</v>
      </c>
      <c r="L386" t="s">
        <v>2128</v>
      </c>
    </row>
    <row r="387" spans="1:12" x14ac:dyDescent="0.25">
      <c r="A387" s="2" t="s">
        <v>1743</v>
      </c>
      <c r="B387" t="str">
        <f t="shared" ref="B387:B450" si="6">_xlfn.CONCAT(A387,C387,",",D387,",",E387,",",F387,",",G387,");")</f>
        <v>Insert into ORDER_ITEMS (ORDER_ID,LINE_ITEM_ID,PRODUCT_ID,UNIT_PRICE,QUANTITY) values (2419,6,3150,17,69);</v>
      </c>
      <c r="C387">
        <v>2419</v>
      </c>
      <c r="D387">
        <v>6</v>
      </c>
      <c r="E387">
        <v>3150</v>
      </c>
      <c r="F387">
        <v>17</v>
      </c>
      <c r="G387">
        <v>69</v>
      </c>
      <c r="L387" t="s">
        <v>2129</v>
      </c>
    </row>
    <row r="388" spans="1:12" x14ac:dyDescent="0.25">
      <c r="A388" s="2" t="s">
        <v>1743</v>
      </c>
      <c r="B388" t="str">
        <f t="shared" si="6"/>
        <v>Insert into ORDER_ITEMS (ORDER_ID,LINE_ITEM_ID,PRODUCT_ID,UNIT_PRICE,QUANTITY) values (2434,6,2257,372,94);</v>
      </c>
      <c r="C388">
        <v>2434</v>
      </c>
      <c r="D388">
        <v>6</v>
      </c>
      <c r="E388">
        <v>2257</v>
      </c>
      <c r="F388">
        <v>372</v>
      </c>
      <c r="G388">
        <v>94</v>
      </c>
      <c r="L388" t="s">
        <v>2130</v>
      </c>
    </row>
    <row r="389" spans="1:12" x14ac:dyDescent="0.25">
      <c r="A389" s="2" t="s">
        <v>1743</v>
      </c>
      <c r="B389" t="str">
        <f t="shared" si="6"/>
        <v>Insert into ORDER_ITEMS (ORDER_ID,LINE_ITEM_ID,PRODUCT_ID,UNIT_PRICE,QUANTITY) values (2440,8,2337,271,19);</v>
      </c>
      <c r="C389">
        <v>2440</v>
      </c>
      <c r="D389">
        <v>8</v>
      </c>
      <c r="E389">
        <v>2337</v>
      </c>
      <c r="F389">
        <v>271</v>
      </c>
      <c r="G389">
        <v>19</v>
      </c>
      <c r="L389" t="s">
        <v>2131</v>
      </c>
    </row>
    <row r="390" spans="1:12" x14ac:dyDescent="0.25">
      <c r="A390" s="2" t="s">
        <v>1743</v>
      </c>
      <c r="B390" t="str">
        <f t="shared" si="6"/>
        <v>Insert into ORDER_ITEMS (ORDER_ID,LINE_ITEM_ID,PRODUCT_ID,UNIT_PRICE,QUANTITY) values (2442,8,2467,80,44);</v>
      </c>
      <c r="C390">
        <v>2442</v>
      </c>
      <c r="D390">
        <v>8</v>
      </c>
      <c r="E390">
        <v>2467</v>
      </c>
      <c r="F390">
        <v>80</v>
      </c>
      <c r="G390">
        <v>44</v>
      </c>
      <c r="L390" t="s">
        <v>2132</v>
      </c>
    </row>
    <row r="391" spans="1:12" x14ac:dyDescent="0.25">
      <c r="A391" s="2" t="s">
        <v>1743</v>
      </c>
      <c r="B391" t="str">
        <f t="shared" si="6"/>
        <v>Insert into ORDER_ITEMS (ORDER_ID,LINE_ITEM_ID,PRODUCT_ID,UNIT_PRICE,QUANTITY) values (2443,7,3155,43,21);</v>
      </c>
      <c r="C391">
        <v>2443</v>
      </c>
      <c r="D391">
        <v>7</v>
      </c>
      <c r="E391">
        <v>3155</v>
      </c>
      <c r="F391">
        <v>43</v>
      </c>
      <c r="G391">
        <v>21</v>
      </c>
      <c r="L391" t="s">
        <v>2133</v>
      </c>
    </row>
    <row r="392" spans="1:12" x14ac:dyDescent="0.25">
      <c r="A392" s="2" t="s">
        <v>1743</v>
      </c>
      <c r="B392" t="str">
        <f t="shared" si="6"/>
        <v>Insert into ORDER_ITEMS (ORDER_ID,LINE_ITEM_ID,PRODUCT_ID,UNIT_PRICE,QUANTITY) values (2447,6,2299,76,35);</v>
      </c>
      <c r="C392">
        <v>2447</v>
      </c>
      <c r="D392">
        <v>6</v>
      </c>
      <c r="E392">
        <v>2299</v>
      </c>
      <c r="F392">
        <v>76</v>
      </c>
      <c r="G392">
        <v>35</v>
      </c>
      <c r="L392" t="s">
        <v>2134</v>
      </c>
    </row>
    <row r="393" spans="1:12" x14ac:dyDescent="0.25">
      <c r="A393" s="2" t="s">
        <v>1743</v>
      </c>
      <c r="B393" t="str">
        <f t="shared" si="6"/>
        <v>Insert into ORDER_ITEMS (ORDER_ID,LINE_ITEM_ID,PRODUCT_ID,UNIT_PRICE,QUANTITY) values (2452,6,3165,34,18);</v>
      </c>
      <c r="C393">
        <v>2452</v>
      </c>
      <c r="D393">
        <v>6</v>
      </c>
      <c r="E393">
        <v>3165</v>
      </c>
      <c r="F393">
        <v>34</v>
      </c>
      <c r="G393">
        <v>18</v>
      </c>
      <c r="L393" t="s">
        <v>2135</v>
      </c>
    </row>
    <row r="394" spans="1:12" x14ac:dyDescent="0.25">
      <c r="A394" s="2" t="s">
        <v>1743</v>
      </c>
      <c r="B394" t="str">
        <f t="shared" si="6"/>
        <v>Insert into ORDER_ITEMS (ORDER_ID,LINE_ITEM_ID,PRODUCT_ID,UNIT_PRICE,QUANTITY) values (2454,7,2334,3,18);</v>
      </c>
      <c r="C394">
        <v>2454</v>
      </c>
      <c r="D394">
        <v>7</v>
      </c>
      <c r="E394">
        <v>2334</v>
      </c>
      <c r="F394">
        <v>3</v>
      </c>
      <c r="G394">
        <v>18</v>
      </c>
      <c r="L394" t="s">
        <v>2136</v>
      </c>
    </row>
    <row r="395" spans="1:12" x14ac:dyDescent="0.25">
      <c r="A395" s="2" t="s">
        <v>1743</v>
      </c>
      <c r="B395" t="str">
        <f t="shared" si="6"/>
        <v>Insert into ORDER_ITEMS (ORDER_ID,LINE_ITEM_ID,PRODUCT_ID,UNIT_PRICE,QUANTITY) values (2354,11,3170,145,70);</v>
      </c>
      <c r="C395">
        <v>2354</v>
      </c>
      <c r="D395">
        <v>11</v>
      </c>
      <c r="E395">
        <v>3170</v>
      </c>
      <c r="F395">
        <v>145</v>
      </c>
      <c r="G395">
        <v>70</v>
      </c>
      <c r="L395" t="s">
        <v>2137</v>
      </c>
    </row>
    <row r="396" spans="1:12" x14ac:dyDescent="0.25">
      <c r="A396" s="2" t="s">
        <v>1743</v>
      </c>
      <c r="B396" t="str">
        <f t="shared" si="6"/>
        <v>Insert into ORDER_ITEMS (ORDER_ID,LINE_ITEM_ID,PRODUCT_ID,UNIT_PRICE,QUANTITY) values (2355,8,2339,25,199);</v>
      </c>
      <c r="C396">
        <v>2355</v>
      </c>
      <c r="D396">
        <v>8</v>
      </c>
      <c r="E396">
        <v>2339</v>
      </c>
      <c r="F396">
        <v>25</v>
      </c>
      <c r="G396">
        <v>199</v>
      </c>
      <c r="L396" t="s">
        <v>2138</v>
      </c>
    </row>
    <row r="397" spans="1:12" x14ac:dyDescent="0.25">
      <c r="A397" s="2" t="s">
        <v>1743</v>
      </c>
      <c r="B397" t="str">
        <f t="shared" si="6"/>
        <v>Insert into ORDER_ITEMS (ORDER_ID,LINE_ITEM_ID,PRODUCT_ID,UNIT_PRICE,QUANTITY) values (2357,6,2268,75,32);</v>
      </c>
      <c r="C397">
        <v>2357</v>
      </c>
      <c r="D397">
        <v>6</v>
      </c>
      <c r="E397">
        <v>2268</v>
      </c>
      <c r="F397">
        <v>75</v>
      </c>
      <c r="G397">
        <v>32</v>
      </c>
      <c r="L397" t="s">
        <v>2139</v>
      </c>
    </row>
    <row r="398" spans="1:12" x14ac:dyDescent="0.25">
      <c r="A398" s="2" t="s">
        <v>1743</v>
      </c>
      <c r="B398" t="str">
        <f t="shared" si="6"/>
        <v>Insert into ORDER_ITEMS (ORDER_ID,LINE_ITEM_ID,PRODUCT_ID,UNIT_PRICE,QUANTITY) values (2359,4,2373,6,17);</v>
      </c>
      <c r="C398">
        <v>2359</v>
      </c>
      <c r="D398">
        <v>4</v>
      </c>
      <c r="E398">
        <v>2373</v>
      </c>
      <c r="F398">
        <v>6</v>
      </c>
      <c r="G398">
        <v>17</v>
      </c>
      <c r="L398" t="s">
        <v>2140</v>
      </c>
    </row>
    <row r="399" spans="1:12" x14ac:dyDescent="0.25">
      <c r="A399" s="2" t="s">
        <v>1743</v>
      </c>
      <c r="B399" t="str">
        <f t="shared" si="6"/>
        <v>Insert into ORDER_ITEMS (ORDER_ID,LINE_ITEM_ID,PRODUCT_ID,UNIT_PRICE,QUANTITY) values (2366,9,2415,340,24);</v>
      </c>
      <c r="C399">
        <v>2366</v>
      </c>
      <c r="D399">
        <v>9</v>
      </c>
      <c r="E399">
        <v>2415</v>
      </c>
      <c r="F399">
        <v>340</v>
      </c>
      <c r="G399">
        <v>24</v>
      </c>
      <c r="L399" t="s">
        <v>2141</v>
      </c>
    </row>
    <row r="400" spans="1:12" x14ac:dyDescent="0.25">
      <c r="A400" s="2" t="s">
        <v>1743</v>
      </c>
      <c r="B400" t="str">
        <f t="shared" si="6"/>
        <v>Insert into ORDER_ITEMS (ORDER_ID,LINE_ITEM_ID,PRODUCT_ID,UNIT_PRICE,QUANTITY) values (2367,6,2330,1,52);</v>
      </c>
      <c r="C400">
        <v>2367</v>
      </c>
      <c r="D400">
        <v>6</v>
      </c>
      <c r="E400">
        <v>2330</v>
      </c>
      <c r="F400">
        <v>1</v>
      </c>
      <c r="G400">
        <v>52</v>
      </c>
      <c r="L400" t="s">
        <v>2142</v>
      </c>
    </row>
    <row r="401" spans="1:12" x14ac:dyDescent="0.25">
      <c r="A401" s="2" t="s">
        <v>1743</v>
      </c>
      <c r="B401" t="str">
        <f t="shared" si="6"/>
        <v>Insert into ORDER_ITEMS (ORDER_ID,LINE_ITEM_ID,PRODUCT_ID,UNIT_PRICE,QUANTITY) values (2368,8,3155,45,75);</v>
      </c>
      <c r="C401">
        <v>2368</v>
      </c>
      <c r="D401">
        <v>8</v>
      </c>
      <c r="E401">
        <v>3155</v>
      </c>
      <c r="F401">
        <v>45</v>
      </c>
      <c r="G401">
        <v>75</v>
      </c>
      <c r="L401" t="s">
        <v>2143</v>
      </c>
    </row>
    <row r="402" spans="1:12" x14ac:dyDescent="0.25">
      <c r="A402" s="2" t="s">
        <v>1743</v>
      </c>
      <c r="B402" t="str">
        <f t="shared" si="6"/>
        <v>Insert into ORDER_ITEMS (ORDER_ID,LINE_ITEM_ID,PRODUCT_ID,UNIT_PRICE,QUANTITY) values (2383,7,2462,75,63);</v>
      </c>
      <c r="C402">
        <v>2383</v>
      </c>
      <c r="D402">
        <v>7</v>
      </c>
      <c r="E402">
        <v>2462</v>
      </c>
      <c r="F402">
        <v>75</v>
      </c>
      <c r="G402">
        <v>63</v>
      </c>
      <c r="L402" t="s">
        <v>2144</v>
      </c>
    </row>
    <row r="403" spans="1:12" x14ac:dyDescent="0.25">
      <c r="A403" s="2" t="s">
        <v>1743</v>
      </c>
      <c r="B403" t="str">
        <f t="shared" si="6"/>
        <v>Insert into ORDER_ITEMS (ORDER_ID,LINE_ITEM_ID,PRODUCT_ID,UNIT_PRICE,QUANTITY) values (2386,6,2375,73,32);</v>
      </c>
      <c r="C403">
        <v>2386</v>
      </c>
      <c r="D403">
        <v>6</v>
      </c>
      <c r="E403">
        <v>2375</v>
      </c>
      <c r="F403">
        <v>73</v>
      </c>
      <c r="G403">
        <v>32</v>
      </c>
      <c r="L403" t="s">
        <v>2145</v>
      </c>
    </row>
    <row r="404" spans="1:12" x14ac:dyDescent="0.25">
      <c r="A404" s="2" t="s">
        <v>1743</v>
      </c>
      <c r="B404" t="str">
        <f t="shared" si="6"/>
        <v>Insert into ORDER_ITEMS (ORDER_ID,LINE_ITEM_ID,PRODUCT_ID,UNIT_PRICE,QUANTITY) values (2396,7,3155,47,98);</v>
      </c>
      <c r="C404">
        <v>2396</v>
      </c>
      <c r="D404">
        <v>7</v>
      </c>
      <c r="E404">
        <v>3155</v>
      </c>
      <c r="F404">
        <v>47</v>
      </c>
      <c r="G404">
        <v>98</v>
      </c>
      <c r="L404" t="s">
        <v>2146</v>
      </c>
    </row>
    <row r="405" spans="1:12" x14ac:dyDescent="0.25">
      <c r="A405" s="2" t="s">
        <v>1743</v>
      </c>
      <c r="B405" t="str">
        <f t="shared" si="6"/>
        <v>Insert into ORDER_ITEMS (ORDER_ID,LINE_ITEM_ID,PRODUCT_ID,UNIT_PRICE,QUANTITY) values (2413,6,3155,47,62);</v>
      </c>
      <c r="C405">
        <v>2413</v>
      </c>
      <c r="D405">
        <v>6</v>
      </c>
      <c r="E405">
        <v>3155</v>
      </c>
      <c r="F405">
        <v>47</v>
      </c>
      <c r="G405">
        <v>62</v>
      </c>
      <c r="L405" t="s">
        <v>2147</v>
      </c>
    </row>
    <row r="406" spans="1:12" x14ac:dyDescent="0.25">
      <c r="A406" s="2" t="s">
        <v>1743</v>
      </c>
      <c r="B406" t="str">
        <f t="shared" si="6"/>
        <v>Insert into ORDER_ITEMS (ORDER_ID,LINE_ITEM_ID,PRODUCT_ID,UNIT_PRICE,QUANTITY) values (2418,5,3140,20,31);</v>
      </c>
      <c r="C406">
        <v>2418</v>
      </c>
      <c r="D406">
        <v>5</v>
      </c>
      <c r="E406">
        <v>3140</v>
      </c>
      <c r="F406">
        <v>20</v>
      </c>
      <c r="G406">
        <v>31</v>
      </c>
      <c r="L406" t="s">
        <v>2148</v>
      </c>
    </row>
    <row r="407" spans="1:12" x14ac:dyDescent="0.25">
      <c r="A407" s="2" t="s">
        <v>1743</v>
      </c>
      <c r="B407" t="str">
        <f t="shared" si="6"/>
        <v>Insert into ORDER_ITEMS (ORDER_ID,LINE_ITEM_ID,PRODUCT_ID,UNIT_PRICE,QUANTITY) values (2419,7,3155,47,72);</v>
      </c>
      <c r="C407">
        <v>2419</v>
      </c>
      <c r="D407">
        <v>7</v>
      </c>
      <c r="E407">
        <v>3155</v>
      </c>
      <c r="F407">
        <v>47</v>
      </c>
      <c r="G407">
        <v>72</v>
      </c>
      <c r="L407" t="s">
        <v>2149</v>
      </c>
    </row>
    <row r="408" spans="1:12" x14ac:dyDescent="0.25">
      <c r="A408" s="2" t="s">
        <v>1743</v>
      </c>
      <c r="B408" t="str">
        <f t="shared" si="6"/>
        <v>Insert into ORDER_ITEMS (ORDER_ID,LINE_ITEM_ID,PRODUCT_ID,UNIT_PRICE,QUANTITY) values (2440,9,2339,25,23);</v>
      </c>
      <c r="C408">
        <v>2440</v>
      </c>
      <c r="D408">
        <v>9</v>
      </c>
      <c r="E408">
        <v>2339</v>
      </c>
      <c r="F408">
        <v>25</v>
      </c>
      <c r="G408">
        <v>23</v>
      </c>
      <c r="L408" t="s">
        <v>2150</v>
      </c>
    </row>
    <row r="409" spans="1:12" x14ac:dyDescent="0.25">
      <c r="A409" s="2" t="s">
        <v>1743</v>
      </c>
      <c r="B409" t="str">
        <f t="shared" si="6"/>
        <v>Insert into ORDER_ITEMS (ORDER_ID,LINE_ITEM_ID,PRODUCT_ID,UNIT_PRICE,QUANTITY) values (2447,7,2302,133,37);</v>
      </c>
      <c r="C409">
        <v>2447</v>
      </c>
      <c r="D409">
        <v>7</v>
      </c>
      <c r="E409">
        <v>2302</v>
      </c>
      <c r="F409">
        <v>133</v>
      </c>
      <c r="G409">
        <v>37</v>
      </c>
      <c r="L409" t="s">
        <v>2151</v>
      </c>
    </row>
    <row r="410" spans="1:12" x14ac:dyDescent="0.25">
      <c r="A410" s="2" t="s">
        <v>1743</v>
      </c>
      <c r="B410" t="str">
        <f t="shared" si="6"/>
        <v>Insert into ORDER_ITEMS (ORDER_ID,LINE_ITEM_ID,PRODUCT_ID,UNIT_PRICE,QUANTITY) values (2452,7,3170,145,20);</v>
      </c>
      <c r="C410">
        <v>2452</v>
      </c>
      <c r="D410">
        <v>7</v>
      </c>
      <c r="E410">
        <v>3170</v>
      </c>
      <c r="F410">
        <v>145</v>
      </c>
      <c r="G410">
        <v>20</v>
      </c>
      <c r="L410" t="s">
        <v>2152</v>
      </c>
    </row>
    <row r="411" spans="1:12" x14ac:dyDescent="0.25">
      <c r="A411" s="2" t="s">
        <v>1743</v>
      </c>
      <c r="B411" t="str">
        <f t="shared" si="6"/>
        <v>Insert into ORDER_ITEMS (ORDER_ID,LINE_ITEM_ID,PRODUCT_ID,UNIT_PRICE,QUANTITY) values (2354,12,3176,113,72);</v>
      </c>
      <c r="C411">
        <v>2354</v>
      </c>
      <c r="D411">
        <v>12</v>
      </c>
      <c r="E411">
        <v>3176</v>
      </c>
      <c r="F411">
        <v>113</v>
      </c>
      <c r="G411">
        <v>72</v>
      </c>
      <c r="L411" t="s">
        <v>2153</v>
      </c>
    </row>
    <row r="412" spans="1:12" x14ac:dyDescent="0.25">
      <c r="A412" s="2" t="s">
        <v>1743</v>
      </c>
      <c r="B412" t="str">
        <f t="shared" si="6"/>
        <v>Insert into ORDER_ITEMS (ORDER_ID,LINE_ITEM_ID,PRODUCT_ID,UNIT_PRICE,QUANTITY) values (2359,5,2377,96,17);</v>
      </c>
      <c r="C412">
        <v>2359</v>
      </c>
      <c r="D412">
        <v>5</v>
      </c>
      <c r="E412">
        <v>2377</v>
      </c>
      <c r="F412">
        <v>96</v>
      </c>
      <c r="G412">
        <v>17</v>
      </c>
      <c r="L412" t="s">
        <v>2154</v>
      </c>
    </row>
    <row r="413" spans="1:12" x14ac:dyDescent="0.25">
      <c r="A413" s="2" t="s">
        <v>1743</v>
      </c>
      <c r="B413" t="str">
        <f t="shared" si="6"/>
        <v>Insert into ORDER_ITEMS (ORDER_ID,LINE_ITEM_ID,PRODUCT_ID,UNIT_PRICE,QUANTITY) values (2366,10,2419,69,24);</v>
      </c>
      <c r="C413">
        <v>2366</v>
      </c>
      <c r="D413">
        <v>10</v>
      </c>
      <c r="E413">
        <v>2419</v>
      </c>
      <c r="F413">
        <v>69</v>
      </c>
      <c r="G413">
        <v>24</v>
      </c>
      <c r="L413" t="s">
        <v>2155</v>
      </c>
    </row>
    <row r="414" spans="1:12" x14ac:dyDescent="0.25">
      <c r="A414" s="2" t="s">
        <v>1743</v>
      </c>
      <c r="B414" t="str">
        <f t="shared" si="6"/>
        <v>Insert into ORDER_ITEMS (ORDER_ID,LINE_ITEM_ID,PRODUCT_ID,UNIT_PRICE,QUANTITY) values (2367,7,2335,91,54);</v>
      </c>
      <c r="C414">
        <v>2367</v>
      </c>
      <c r="D414">
        <v>7</v>
      </c>
      <c r="E414">
        <v>2335</v>
      </c>
      <c r="F414">
        <v>91</v>
      </c>
      <c r="G414">
        <v>54</v>
      </c>
      <c r="L414" t="s">
        <v>2156</v>
      </c>
    </row>
    <row r="415" spans="1:12" x14ac:dyDescent="0.25">
      <c r="A415" s="2" t="s">
        <v>1743</v>
      </c>
      <c r="B415" t="str">
        <f t="shared" si="6"/>
        <v>Insert into ORDER_ITEMS (ORDER_ID,LINE_ITEM_ID,PRODUCT_ID,UNIT_PRICE,QUANTITY) values (2381,7,3176,113,62);</v>
      </c>
      <c r="C415">
        <v>2381</v>
      </c>
      <c r="D415">
        <v>7</v>
      </c>
      <c r="E415">
        <v>3176</v>
      </c>
      <c r="F415">
        <v>113</v>
      </c>
      <c r="G415">
        <v>62</v>
      </c>
      <c r="L415" t="s">
        <v>2157</v>
      </c>
    </row>
    <row r="416" spans="1:12" x14ac:dyDescent="0.25">
      <c r="A416" s="2" t="s">
        <v>1743</v>
      </c>
      <c r="B416" t="str">
        <f t="shared" si="6"/>
        <v>Insert into ORDER_ITEMS (ORDER_ID,LINE_ITEM_ID,PRODUCT_ID,UNIT_PRICE,QUANTITY) values (2385,5,2335,91,106);</v>
      </c>
      <c r="C416">
        <v>2385</v>
      </c>
      <c r="D416">
        <v>5</v>
      </c>
      <c r="E416">
        <v>2335</v>
      </c>
      <c r="F416">
        <v>91</v>
      </c>
      <c r="G416">
        <v>106</v>
      </c>
      <c r="L416" t="s">
        <v>2158</v>
      </c>
    </row>
    <row r="417" spans="1:12" x14ac:dyDescent="0.25">
      <c r="A417" s="2" t="s">
        <v>1743</v>
      </c>
      <c r="B417" t="str">
        <f t="shared" si="6"/>
        <v>Insert into ORDER_ITEMS (ORDER_ID,LINE_ITEM_ID,PRODUCT_ID,UNIT_PRICE,QUANTITY) values (2386,7,2378,272,33);</v>
      </c>
      <c r="C417">
        <v>2386</v>
      </c>
      <c r="D417">
        <v>7</v>
      </c>
      <c r="E417">
        <v>2378</v>
      </c>
      <c r="F417">
        <v>272</v>
      </c>
      <c r="G417">
        <v>33</v>
      </c>
      <c r="L417" t="s">
        <v>2159</v>
      </c>
    </row>
    <row r="418" spans="1:12" x14ac:dyDescent="0.25">
      <c r="A418" s="2" t="s">
        <v>1743</v>
      </c>
      <c r="B418" t="str">
        <f t="shared" si="6"/>
        <v>Insert into ORDER_ITEMS (ORDER_ID,LINE_ITEM_ID,PRODUCT_ID,UNIT_PRICE,QUANTITY) values (2389,7,3165,34,43);</v>
      </c>
      <c r="C418">
        <v>2389</v>
      </c>
      <c r="D418">
        <v>7</v>
      </c>
      <c r="E418">
        <v>3165</v>
      </c>
      <c r="F418">
        <v>34</v>
      </c>
      <c r="G418">
        <v>43</v>
      </c>
      <c r="L418" t="s">
        <v>2160</v>
      </c>
    </row>
    <row r="419" spans="1:12" x14ac:dyDescent="0.25">
      <c r="A419" s="2" t="s">
        <v>1743</v>
      </c>
      <c r="B419" t="str">
        <f t="shared" si="6"/>
        <v>Insert into ORDER_ITEMS (ORDER_ID,LINE_ITEM_ID,PRODUCT_ID,UNIT_PRICE,QUANTITY) values (2396,8,3163,29,100);</v>
      </c>
      <c r="C419">
        <v>2396</v>
      </c>
      <c r="D419">
        <v>8</v>
      </c>
      <c r="E419">
        <v>3163</v>
      </c>
      <c r="F419">
        <v>29</v>
      </c>
      <c r="G419">
        <v>100</v>
      </c>
      <c r="L419" t="s">
        <v>2161</v>
      </c>
    </row>
    <row r="420" spans="1:12" x14ac:dyDescent="0.25">
      <c r="A420" s="2" t="s">
        <v>1743</v>
      </c>
      <c r="B420" t="str">
        <f t="shared" si="6"/>
        <v>Insert into ORDER_ITEMS (ORDER_ID,LINE_ITEM_ID,PRODUCT_ID,UNIT_PRICE,QUANTITY) values (2413,7,3163,30,66);</v>
      </c>
      <c r="C420">
        <v>2413</v>
      </c>
      <c r="D420">
        <v>7</v>
      </c>
      <c r="E420">
        <v>3163</v>
      </c>
      <c r="F420">
        <v>30</v>
      </c>
      <c r="G420">
        <v>66</v>
      </c>
      <c r="L420" t="s">
        <v>2162</v>
      </c>
    </row>
    <row r="421" spans="1:12" x14ac:dyDescent="0.25">
      <c r="A421" s="2" t="s">
        <v>1743</v>
      </c>
      <c r="B421" t="str">
        <f t="shared" si="6"/>
        <v>Insert into ORDER_ITEMS (ORDER_ID,LINE_ITEM_ID,PRODUCT_ID,UNIT_PRICE,QUANTITY) values (2419,8,3165,35,76);</v>
      </c>
      <c r="C421">
        <v>2419</v>
      </c>
      <c r="D421">
        <v>8</v>
      </c>
      <c r="E421">
        <v>3165</v>
      </c>
      <c r="F421">
        <v>35</v>
      </c>
      <c r="G421">
        <v>76</v>
      </c>
      <c r="L421" t="s">
        <v>2163</v>
      </c>
    </row>
    <row r="422" spans="1:12" x14ac:dyDescent="0.25">
      <c r="A422" s="2" t="s">
        <v>1743</v>
      </c>
      <c r="B422" t="str">
        <f t="shared" si="6"/>
        <v>Insert into ORDER_ITEMS (ORDER_ID,LINE_ITEM_ID,PRODUCT_ID,UNIT_PRICE,QUANTITY) values (2420,9,3163,30,45);</v>
      </c>
      <c r="C422">
        <v>2420</v>
      </c>
      <c r="D422">
        <v>9</v>
      </c>
      <c r="E422">
        <v>3163</v>
      </c>
      <c r="F422">
        <v>30</v>
      </c>
      <c r="G422">
        <v>45</v>
      </c>
      <c r="L422" t="s">
        <v>2164</v>
      </c>
    </row>
    <row r="423" spans="1:12" x14ac:dyDescent="0.25">
      <c r="A423" s="2" t="s">
        <v>1743</v>
      </c>
      <c r="B423" t="str">
        <f t="shared" si="6"/>
        <v>Insert into ORDER_ITEMS (ORDER_ID,LINE_ITEM_ID,PRODUCT_ID,UNIT_PRICE,QUANTITY) values (2426,4,3248,212,26);</v>
      </c>
      <c r="C423">
        <v>2426</v>
      </c>
      <c r="D423">
        <v>4</v>
      </c>
      <c r="E423">
        <v>3248</v>
      </c>
      <c r="F423">
        <v>212</v>
      </c>
      <c r="G423">
        <v>26</v>
      </c>
      <c r="L423" t="s">
        <v>2165</v>
      </c>
    </row>
    <row r="424" spans="1:12" x14ac:dyDescent="0.25">
      <c r="A424" s="2" t="s">
        <v>1743</v>
      </c>
      <c r="B424" t="str">
        <f t="shared" si="6"/>
        <v>Insert into ORDER_ITEMS (ORDER_ID,LINE_ITEM_ID,PRODUCT_ID,UNIT_PRICE,QUANTITY) values (2427,6,2496,268,19);</v>
      </c>
      <c r="C424">
        <v>2427</v>
      </c>
      <c r="D424">
        <v>6</v>
      </c>
      <c r="E424">
        <v>2496</v>
      </c>
      <c r="F424">
        <v>268</v>
      </c>
      <c r="G424">
        <v>19</v>
      </c>
      <c r="L424" t="s">
        <v>2166</v>
      </c>
    </row>
    <row r="425" spans="1:12" x14ac:dyDescent="0.25">
      <c r="A425" s="2" t="s">
        <v>1743</v>
      </c>
      <c r="B425" t="str">
        <f t="shared" si="6"/>
        <v>Insert into ORDER_ITEMS (ORDER_ID,LINE_ITEM_ID,PRODUCT_ID,UNIT_PRICE,QUANTITY) values (2440,10,2350,2342,24);</v>
      </c>
      <c r="C425">
        <v>2440</v>
      </c>
      <c r="D425">
        <v>10</v>
      </c>
      <c r="E425">
        <v>2350</v>
      </c>
      <c r="F425">
        <v>2342</v>
      </c>
      <c r="G425">
        <v>24</v>
      </c>
      <c r="L425" t="s">
        <v>2167</v>
      </c>
    </row>
    <row r="426" spans="1:12" x14ac:dyDescent="0.25">
      <c r="A426" s="2" t="s">
        <v>1743</v>
      </c>
      <c r="B426" t="str">
        <f t="shared" si="6"/>
        <v>Insert into ORDER_ITEMS (ORDER_ID,LINE_ITEM_ID,PRODUCT_ID,UNIT_PRICE,QUANTITY) values (2447,8,2308,54,40);</v>
      </c>
      <c r="C426">
        <v>2447</v>
      </c>
      <c r="D426">
        <v>8</v>
      </c>
      <c r="E426">
        <v>2308</v>
      </c>
      <c r="F426">
        <v>54</v>
      </c>
      <c r="G426">
        <v>40</v>
      </c>
      <c r="L426" t="s">
        <v>2168</v>
      </c>
    </row>
    <row r="427" spans="1:12" x14ac:dyDescent="0.25">
      <c r="A427" s="2" t="s">
        <v>1743</v>
      </c>
      <c r="B427" t="str">
        <f t="shared" si="6"/>
        <v>Insert into ORDER_ITEMS (ORDER_ID,LINE_ITEM_ID,PRODUCT_ID,UNIT_PRICE,QUANTITY) values (2452,8,3172,37,20);</v>
      </c>
      <c r="C427">
        <v>2452</v>
      </c>
      <c r="D427">
        <v>8</v>
      </c>
      <c r="E427">
        <v>3172</v>
      </c>
      <c r="F427">
        <v>37</v>
      </c>
      <c r="G427">
        <v>20</v>
      </c>
      <c r="L427" t="s">
        <v>2169</v>
      </c>
    </row>
    <row r="428" spans="1:12" x14ac:dyDescent="0.25">
      <c r="A428" s="2" t="s">
        <v>1743</v>
      </c>
      <c r="B428" t="str">
        <f t="shared" si="6"/>
        <v>Insert into ORDER_ITEMS (ORDER_ID,LINE_ITEM_ID,PRODUCT_ID,UNIT_PRICE,QUANTITY) values (2354,13,3182,61,77);</v>
      </c>
      <c r="C428">
        <v>2354</v>
      </c>
      <c r="D428">
        <v>13</v>
      </c>
      <c r="E428">
        <v>3182</v>
      </c>
      <c r="F428">
        <v>61</v>
      </c>
      <c r="G428">
        <v>77</v>
      </c>
      <c r="L428" t="s">
        <v>2170</v>
      </c>
    </row>
    <row r="429" spans="1:12" x14ac:dyDescent="0.25">
      <c r="A429" s="2" t="s">
        <v>1743</v>
      </c>
      <c r="B429" t="str">
        <f t="shared" si="6"/>
        <v>Insert into ORDER_ITEMS (ORDER_ID,LINE_ITEM_ID,PRODUCT_ID,UNIT_PRICE,QUANTITY) values (2357,7,2276,237,38);</v>
      </c>
      <c r="C429">
        <v>2357</v>
      </c>
      <c r="D429">
        <v>7</v>
      </c>
      <c r="E429">
        <v>2276</v>
      </c>
      <c r="F429">
        <v>237</v>
      </c>
      <c r="G429">
        <v>38</v>
      </c>
      <c r="L429" t="s">
        <v>2171</v>
      </c>
    </row>
    <row r="430" spans="1:12" x14ac:dyDescent="0.25">
      <c r="A430" s="2" t="s">
        <v>1743</v>
      </c>
      <c r="B430" t="str">
        <f t="shared" si="6"/>
        <v>Insert into ORDER_ITEMS (ORDER_ID,LINE_ITEM_ID,PRODUCT_ID,UNIT_PRICE,QUANTITY) values (2359,6,2380,6,17);</v>
      </c>
      <c r="C430">
        <v>2359</v>
      </c>
      <c r="D430">
        <v>6</v>
      </c>
      <c r="E430">
        <v>2380</v>
      </c>
      <c r="F430">
        <v>6</v>
      </c>
      <c r="G430">
        <v>17</v>
      </c>
      <c r="L430" t="s">
        <v>2172</v>
      </c>
    </row>
    <row r="431" spans="1:12" x14ac:dyDescent="0.25">
      <c r="A431" s="2" t="s">
        <v>1743</v>
      </c>
      <c r="B431" t="str">
        <f t="shared" si="6"/>
        <v>Insert into ORDER_ITEMS (ORDER_ID,LINE_ITEM_ID,PRODUCT_ID,UNIT_PRICE,QUANTITY) values (2361,8,2359,248,208);</v>
      </c>
      <c r="C431">
        <v>2361</v>
      </c>
      <c r="D431">
        <v>8</v>
      </c>
      <c r="E431">
        <v>2359</v>
      </c>
      <c r="F431">
        <v>248</v>
      </c>
      <c r="G431">
        <v>208</v>
      </c>
      <c r="L431" t="s">
        <v>2173</v>
      </c>
    </row>
    <row r="432" spans="1:12" x14ac:dyDescent="0.25">
      <c r="A432" s="2" t="s">
        <v>1743</v>
      </c>
      <c r="B432" t="str">
        <f t="shared" si="6"/>
        <v>Insert into ORDER_ITEMS (ORDER_ID,LINE_ITEM_ID,PRODUCT_ID,UNIT_PRICE,QUANTITY) values (2367,8,2350,2342,54);</v>
      </c>
      <c r="C432">
        <v>2367</v>
      </c>
      <c r="D432">
        <v>8</v>
      </c>
      <c r="E432">
        <v>2350</v>
      </c>
      <c r="F432">
        <v>2342</v>
      </c>
      <c r="G432">
        <v>54</v>
      </c>
      <c r="L432" t="s">
        <v>2174</v>
      </c>
    </row>
    <row r="433" spans="1:12" x14ac:dyDescent="0.25">
      <c r="A433" s="2" t="s">
        <v>1743</v>
      </c>
      <c r="B433" t="str">
        <f t="shared" si="6"/>
        <v>Insert into ORDER_ITEMS (ORDER_ID,LINE_ITEM_ID,PRODUCT_ID,UNIT_PRICE,QUANTITY) values (2381,8,3183,47,63);</v>
      </c>
      <c r="C433">
        <v>2381</v>
      </c>
      <c r="D433">
        <v>8</v>
      </c>
      <c r="E433">
        <v>3183</v>
      </c>
      <c r="F433">
        <v>47</v>
      </c>
      <c r="G433">
        <v>63</v>
      </c>
      <c r="L433" t="s">
        <v>2175</v>
      </c>
    </row>
    <row r="434" spans="1:12" x14ac:dyDescent="0.25">
      <c r="A434" s="2" t="s">
        <v>1743</v>
      </c>
      <c r="B434" t="str">
        <f t="shared" si="6"/>
        <v>Insert into ORDER_ITEMS (ORDER_ID,LINE_ITEM_ID,PRODUCT_ID,UNIT_PRICE,QUANTITY) values (2385,6,2350,2342,109);</v>
      </c>
      <c r="C434">
        <v>2385</v>
      </c>
      <c r="D434">
        <v>6</v>
      </c>
      <c r="E434">
        <v>2350</v>
      </c>
      <c r="F434">
        <v>2342</v>
      </c>
      <c r="G434">
        <v>109</v>
      </c>
      <c r="L434" t="s">
        <v>2176</v>
      </c>
    </row>
    <row r="435" spans="1:12" x14ac:dyDescent="0.25">
      <c r="A435" s="2" t="s">
        <v>1743</v>
      </c>
      <c r="B435" t="str">
        <f t="shared" si="6"/>
        <v>Insert into ORDER_ITEMS (ORDER_ID,LINE_ITEM_ID,PRODUCT_ID,UNIT_PRICE,QUANTITY) values (2386,8,2394,117,36);</v>
      </c>
      <c r="C435">
        <v>2386</v>
      </c>
      <c r="D435">
        <v>8</v>
      </c>
      <c r="E435">
        <v>2394</v>
      </c>
      <c r="F435">
        <v>117</v>
      </c>
      <c r="G435">
        <v>36</v>
      </c>
      <c r="L435" t="s">
        <v>2177</v>
      </c>
    </row>
    <row r="436" spans="1:12" x14ac:dyDescent="0.25">
      <c r="A436" s="2" t="s">
        <v>1743</v>
      </c>
      <c r="B436" t="str">
        <f t="shared" si="6"/>
        <v>Insert into ORDER_ITEMS (ORDER_ID,LINE_ITEM_ID,PRODUCT_ID,UNIT_PRICE,QUANTITY) values (2387,6,2268,75,42);</v>
      </c>
      <c r="C436">
        <v>2387</v>
      </c>
      <c r="D436">
        <v>6</v>
      </c>
      <c r="E436">
        <v>2268</v>
      </c>
      <c r="F436">
        <v>75</v>
      </c>
      <c r="G436">
        <v>42</v>
      </c>
      <c r="L436" t="s">
        <v>2178</v>
      </c>
    </row>
    <row r="437" spans="1:12" x14ac:dyDescent="0.25">
      <c r="A437" s="2" t="s">
        <v>1743</v>
      </c>
      <c r="B437" t="str">
        <f t="shared" si="6"/>
        <v>Insert into ORDER_ITEMS (ORDER_ID,LINE_ITEM_ID,PRODUCT_ID,UNIT_PRICE,QUANTITY) values (2388,5,2350,2342,112);</v>
      </c>
      <c r="C437">
        <v>2388</v>
      </c>
      <c r="D437">
        <v>5</v>
      </c>
      <c r="E437">
        <v>2350</v>
      </c>
      <c r="F437">
        <v>2342</v>
      </c>
      <c r="G437">
        <v>112</v>
      </c>
      <c r="L437" t="s">
        <v>2179</v>
      </c>
    </row>
    <row r="438" spans="1:12" x14ac:dyDescent="0.25">
      <c r="A438" s="2" t="s">
        <v>1743</v>
      </c>
      <c r="B438" t="str">
        <f t="shared" si="6"/>
        <v>Insert into ORDER_ITEMS (ORDER_ID,LINE_ITEM_ID,PRODUCT_ID,UNIT_PRICE,QUANTITY) values (2389,8,3167,52,47);</v>
      </c>
      <c r="C438">
        <v>2389</v>
      </c>
      <c r="D438">
        <v>8</v>
      </c>
      <c r="E438">
        <v>3167</v>
      </c>
      <c r="F438">
        <v>52</v>
      </c>
      <c r="G438">
        <v>47</v>
      </c>
      <c r="L438" t="s">
        <v>2180</v>
      </c>
    </row>
    <row r="439" spans="1:12" x14ac:dyDescent="0.25">
      <c r="A439" s="2" t="s">
        <v>1743</v>
      </c>
      <c r="B439" t="str">
        <f t="shared" si="6"/>
        <v>Insert into ORDER_ITEMS (ORDER_ID,LINE_ITEM_ID,PRODUCT_ID,UNIT_PRICE,QUANTITY) values (2392,9,3165,40,81);</v>
      </c>
      <c r="C439">
        <v>2392</v>
      </c>
      <c r="D439">
        <v>9</v>
      </c>
      <c r="E439">
        <v>3165</v>
      </c>
      <c r="F439">
        <v>40</v>
      </c>
      <c r="G439">
        <v>81</v>
      </c>
      <c r="L439" t="s">
        <v>2181</v>
      </c>
    </row>
    <row r="440" spans="1:12" x14ac:dyDescent="0.25">
      <c r="A440" s="2" t="s">
        <v>1743</v>
      </c>
      <c r="B440" t="str">
        <f t="shared" si="6"/>
        <v>Insert into ORDER_ITEMS (ORDER_ID,LINE_ITEM_ID,PRODUCT_ID,UNIT_PRICE,QUANTITY) values (2393,11,3108,69,30);</v>
      </c>
      <c r="C440">
        <v>2393</v>
      </c>
      <c r="D440">
        <v>11</v>
      </c>
      <c r="E440">
        <v>3108</v>
      </c>
      <c r="F440">
        <v>69</v>
      </c>
      <c r="G440">
        <v>30</v>
      </c>
      <c r="L440" t="s">
        <v>2182</v>
      </c>
    </row>
    <row r="441" spans="1:12" x14ac:dyDescent="0.25">
      <c r="A441" s="2" t="s">
        <v>1743</v>
      </c>
      <c r="B441" t="str">
        <f t="shared" si="6"/>
        <v>Insert into ORDER_ITEMS (ORDER_ID,LINE_ITEM_ID,PRODUCT_ID,UNIT_PRICE,QUANTITY) values (2406,4,2782,62,31);</v>
      </c>
      <c r="C441">
        <v>2406</v>
      </c>
      <c r="D441">
        <v>4</v>
      </c>
      <c r="E441">
        <v>2782</v>
      </c>
      <c r="F441">
        <v>62</v>
      </c>
      <c r="G441">
        <v>31</v>
      </c>
      <c r="L441" t="s">
        <v>2183</v>
      </c>
    </row>
    <row r="442" spans="1:12" x14ac:dyDescent="0.25">
      <c r="A442" s="2" t="s">
        <v>1743</v>
      </c>
      <c r="B442" t="str">
        <f t="shared" si="6"/>
        <v>Insert into ORDER_ITEMS (ORDER_ID,LINE_ITEM_ID,PRODUCT_ID,UNIT_PRICE,QUANTITY) values (2417,2,2976,51,37);</v>
      </c>
      <c r="C442">
        <v>2417</v>
      </c>
      <c r="D442">
        <v>2</v>
      </c>
      <c r="E442">
        <v>2976</v>
      </c>
      <c r="F442">
        <v>51</v>
      </c>
      <c r="G442">
        <v>37</v>
      </c>
      <c r="L442" t="s">
        <v>2184</v>
      </c>
    </row>
    <row r="443" spans="1:12" x14ac:dyDescent="0.25">
      <c r="A443" s="2" t="s">
        <v>1743</v>
      </c>
      <c r="B443" t="str">
        <f t="shared" si="6"/>
        <v>Insert into ORDER_ITEMS (ORDER_ID,LINE_ITEM_ID,PRODUCT_ID,UNIT_PRICE,QUANTITY) values (2418,6,3150,17,37);</v>
      </c>
      <c r="C443">
        <v>2418</v>
      </c>
      <c r="D443">
        <v>6</v>
      </c>
      <c r="E443">
        <v>3150</v>
      </c>
      <c r="F443">
        <v>17</v>
      </c>
      <c r="G443">
        <v>37</v>
      </c>
      <c r="L443" t="s">
        <v>2185</v>
      </c>
    </row>
    <row r="444" spans="1:12" x14ac:dyDescent="0.25">
      <c r="A444" s="2" t="s">
        <v>1743</v>
      </c>
      <c r="B444" t="str">
        <f t="shared" si="6"/>
        <v>Insert into ORDER_ITEMS (ORDER_ID,LINE_ITEM_ID,PRODUCT_ID,UNIT_PRICE,QUANTITY) values (2419,9,3167,54,81);</v>
      </c>
      <c r="C444">
        <v>2419</v>
      </c>
      <c r="D444">
        <v>9</v>
      </c>
      <c r="E444">
        <v>3167</v>
      </c>
      <c r="F444">
        <v>54</v>
      </c>
      <c r="G444">
        <v>81</v>
      </c>
      <c r="L444" t="s">
        <v>2186</v>
      </c>
    </row>
    <row r="445" spans="1:12" x14ac:dyDescent="0.25">
      <c r="A445" s="2" t="s">
        <v>1743</v>
      </c>
      <c r="B445" t="str">
        <f t="shared" si="6"/>
        <v>Insert into ORDER_ITEMS (ORDER_ID,LINE_ITEM_ID,PRODUCT_ID,UNIT_PRICE,QUANTITY) values (2420,10,3171,132,47);</v>
      </c>
      <c r="C445">
        <v>2420</v>
      </c>
      <c r="D445">
        <v>10</v>
      </c>
      <c r="E445">
        <v>3171</v>
      </c>
      <c r="F445">
        <v>132</v>
      </c>
      <c r="G445">
        <v>47</v>
      </c>
      <c r="L445" t="s">
        <v>2187</v>
      </c>
    </row>
    <row r="446" spans="1:12" x14ac:dyDescent="0.25">
      <c r="A446" s="2" t="s">
        <v>1743</v>
      </c>
      <c r="B446" t="str">
        <f t="shared" si="6"/>
        <v>Insert into ORDER_ITEMS (ORDER_ID,LINE_ITEM_ID,PRODUCT_ID,UNIT_PRICE,QUANTITY) values (2423,7,3290,65,33);</v>
      </c>
      <c r="C446">
        <v>2423</v>
      </c>
      <c r="D446">
        <v>7</v>
      </c>
      <c r="E446">
        <v>3290</v>
      </c>
      <c r="F446">
        <v>65</v>
      </c>
      <c r="G446">
        <v>33</v>
      </c>
      <c r="L446" t="s">
        <v>2188</v>
      </c>
    </row>
    <row r="447" spans="1:12" x14ac:dyDescent="0.25">
      <c r="A447" s="2" t="s">
        <v>1743</v>
      </c>
      <c r="B447" t="str">
        <f t="shared" si="6"/>
        <v>Insert into ORDER_ITEMS (ORDER_ID,LINE_ITEM_ID,PRODUCT_ID,UNIT_PRICE,QUANTITY) values (2426,5,3252,25,29);</v>
      </c>
      <c r="C447">
        <v>2426</v>
      </c>
      <c r="D447">
        <v>5</v>
      </c>
      <c r="E447">
        <v>3252</v>
      </c>
      <c r="F447">
        <v>25</v>
      </c>
      <c r="G447">
        <v>29</v>
      </c>
      <c r="L447" t="s">
        <v>2189</v>
      </c>
    </row>
    <row r="448" spans="1:12" x14ac:dyDescent="0.25">
      <c r="A448" s="2" t="s">
        <v>1743</v>
      </c>
      <c r="B448" t="str">
        <f t="shared" si="6"/>
        <v>Insert into ORDER_ITEMS (ORDER_ID,LINE_ITEM_ID,PRODUCT_ID,UNIT_PRICE,QUANTITY) values (2427,7,2522,40,22);</v>
      </c>
      <c r="C448">
        <v>2427</v>
      </c>
      <c r="D448">
        <v>7</v>
      </c>
      <c r="E448">
        <v>2522</v>
      </c>
      <c r="F448">
        <v>40</v>
      </c>
      <c r="G448">
        <v>22</v>
      </c>
      <c r="L448" t="s">
        <v>2190</v>
      </c>
    </row>
    <row r="449" spans="1:12" x14ac:dyDescent="0.25">
      <c r="A449" s="2" t="s">
        <v>1743</v>
      </c>
      <c r="B449" t="str">
        <f t="shared" si="6"/>
        <v>Insert into ORDER_ITEMS (ORDER_ID,LINE_ITEM_ID,PRODUCT_ID,UNIT_PRICE,QUANTITY) values (2430,5,3501,493,43);</v>
      </c>
      <c r="C449">
        <v>2430</v>
      </c>
      <c r="D449">
        <v>5</v>
      </c>
      <c r="E449">
        <v>3501</v>
      </c>
      <c r="F449">
        <v>493</v>
      </c>
      <c r="G449">
        <v>43</v>
      </c>
      <c r="L449" t="s">
        <v>2191</v>
      </c>
    </row>
    <row r="450" spans="1:12" x14ac:dyDescent="0.25">
      <c r="A450" s="2" t="s">
        <v>1743</v>
      </c>
      <c r="B450" t="str">
        <f t="shared" si="6"/>
        <v>Insert into ORDER_ITEMS (ORDER_ID,LINE_ITEM_ID,PRODUCT_ID,UNIT_PRICE,QUANTITY) values (2434,7,2268,75,104);</v>
      </c>
      <c r="C450">
        <v>2434</v>
      </c>
      <c r="D450">
        <v>7</v>
      </c>
      <c r="E450">
        <v>2268</v>
      </c>
      <c r="F450">
        <v>75</v>
      </c>
      <c r="G450">
        <v>104</v>
      </c>
      <c r="L450" t="s">
        <v>2192</v>
      </c>
    </row>
    <row r="451" spans="1:12" x14ac:dyDescent="0.25">
      <c r="A451" s="2" t="s">
        <v>1743</v>
      </c>
      <c r="B451" t="str">
        <f t="shared" ref="B451:B514" si="7">_xlfn.CONCAT(A451,C451,",",D451,",",E451,",",F451,",",G451,");")</f>
        <v>Insert into ORDER_ITEMS (ORDER_ID,LINE_ITEM_ID,PRODUCT_ID,UNIT_PRICE,QUANTITY) values (2437,6,2496,268,35);</v>
      </c>
      <c r="C451">
        <v>2437</v>
      </c>
      <c r="D451">
        <v>6</v>
      </c>
      <c r="E451">
        <v>2496</v>
      </c>
      <c r="F451">
        <v>268</v>
      </c>
      <c r="G451">
        <v>35</v>
      </c>
      <c r="L451" t="s">
        <v>2193</v>
      </c>
    </row>
    <row r="452" spans="1:12" x14ac:dyDescent="0.25">
      <c r="A452" s="2" t="s">
        <v>1743</v>
      </c>
      <c r="B452" t="str">
        <f t="shared" si="7"/>
        <v>Insert into ORDER_ITEMS (ORDER_ID,LINE_ITEM_ID,PRODUCT_ID,UNIT_PRICE,QUANTITY) values (2440,11,2359,227,28);</v>
      </c>
      <c r="C452">
        <v>2440</v>
      </c>
      <c r="D452">
        <v>11</v>
      </c>
      <c r="E452">
        <v>2359</v>
      </c>
      <c r="F452">
        <v>227</v>
      </c>
      <c r="G452">
        <v>28</v>
      </c>
      <c r="L452" t="s">
        <v>2194</v>
      </c>
    </row>
    <row r="453" spans="1:12" x14ac:dyDescent="0.25">
      <c r="A453" s="2" t="s">
        <v>1743</v>
      </c>
      <c r="B453" t="str">
        <f t="shared" si="7"/>
        <v>Insert into ORDER_ITEMS (ORDER_ID,LINE_ITEM_ID,PRODUCT_ID,UNIT_PRICE,QUANTITY) values (2443,8,3165,36,31);</v>
      </c>
      <c r="C453">
        <v>2443</v>
      </c>
      <c r="D453">
        <v>8</v>
      </c>
      <c r="E453">
        <v>3165</v>
      </c>
      <c r="F453">
        <v>36</v>
      </c>
      <c r="G453">
        <v>31</v>
      </c>
      <c r="L453" t="s">
        <v>2195</v>
      </c>
    </row>
    <row r="454" spans="1:12" x14ac:dyDescent="0.25">
      <c r="A454" s="2" t="s">
        <v>1743</v>
      </c>
      <c r="B454" t="str">
        <f t="shared" si="7"/>
        <v>Insert into ORDER_ITEMS (ORDER_ID,LINE_ITEM_ID,PRODUCT_ID,UNIT_PRICE,QUANTITY) values (2447,9,2311,93,44);</v>
      </c>
      <c r="C454">
        <v>2447</v>
      </c>
      <c r="D454">
        <v>9</v>
      </c>
      <c r="E454">
        <v>2311</v>
      </c>
      <c r="F454">
        <v>93</v>
      </c>
      <c r="G454">
        <v>44</v>
      </c>
      <c r="L454" t="s">
        <v>2196</v>
      </c>
    </row>
    <row r="455" spans="1:12" x14ac:dyDescent="0.25">
      <c r="A455" s="2" t="s">
        <v>1743</v>
      </c>
      <c r="B455" t="str">
        <f t="shared" si="7"/>
        <v>Insert into ORDER_ITEMS (ORDER_ID,LINE_ITEM_ID,PRODUCT_ID,UNIT_PRICE,QUANTITY) values (2452,9,3173,80,23);</v>
      </c>
      <c r="C455">
        <v>2452</v>
      </c>
      <c r="D455">
        <v>9</v>
      </c>
      <c r="E455">
        <v>3173</v>
      </c>
      <c r="F455">
        <v>80</v>
      </c>
      <c r="G455">
        <v>23</v>
      </c>
      <c r="L455" t="s">
        <v>2197</v>
      </c>
    </row>
    <row r="456" spans="1:12" x14ac:dyDescent="0.25">
      <c r="A456" s="2" t="s">
        <v>1743</v>
      </c>
      <c r="B456" t="str">
        <f t="shared" si="7"/>
        <v>Insert into ORDER_ITEMS (ORDER_ID,LINE_ITEM_ID,PRODUCT_ID,UNIT_PRICE,QUANTITY) values (2455,3,2536,75,54);</v>
      </c>
      <c r="C456">
        <v>2455</v>
      </c>
      <c r="D456">
        <v>3</v>
      </c>
      <c r="E456">
        <v>2536</v>
      </c>
      <c r="F456">
        <v>75</v>
      </c>
      <c r="G456">
        <v>54</v>
      </c>
      <c r="L456" t="s">
        <v>2198</v>
      </c>
    </row>
    <row r="457" spans="1:12" x14ac:dyDescent="0.25">
      <c r="A457" s="2" t="s">
        <v>1743</v>
      </c>
      <c r="B457" t="str">
        <f t="shared" si="7"/>
        <v>Insert into ORDER_ITEMS (ORDER_ID,LINE_ITEM_ID,PRODUCT_ID,UNIT_PRICE,QUANTITY) values (2458,6,3163,32,142);</v>
      </c>
      <c r="C457">
        <v>2458</v>
      </c>
      <c r="D457">
        <v>6</v>
      </c>
      <c r="E457">
        <v>3163</v>
      </c>
      <c r="F457">
        <v>32</v>
      </c>
      <c r="G457">
        <v>142</v>
      </c>
      <c r="L457" t="s">
        <v>2199</v>
      </c>
    </row>
    <row r="458" spans="1:12" x14ac:dyDescent="0.25">
      <c r="A458" s="2" t="s">
        <v>1743</v>
      </c>
      <c r="B458" t="str">
        <f t="shared" si="7"/>
        <v>Insert into ORDER_ITEMS (ORDER_ID,LINE_ITEM_ID,PRODUCT_ID,UNIT_PRICE,QUANTITY) values (2355,9,2359,227,204);</v>
      </c>
      <c r="C458">
        <v>2355</v>
      </c>
      <c r="D458">
        <v>9</v>
      </c>
      <c r="E458">
        <v>2359</v>
      </c>
      <c r="F458">
        <v>227</v>
      </c>
      <c r="G458">
        <v>204</v>
      </c>
      <c r="L458" t="s">
        <v>2200</v>
      </c>
    </row>
    <row r="459" spans="1:12" x14ac:dyDescent="0.25">
      <c r="A459" s="2" t="s">
        <v>1743</v>
      </c>
      <c r="B459" t="str">
        <f t="shared" si="7"/>
        <v>Insert into ORDER_ITEMS (ORDER_ID,LINE_ITEM_ID,PRODUCT_ID,UNIT_PRICE,QUANTITY) values (2357,8,2289,48,41);</v>
      </c>
      <c r="C459">
        <v>2357</v>
      </c>
      <c r="D459">
        <v>8</v>
      </c>
      <c r="E459">
        <v>2289</v>
      </c>
      <c r="F459">
        <v>48</v>
      </c>
      <c r="G459">
        <v>41</v>
      </c>
      <c r="L459" t="s">
        <v>2201</v>
      </c>
    </row>
    <row r="460" spans="1:12" x14ac:dyDescent="0.25">
      <c r="A460" s="2" t="s">
        <v>1743</v>
      </c>
      <c r="B460" t="str">
        <f t="shared" si="7"/>
        <v>Insert into ORDER_ITEMS (ORDER_ID,LINE_ITEM_ID,PRODUCT_ID,UNIT_PRICE,QUANTITY) values (2359,7,2381,97,17);</v>
      </c>
      <c r="C460">
        <v>2359</v>
      </c>
      <c r="D460">
        <v>7</v>
      </c>
      <c r="E460">
        <v>2381</v>
      </c>
      <c r="F460">
        <v>97</v>
      </c>
      <c r="G460">
        <v>17</v>
      </c>
      <c r="L460" t="s">
        <v>2202</v>
      </c>
    </row>
    <row r="461" spans="1:12" x14ac:dyDescent="0.25">
      <c r="A461" s="2" t="s">
        <v>1743</v>
      </c>
      <c r="B461" t="str">
        <f t="shared" si="7"/>
        <v>Insert into ORDER_ITEMS (ORDER_ID,LINE_ITEM_ID,PRODUCT_ID,UNIT_PRICE,QUANTITY) values (2361,9,2365,76,209);</v>
      </c>
      <c r="C461">
        <v>2361</v>
      </c>
      <c r="D461">
        <v>9</v>
      </c>
      <c r="E461">
        <v>2365</v>
      </c>
      <c r="F461">
        <v>76</v>
      </c>
      <c r="G461">
        <v>209</v>
      </c>
      <c r="L461" t="s">
        <v>2203</v>
      </c>
    </row>
    <row r="462" spans="1:12" x14ac:dyDescent="0.25">
      <c r="A462" s="2" t="s">
        <v>1743</v>
      </c>
      <c r="B462" t="str">
        <f t="shared" si="7"/>
        <v>Insert into ORDER_ITEMS (ORDER_ID,LINE_ITEM_ID,PRODUCT_ID,UNIT_PRICE,QUANTITY) values (D,,,,);</v>
      </c>
      <c r="C462" t="s">
        <v>906</v>
      </c>
      <c r="L462" t="s">
        <v>2204</v>
      </c>
    </row>
    <row r="463" spans="1:12" x14ac:dyDescent="0.25">
      <c r="A463" s="2" t="s">
        <v>1743</v>
      </c>
      <c r="B463" t="str">
        <f t="shared" si="7"/>
        <v>Insert into ORDER_ITEMS (ORDER_ID,LINE_ITEM_ID,PRODUCT_ID,UNIT_PRICE,QUANTITY) values (2362,1,2289,48,200);</v>
      </c>
      <c r="C463">
        <v>2362</v>
      </c>
      <c r="D463">
        <v>1</v>
      </c>
      <c r="E463">
        <v>2289</v>
      </c>
      <c r="F463">
        <v>48</v>
      </c>
      <c r="G463">
        <v>200</v>
      </c>
      <c r="L463" t="s">
        <v>2205</v>
      </c>
    </row>
    <row r="464" spans="1:12" x14ac:dyDescent="0.25">
      <c r="A464" s="2" t="s">
        <v>1743</v>
      </c>
      <c r="B464" t="str">
        <f t="shared" si="7"/>
        <v>Insert into ORDER_ITEMS (ORDER_ID,LINE_ITEM_ID,PRODUCT_ID,UNIT_PRICE,QUANTITY) values (2369,1,3150,18,3);</v>
      </c>
      <c r="C464">
        <v>2369</v>
      </c>
      <c r="D464">
        <v>1</v>
      </c>
      <c r="E464">
        <v>3150</v>
      </c>
      <c r="F464">
        <v>18</v>
      </c>
      <c r="G464">
        <v>3</v>
      </c>
      <c r="L464" t="s">
        <v>2206</v>
      </c>
    </row>
    <row r="465" spans="1:12" x14ac:dyDescent="0.25">
      <c r="A465" s="2" t="s">
        <v>1743</v>
      </c>
      <c r="B465" t="str">
        <f t="shared" si="7"/>
        <v>Insert into ORDER_ITEMS (ORDER_ID,LINE_ITEM_ID,PRODUCT_ID,UNIT_PRICE,QUANTITY) values (2370,1,1910,14,9);</v>
      </c>
      <c r="C465">
        <v>2370</v>
      </c>
      <c r="D465">
        <v>1</v>
      </c>
      <c r="E465">
        <v>1910</v>
      </c>
      <c r="F465">
        <v>14</v>
      </c>
      <c r="G465">
        <v>9</v>
      </c>
      <c r="L465" t="s">
        <v>2207</v>
      </c>
    </row>
    <row r="466" spans="1:12" x14ac:dyDescent="0.25">
      <c r="A466" s="2" t="s">
        <v>1743</v>
      </c>
      <c r="B466" t="str">
        <f t="shared" si="7"/>
        <v>Insert into ORDER_ITEMS (ORDER_ID,LINE_ITEM_ID,PRODUCT_ID,UNIT_PRICE,QUANTITY) values (2371,1,2274,157,6);</v>
      </c>
      <c r="C466">
        <v>2371</v>
      </c>
      <c r="D466">
        <v>1</v>
      </c>
      <c r="E466">
        <v>2274</v>
      </c>
      <c r="F466">
        <v>157</v>
      </c>
      <c r="G466">
        <v>6</v>
      </c>
      <c r="L466" t="s">
        <v>2208</v>
      </c>
    </row>
    <row r="467" spans="1:12" x14ac:dyDescent="0.25">
      <c r="A467" s="2" t="s">
        <v>1743</v>
      </c>
      <c r="B467" t="str">
        <f t="shared" si="7"/>
        <v>Insert into ORDER_ITEMS (ORDER_ID,LINE_ITEM_ID,PRODUCT_ID,UNIT_PRICE,QUANTITY) values (2394,1,3117,41,90);</v>
      </c>
      <c r="C467">
        <v>2394</v>
      </c>
      <c r="D467">
        <v>1</v>
      </c>
      <c r="E467">
        <v>3117</v>
      </c>
      <c r="F467">
        <v>41</v>
      </c>
      <c r="G467">
        <v>90</v>
      </c>
      <c r="L467" t="s">
        <v>2209</v>
      </c>
    </row>
    <row r="468" spans="1:12" x14ac:dyDescent="0.25">
      <c r="A468" s="2" t="s">
        <v>1743</v>
      </c>
      <c r="B468" t="str">
        <f t="shared" si="7"/>
        <v>Insert into ORDER_ITEMS (ORDER_ID,LINE_ITEM_ID,PRODUCT_ID,UNIT_PRICE,QUANTITY) values (2395,1,2211,3,110);</v>
      </c>
      <c r="C468">
        <v>2395</v>
      </c>
      <c r="D468">
        <v>1</v>
      </c>
      <c r="E468">
        <v>2211</v>
      </c>
      <c r="F468">
        <v>3</v>
      </c>
      <c r="G468">
        <v>110</v>
      </c>
      <c r="L468" t="s">
        <v>2210</v>
      </c>
    </row>
    <row r="469" spans="1:12" x14ac:dyDescent="0.25">
      <c r="A469" s="2" t="s">
        <v>1743</v>
      </c>
      <c r="B469" t="str">
        <f t="shared" si="7"/>
        <v>Insert into ORDER_ITEMS (ORDER_ID,LINE_ITEM_ID,PRODUCT_ID,UNIT_PRICE,QUANTITY) values (2398,1,2471,483,5);</v>
      </c>
      <c r="C469">
        <v>2398</v>
      </c>
      <c r="D469">
        <v>1</v>
      </c>
      <c r="E469">
        <v>2471</v>
      </c>
      <c r="F469">
        <v>483</v>
      </c>
      <c r="G469">
        <v>5</v>
      </c>
      <c r="L469" t="s">
        <v>2211</v>
      </c>
    </row>
    <row r="470" spans="1:12" x14ac:dyDescent="0.25">
      <c r="A470" s="2" t="s">
        <v>1743</v>
      </c>
      <c r="B470" t="str">
        <f t="shared" si="7"/>
        <v>Insert into ORDER_ITEMS (ORDER_ID,LINE_ITEM_ID,PRODUCT_ID,UNIT_PRICE,QUANTITY) values (2399,1,2289,44,120);</v>
      </c>
      <c r="C470">
        <v>2399</v>
      </c>
      <c r="D470">
        <v>1</v>
      </c>
      <c r="E470">
        <v>2289</v>
      </c>
      <c r="F470">
        <v>44</v>
      </c>
      <c r="G470">
        <v>120</v>
      </c>
      <c r="L470" t="s">
        <v>2212</v>
      </c>
    </row>
    <row r="471" spans="1:12" x14ac:dyDescent="0.25">
      <c r="A471" s="2" t="s">
        <v>1743</v>
      </c>
      <c r="B471" t="str">
        <f t="shared" si="7"/>
        <v>Insert into ORDER_ITEMS (ORDER_ID,LINE_ITEM_ID,PRODUCT_ID,UNIT_PRICE,QUANTITY) values (2400,1,2976,52,4);</v>
      </c>
      <c r="C471">
        <v>2400</v>
      </c>
      <c r="D471">
        <v>1</v>
      </c>
      <c r="E471">
        <v>2976</v>
      </c>
      <c r="F471">
        <v>52</v>
      </c>
      <c r="G471">
        <v>4</v>
      </c>
      <c r="L471" t="s">
        <v>2213</v>
      </c>
    </row>
    <row r="472" spans="1:12" x14ac:dyDescent="0.25">
      <c r="A472" s="2" t="s">
        <v>1743</v>
      </c>
      <c r="B472" t="str">
        <f t="shared" si="7"/>
        <v>Insert into ORDER_ITEMS (ORDER_ID,LINE_ITEM_ID,PRODUCT_ID,UNIT_PRICE,QUANTITY) values (2401,1,2492,41,4);</v>
      </c>
      <c r="C472">
        <v>2401</v>
      </c>
      <c r="D472">
        <v>1</v>
      </c>
      <c r="E472">
        <v>2492</v>
      </c>
      <c r="F472">
        <v>41</v>
      </c>
      <c r="G472">
        <v>4</v>
      </c>
      <c r="L472" t="s">
        <v>2214</v>
      </c>
    </row>
    <row r="473" spans="1:12" x14ac:dyDescent="0.25">
      <c r="A473" s="2" t="s">
        <v>1743</v>
      </c>
      <c r="B473" t="str">
        <f t="shared" si="7"/>
        <v>Insert into ORDER_ITEMS (ORDER_ID,LINE_ITEM_ID,PRODUCT_ID,UNIT_PRICE,QUANTITY) values (2402,1,2536,75,8);</v>
      </c>
      <c r="C473">
        <v>2402</v>
      </c>
      <c r="D473">
        <v>1</v>
      </c>
      <c r="E473">
        <v>2536</v>
      </c>
      <c r="F473">
        <v>75</v>
      </c>
      <c r="G473">
        <v>8</v>
      </c>
      <c r="L473" t="s">
        <v>2215</v>
      </c>
    </row>
    <row r="474" spans="1:12" x14ac:dyDescent="0.25">
      <c r="A474" s="2" t="s">
        <v>1743</v>
      </c>
      <c r="B474" t="str">
        <f t="shared" si="7"/>
        <v>Insert into ORDER_ITEMS (ORDER_ID,LINE_ITEM_ID,PRODUCT_ID,UNIT_PRICE,QUANTITY) values (2403,1,2522,44,5);</v>
      </c>
      <c r="C474">
        <v>2403</v>
      </c>
      <c r="D474">
        <v>1</v>
      </c>
      <c r="E474">
        <v>2522</v>
      </c>
      <c r="F474">
        <v>44</v>
      </c>
      <c r="G474">
        <v>5</v>
      </c>
      <c r="L474" t="s">
        <v>2216</v>
      </c>
    </row>
    <row r="475" spans="1:12" x14ac:dyDescent="0.25">
      <c r="A475" s="2" t="s">
        <v>1743</v>
      </c>
      <c r="B475" t="str">
        <f t="shared" si="7"/>
        <v>Insert into ORDER_ITEMS (ORDER_ID,LINE_ITEM_ID,PRODUCT_ID,UNIT_PRICE,QUANTITY) values (2404,1,2721,85,6);</v>
      </c>
      <c r="C475">
        <v>2404</v>
      </c>
      <c r="D475">
        <v>1</v>
      </c>
      <c r="E475">
        <v>2721</v>
      </c>
      <c r="F475">
        <v>85</v>
      </c>
      <c r="G475">
        <v>6</v>
      </c>
      <c r="L475" t="s">
        <v>2217</v>
      </c>
    </row>
    <row r="476" spans="1:12" x14ac:dyDescent="0.25">
      <c r="A476" s="2" t="s">
        <v>1743</v>
      </c>
      <c r="B476" t="str">
        <f t="shared" si="7"/>
        <v>Insert into ORDER_ITEMS (ORDER_ID,LINE_ITEM_ID,PRODUCT_ID,UNIT_PRICE,QUANTITY) values (2405,1,2638,137,9);</v>
      </c>
      <c r="C476">
        <v>2405</v>
      </c>
      <c r="D476">
        <v>1</v>
      </c>
      <c r="E476">
        <v>2638</v>
      </c>
      <c r="F476">
        <v>137</v>
      </c>
      <c r="G476">
        <v>9</v>
      </c>
      <c r="L476" t="s">
        <v>2218</v>
      </c>
    </row>
    <row r="477" spans="1:12" x14ac:dyDescent="0.25">
      <c r="A477" s="2" t="s">
        <v>1743</v>
      </c>
      <c r="B477" t="str">
        <f t="shared" si="7"/>
        <v>Insert into ORDER_ITEMS (ORDER_ID,LINE_ITEM_ID,PRODUCT_ID,UNIT_PRICE,QUANTITY) values (2407,1,2721,85,5);</v>
      </c>
      <c r="C477">
        <v>2407</v>
      </c>
      <c r="D477">
        <v>1</v>
      </c>
      <c r="E477">
        <v>2721</v>
      </c>
      <c r="F477">
        <v>85</v>
      </c>
      <c r="G477">
        <v>5</v>
      </c>
      <c r="L477" t="s">
        <v>2219</v>
      </c>
    </row>
    <row r="478" spans="1:12" x14ac:dyDescent="0.25">
      <c r="A478" s="2" t="s">
        <v>1743</v>
      </c>
      <c r="B478" t="str">
        <f t="shared" si="7"/>
        <v>Insert into ORDER_ITEMS (ORDER_ID,LINE_ITEM_ID,PRODUCT_ID,UNIT_PRICE,QUANTITY) values (2421,1,3106,46,160);</v>
      </c>
      <c r="C478">
        <v>2421</v>
      </c>
      <c r="D478">
        <v>1</v>
      </c>
      <c r="E478">
        <v>3106</v>
      </c>
      <c r="F478">
        <v>46</v>
      </c>
      <c r="G478">
        <v>160</v>
      </c>
      <c r="L478" t="s">
        <v>2220</v>
      </c>
    </row>
    <row r="479" spans="1:12" x14ac:dyDescent="0.25">
      <c r="A479" s="2" t="s">
        <v>1743</v>
      </c>
      <c r="B479" t="str">
        <f t="shared" si="7"/>
        <v>Insert into ORDER_ITEMS (ORDER_ID,LINE_ITEM_ID,PRODUCT_ID,UNIT_PRICE,QUANTITY) values (2428,1,3106,42,7);</v>
      </c>
      <c r="C479">
        <v>2428</v>
      </c>
      <c r="D479">
        <v>1</v>
      </c>
      <c r="E479">
        <v>3106</v>
      </c>
      <c r="F479">
        <v>42</v>
      </c>
      <c r="G479">
        <v>7</v>
      </c>
      <c r="L479" t="s">
        <v>2221</v>
      </c>
    </row>
    <row r="480" spans="1:12" x14ac:dyDescent="0.25">
      <c r="A480" s="2" t="s">
        <v>1743</v>
      </c>
      <c r="B480" t="str">
        <f t="shared" si="7"/>
        <v>Insert into ORDER_ITEMS (ORDER_ID,LINE_ITEM_ID,PRODUCT_ID,UNIT_PRICE,QUANTITY) values (2429,1,3106,42,200);</v>
      </c>
      <c r="C480">
        <v>2429</v>
      </c>
      <c r="D480">
        <v>1</v>
      </c>
      <c r="E480">
        <v>3106</v>
      </c>
      <c r="F480">
        <v>42</v>
      </c>
      <c r="G480">
        <v>200</v>
      </c>
      <c r="L480" t="s">
        <v>2222</v>
      </c>
    </row>
    <row r="481" spans="1:12" x14ac:dyDescent="0.25">
      <c r="A481" s="2" t="s">
        <v>1743</v>
      </c>
      <c r="B481" t="str">
        <f t="shared" si="7"/>
        <v>Insert into ORDER_ITEMS (ORDER_ID,LINE_ITEM_ID,PRODUCT_ID,UNIT_PRICE,QUANTITY) values (2436,1,3208,1,8);</v>
      </c>
      <c r="C481">
        <v>2436</v>
      </c>
      <c r="D481">
        <v>1</v>
      </c>
      <c r="E481">
        <v>3208</v>
      </c>
      <c r="F481">
        <v>1</v>
      </c>
      <c r="G481">
        <v>8</v>
      </c>
      <c r="L481" t="s">
        <v>2223</v>
      </c>
    </row>
    <row r="482" spans="1:12" x14ac:dyDescent="0.25">
      <c r="A482" s="2" t="s">
        <v>1743</v>
      </c>
      <c r="B482" t="str">
        <f t="shared" si="7"/>
        <v>Insert into ORDER_ITEMS (ORDER_ID,LINE_ITEM_ID,PRODUCT_ID,UNIT_PRICE,QUANTITY) values (2444,1,3117,36,110);</v>
      </c>
      <c r="C482">
        <v>2444</v>
      </c>
      <c r="D482">
        <v>1</v>
      </c>
      <c r="E482">
        <v>3117</v>
      </c>
      <c r="F482">
        <v>36</v>
      </c>
      <c r="G482">
        <v>110</v>
      </c>
      <c r="L482" t="s">
        <v>2224</v>
      </c>
    </row>
    <row r="483" spans="1:12" x14ac:dyDescent="0.25">
      <c r="A483" s="2" t="s">
        <v>1743</v>
      </c>
      <c r="B483" t="str">
        <f t="shared" si="7"/>
        <v>Insert into ORDER_ITEMS (ORDER_ID,LINE_ITEM_ID,PRODUCT_ID,UNIT_PRICE,QUANTITY) values (2446,1,2289,48,47);</v>
      </c>
      <c r="C483">
        <v>2446</v>
      </c>
      <c r="D483">
        <v>1</v>
      </c>
      <c r="E483">
        <v>2289</v>
      </c>
      <c r="F483">
        <v>48</v>
      </c>
      <c r="G483">
        <v>47</v>
      </c>
      <c r="L483" t="s">
        <v>2225</v>
      </c>
    </row>
    <row r="484" spans="1:12" x14ac:dyDescent="0.25">
      <c r="A484" s="2" t="s">
        <v>1743</v>
      </c>
      <c r="B484" t="str">
        <f t="shared" si="7"/>
        <v>Insert into ORDER_ITEMS (ORDER_ID,LINE_ITEM_ID,PRODUCT_ID,UNIT_PRICE,QUANTITY) values (2453,1,2492,43,3);</v>
      </c>
      <c r="C484">
        <v>2453</v>
      </c>
      <c r="D484">
        <v>1</v>
      </c>
      <c r="E484">
        <v>2492</v>
      </c>
      <c r="F484">
        <v>43</v>
      </c>
      <c r="G484">
        <v>3</v>
      </c>
      <c r="L484" t="s">
        <v>2226</v>
      </c>
    </row>
    <row r="485" spans="1:12" x14ac:dyDescent="0.25">
      <c r="A485" s="2" t="s">
        <v>1743</v>
      </c>
      <c r="B485" t="str">
        <f t="shared" si="7"/>
        <v>Insert into ORDER_ITEMS (ORDER_ID,LINE_ITEM_ID,PRODUCT_ID,UNIT_PRICE,QUANTITY) values (2456,1,2522,40,5);</v>
      </c>
      <c r="C485">
        <v>2456</v>
      </c>
      <c r="D485">
        <v>1</v>
      </c>
      <c r="E485">
        <v>2522</v>
      </c>
      <c r="F485">
        <v>40</v>
      </c>
      <c r="G485">
        <v>5</v>
      </c>
      <c r="L485" t="s">
        <v>2227</v>
      </c>
    </row>
    <row r="486" spans="1:12" x14ac:dyDescent="0.25">
      <c r="A486" s="2" t="s">
        <v>1743</v>
      </c>
      <c r="B486" t="str">
        <f t="shared" si="7"/>
        <v>Insert into ORDER_ITEMS (ORDER_ID,LINE_ITEM_ID,PRODUCT_ID,UNIT_PRICE,QUANTITY) values (2457,1,3108,72,36);</v>
      </c>
      <c r="C486">
        <v>2457</v>
      </c>
      <c r="D486">
        <v>1</v>
      </c>
      <c r="E486">
        <v>3108</v>
      </c>
      <c r="F486">
        <v>72</v>
      </c>
      <c r="G486">
        <v>36</v>
      </c>
      <c r="L486" t="s">
        <v>2228</v>
      </c>
    </row>
    <row r="487" spans="1:12" x14ac:dyDescent="0.25">
      <c r="A487" s="2" t="s">
        <v>1743</v>
      </c>
      <c r="B487" t="str">
        <f t="shared" si="7"/>
        <v>Insert into ORDER_ITEMS (ORDER_ID,LINE_ITEM_ID,PRODUCT_ID,UNIT_PRICE,QUANTITY) values (2362,2,2299,76,160);</v>
      </c>
      <c r="C487">
        <v>2362</v>
      </c>
      <c r="D487">
        <v>2</v>
      </c>
      <c r="E487">
        <v>2299</v>
      </c>
      <c r="F487">
        <v>76</v>
      </c>
      <c r="G487">
        <v>160</v>
      </c>
      <c r="L487" t="s">
        <v>2229</v>
      </c>
    </row>
    <row r="488" spans="1:12" x14ac:dyDescent="0.25">
      <c r="A488" s="2" t="s">
        <v>1743</v>
      </c>
      <c r="B488" t="str">
        <f t="shared" si="7"/>
        <v>Insert into ORDER_ITEMS (ORDER_ID,LINE_ITEM_ID,PRODUCT_ID,UNIT_PRICE,QUANTITY) values (2369,2,3155,43,1);</v>
      </c>
      <c r="C488">
        <v>2369</v>
      </c>
      <c r="D488">
        <v>2</v>
      </c>
      <c r="E488">
        <v>3155</v>
      </c>
      <c r="F488">
        <v>43</v>
      </c>
      <c r="G488">
        <v>1</v>
      </c>
      <c r="L488" t="s">
        <v>2230</v>
      </c>
    </row>
    <row r="489" spans="1:12" x14ac:dyDescent="0.25">
      <c r="A489" s="2" t="s">
        <v>1743</v>
      </c>
      <c r="B489" t="str">
        <f t="shared" si="7"/>
        <v>Insert into ORDER_ITEMS (ORDER_ID,LINE_ITEM_ID,PRODUCT_ID,UNIT_PRICE,QUANTITY) values (2394,2,3123,77,36);</v>
      </c>
      <c r="C489">
        <v>2394</v>
      </c>
      <c r="D489">
        <v>2</v>
      </c>
      <c r="E489">
        <v>3123</v>
      </c>
      <c r="F489">
        <v>77</v>
      </c>
      <c r="G489">
        <v>36</v>
      </c>
      <c r="L489" t="s">
        <v>2231</v>
      </c>
    </row>
    <row r="490" spans="1:12" x14ac:dyDescent="0.25">
      <c r="A490" s="2" t="s">
        <v>1743</v>
      </c>
      <c r="B490" t="str">
        <f t="shared" si="7"/>
        <v>Insert into ORDER_ITEMS (ORDER_ID,LINE_ITEM_ID,PRODUCT_ID,UNIT_PRICE,QUANTITY) values (2399,2,2293,94,12);</v>
      </c>
      <c r="C490">
        <v>2399</v>
      </c>
      <c r="D490">
        <v>2</v>
      </c>
      <c r="E490">
        <v>2293</v>
      </c>
      <c r="F490">
        <v>94</v>
      </c>
      <c r="G490">
        <v>12</v>
      </c>
      <c r="L490" t="s">
        <v>2232</v>
      </c>
    </row>
    <row r="491" spans="1:12" x14ac:dyDescent="0.25">
      <c r="A491" s="2" t="s">
        <v>1743</v>
      </c>
      <c r="B491" t="str">
        <f t="shared" si="7"/>
        <v>Insert into ORDER_ITEMS (ORDER_ID,LINE_ITEM_ID,PRODUCT_ID,UNIT_PRICE,QUANTITY) values (2400,2,2982,41,1);</v>
      </c>
      <c r="C491">
        <v>2400</v>
      </c>
      <c r="D491">
        <v>2</v>
      </c>
      <c r="E491">
        <v>2982</v>
      </c>
      <c r="F491">
        <v>41</v>
      </c>
      <c r="G491">
        <v>1</v>
      </c>
      <c r="L491" t="s">
        <v>2233</v>
      </c>
    </row>
    <row r="492" spans="1:12" x14ac:dyDescent="0.25">
      <c r="A492" s="2" t="s">
        <v>1743</v>
      </c>
      <c r="B492" t="str">
        <f t="shared" si="7"/>
        <v>Insert into ORDER_ITEMS (ORDER_ID,LINE_ITEM_ID,PRODUCT_ID,UNIT_PRICE,QUANTITY) values (2401,2,2496,268,3);</v>
      </c>
      <c r="C492">
        <v>2401</v>
      </c>
      <c r="D492">
        <v>2</v>
      </c>
      <c r="E492">
        <v>2496</v>
      </c>
      <c r="F492">
        <v>268</v>
      </c>
      <c r="G492">
        <v>3</v>
      </c>
      <c r="L492" t="s">
        <v>2234</v>
      </c>
    </row>
    <row r="493" spans="1:12" x14ac:dyDescent="0.25">
      <c r="A493" s="2" t="s">
        <v>1743</v>
      </c>
      <c r="B493" t="str">
        <f t="shared" si="7"/>
        <v>Insert into ORDER_ITEMS (ORDER_ID,LINE_ITEM_ID,PRODUCT_ID,UNIT_PRICE,QUANTITY) values (2421,2,3108,78,160);</v>
      </c>
      <c r="C493">
        <v>2421</v>
      </c>
      <c r="D493">
        <v>2</v>
      </c>
      <c r="E493">
        <v>3108</v>
      </c>
      <c r="F493">
        <v>78</v>
      </c>
      <c r="G493">
        <v>160</v>
      </c>
      <c r="L493" t="s">
        <v>2235</v>
      </c>
    </row>
    <row r="494" spans="1:12" x14ac:dyDescent="0.25">
      <c r="A494" s="2" t="s">
        <v>1743</v>
      </c>
      <c r="B494" t="str">
        <f t="shared" si="7"/>
        <v>Insert into ORDER_ITEMS (ORDER_ID,LINE_ITEM_ID,PRODUCT_ID,UNIT_PRICE,QUANTITY) values (2428,2,3108,76,1);</v>
      </c>
      <c r="C494">
        <v>2428</v>
      </c>
      <c r="D494">
        <v>2</v>
      </c>
      <c r="E494">
        <v>3108</v>
      </c>
      <c r="F494">
        <v>76</v>
      </c>
      <c r="G494">
        <v>1</v>
      </c>
      <c r="L494" t="s">
        <v>2236</v>
      </c>
    </row>
    <row r="495" spans="1:12" x14ac:dyDescent="0.25">
      <c r="A495" s="2" t="s">
        <v>1743</v>
      </c>
      <c r="B495" t="str">
        <f t="shared" si="7"/>
        <v>Insert into ORDER_ITEMS (ORDER_ID,LINE_ITEM_ID,PRODUCT_ID,UNIT_PRICE,QUANTITY) values (2429,2,3108,76,40);</v>
      </c>
      <c r="C495">
        <v>2429</v>
      </c>
      <c r="D495">
        <v>2</v>
      </c>
      <c r="E495">
        <v>3108</v>
      </c>
      <c r="F495">
        <v>76</v>
      </c>
      <c r="G495">
        <v>40</v>
      </c>
      <c r="L495" t="s">
        <v>2237</v>
      </c>
    </row>
    <row r="496" spans="1:12" x14ac:dyDescent="0.25">
      <c r="A496" s="2" t="s">
        <v>1743</v>
      </c>
      <c r="B496" t="str">
        <f t="shared" si="7"/>
        <v>Insert into ORDER_ITEMS (ORDER_ID,LINE_ITEM_ID,PRODUCT_ID,UNIT_PRICE,QUANTITY) values (2436,2,3209,13,2);</v>
      </c>
      <c r="C496">
        <v>2436</v>
      </c>
      <c r="D496">
        <v>2</v>
      </c>
      <c r="E496">
        <v>3209</v>
      </c>
      <c r="F496">
        <v>13</v>
      </c>
      <c r="G496">
        <v>2</v>
      </c>
      <c r="L496" t="s">
        <v>2238</v>
      </c>
    </row>
    <row r="497" spans="1:12" x14ac:dyDescent="0.25">
      <c r="A497" s="2" t="s">
        <v>1743</v>
      </c>
      <c r="B497" t="str">
        <f t="shared" si="7"/>
        <v>Insert into ORDER_ITEMS (ORDER_ID,LINE_ITEM_ID,PRODUCT_ID,UNIT_PRICE,QUANTITY) values (2444,2,3127,488,88);</v>
      </c>
      <c r="C497">
        <v>2444</v>
      </c>
      <c r="D497">
        <v>2</v>
      </c>
      <c r="E497">
        <v>3127</v>
      </c>
      <c r="F497">
        <v>488</v>
      </c>
      <c r="G497">
        <v>88</v>
      </c>
      <c r="L497" t="s">
        <v>2239</v>
      </c>
    </row>
    <row r="498" spans="1:12" x14ac:dyDescent="0.25">
      <c r="A498" s="2" t="s">
        <v>1743</v>
      </c>
      <c r="B498" t="str">
        <f t="shared" si="7"/>
        <v>Insert into ORDER_ITEMS (ORDER_ID,LINE_ITEM_ID,PRODUCT_ID,UNIT_PRICE,QUANTITY) values (2457,2,3123,79,14);</v>
      </c>
      <c r="C498">
        <v>2457</v>
      </c>
      <c r="D498">
        <v>2</v>
      </c>
      <c r="E498">
        <v>3123</v>
      </c>
      <c r="F498">
        <v>79</v>
      </c>
      <c r="G498">
        <v>14</v>
      </c>
      <c r="L498" t="s">
        <v>2240</v>
      </c>
    </row>
    <row r="499" spans="1:12" x14ac:dyDescent="0.25">
      <c r="A499" s="2" t="s">
        <v>1743</v>
      </c>
      <c r="B499" t="str">
        <f t="shared" si="7"/>
        <v>Insert into ORDER_ITEMS (ORDER_ID,LINE_ITEM_ID,PRODUCT_ID,UNIT_PRICE,QUANTITY) values (2362,3,2311,93,164);</v>
      </c>
      <c r="C499">
        <v>2362</v>
      </c>
      <c r="D499">
        <v>3</v>
      </c>
      <c r="E499">
        <v>2311</v>
      </c>
      <c r="F499">
        <v>93</v>
      </c>
      <c r="G499">
        <v>164</v>
      </c>
      <c r="L499" t="s">
        <v>2241</v>
      </c>
    </row>
    <row r="500" spans="1:12" x14ac:dyDescent="0.25">
      <c r="A500" s="2" t="s">
        <v>1743</v>
      </c>
      <c r="B500" t="str">
        <f t="shared" si="7"/>
        <v>Insert into ORDER_ITEMS (ORDER_ID,LINE_ITEM_ID,PRODUCT_ID,UNIT_PRICE,QUANTITY) values (2369,3,3163,32,5);</v>
      </c>
      <c r="C500">
        <v>2369</v>
      </c>
      <c r="D500">
        <v>3</v>
      </c>
      <c r="E500">
        <v>3163</v>
      </c>
      <c r="F500">
        <v>32</v>
      </c>
      <c r="G500">
        <v>5</v>
      </c>
      <c r="L500" t="s">
        <v>2242</v>
      </c>
    </row>
    <row r="501" spans="1:12" x14ac:dyDescent="0.25">
      <c r="A501" s="2" t="s">
        <v>1743</v>
      </c>
      <c r="B501" t="str">
        <f t="shared" si="7"/>
        <v>Insert into ORDER_ITEMS (ORDER_ID,LINE_ITEM_ID,PRODUCT_ID,UNIT_PRICE,QUANTITY) values (2394,3,3124,82,39);</v>
      </c>
      <c r="C501">
        <v>2394</v>
      </c>
      <c r="D501">
        <v>3</v>
      </c>
      <c r="E501">
        <v>3124</v>
      </c>
      <c r="F501">
        <v>82</v>
      </c>
      <c r="G501">
        <v>39</v>
      </c>
      <c r="L501" t="s">
        <v>2243</v>
      </c>
    </row>
    <row r="502" spans="1:12" x14ac:dyDescent="0.25">
      <c r="A502" s="2" t="s">
        <v>1743</v>
      </c>
      <c r="B502" t="str">
        <f t="shared" si="7"/>
        <v>Insert into ORDER_ITEMS (ORDER_ID,LINE_ITEM_ID,PRODUCT_ID,UNIT_PRICE,QUANTITY) values (2399,3,2299,76,15);</v>
      </c>
      <c r="C502">
        <v>2399</v>
      </c>
      <c r="D502">
        <v>3</v>
      </c>
      <c r="E502">
        <v>2299</v>
      </c>
      <c r="F502">
        <v>76</v>
      </c>
      <c r="G502">
        <v>15</v>
      </c>
      <c r="L502" t="s">
        <v>2244</v>
      </c>
    </row>
    <row r="503" spans="1:12" x14ac:dyDescent="0.25">
      <c r="A503" s="2" t="s">
        <v>1743</v>
      </c>
      <c r="B503" t="str">
        <f t="shared" si="7"/>
        <v>Insert into ORDER_ITEMS (ORDER_ID,LINE_ITEM_ID,PRODUCT_ID,UNIT_PRICE,QUANTITY) values (2400,3,2986,123,4);</v>
      </c>
      <c r="C503">
        <v>2400</v>
      </c>
      <c r="D503">
        <v>3</v>
      </c>
      <c r="E503">
        <v>2986</v>
      </c>
      <c r="F503">
        <v>123</v>
      </c>
      <c r="G503">
        <v>4</v>
      </c>
      <c r="L503" t="s">
        <v>2245</v>
      </c>
    </row>
    <row r="504" spans="1:12" x14ac:dyDescent="0.25">
      <c r="A504" s="2" t="s">
        <v>1743</v>
      </c>
      <c r="B504" t="str">
        <f t="shared" si="7"/>
        <v>Insert into ORDER_ITEMS (ORDER_ID,LINE_ITEM_ID,PRODUCT_ID,UNIT_PRICE,QUANTITY) values (2421,3,3112,72,164);</v>
      </c>
      <c r="C504">
        <v>2421</v>
      </c>
      <c r="D504">
        <v>3</v>
      </c>
      <c r="E504">
        <v>3112</v>
      </c>
      <c r="F504">
        <v>72</v>
      </c>
      <c r="G504">
        <v>164</v>
      </c>
      <c r="L504" t="s">
        <v>2246</v>
      </c>
    </row>
    <row r="505" spans="1:12" x14ac:dyDescent="0.25">
      <c r="A505" s="2" t="s">
        <v>1743</v>
      </c>
      <c r="B505" t="str">
        <f t="shared" si="7"/>
        <v>Insert into ORDER_ITEMS (ORDER_ID,LINE_ITEM_ID,PRODUCT_ID,UNIT_PRICE,QUANTITY) values (2428,3,3114,101,5);</v>
      </c>
      <c r="C505">
        <v>2428</v>
      </c>
      <c r="D505">
        <v>3</v>
      </c>
      <c r="E505">
        <v>3114</v>
      </c>
      <c r="F505">
        <v>101</v>
      </c>
      <c r="G505">
        <v>5</v>
      </c>
      <c r="L505" t="s">
        <v>2247</v>
      </c>
    </row>
    <row r="506" spans="1:12" x14ac:dyDescent="0.25">
      <c r="A506" s="2" t="s">
        <v>1743</v>
      </c>
      <c r="B506" t="str">
        <f t="shared" si="7"/>
        <v>Insert into ORDER_ITEMS (ORDER_ID,LINE_ITEM_ID,PRODUCT_ID,UNIT_PRICE,QUANTITY) values (2429,3,3110,45,43);</v>
      </c>
      <c r="C506">
        <v>2429</v>
      </c>
      <c r="D506">
        <v>3</v>
      </c>
      <c r="E506">
        <v>3110</v>
      </c>
      <c r="F506">
        <v>45</v>
      </c>
      <c r="G506">
        <v>43</v>
      </c>
      <c r="L506" t="s">
        <v>2248</v>
      </c>
    </row>
    <row r="507" spans="1:12" x14ac:dyDescent="0.25">
      <c r="A507" s="2" t="s">
        <v>1743</v>
      </c>
      <c r="B507" t="str">
        <f t="shared" si="7"/>
        <v>Insert into ORDER_ITEMS (ORDER_ID,LINE_ITEM_ID,PRODUCT_ID,UNIT_PRICE,QUANTITY) values (2436,3,3216,30,3);</v>
      </c>
      <c r="C507">
        <v>2436</v>
      </c>
      <c r="D507">
        <v>3</v>
      </c>
      <c r="E507">
        <v>3216</v>
      </c>
      <c r="F507">
        <v>30</v>
      </c>
      <c r="G507">
        <v>3</v>
      </c>
      <c r="L507" t="s">
        <v>2249</v>
      </c>
    </row>
    <row r="508" spans="1:12" x14ac:dyDescent="0.25">
      <c r="A508" s="2" t="s">
        <v>1743</v>
      </c>
      <c r="B508" t="str">
        <f t="shared" si="7"/>
        <v>Insert into ORDER_ITEMS (ORDER_ID,LINE_ITEM_ID,PRODUCT_ID,UNIT_PRICE,QUANTITY) values (2444,3,3133,43,90);</v>
      </c>
      <c r="C508">
        <v>2444</v>
      </c>
      <c r="D508">
        <v>3</v>
      </c>
      <c r="E508">
        <v>3133</v>
      </c>
      <c r="F508">
        <v>43</v>
      </c>
      <c r="G508">
        <v>90</v>
      </c>
      <c r="L508" t="s">
        <v>2250</v>
      </c>
    </row>
    <row r="509" spans="1:12" x14ac:dyDescent="0.25">
      <c r="A509" s="2" t="s">
        <v>1743</v>
      </c>
      <c r="B509" t="str">
        <f t="shared" si="7"/>
        <v>Insert into ORDER_ITEMS (ORDER_ID,LINE_ITEM_ID,PRODUCT_ID,UNIT_PRICE,QUANTITY) values (2457,3,3127,488,17);</v>
      </c>
      <c r="C509">
        <v>2457</v>
      </c>
      <c r="D509">
        <v>3</v>
      </c>
      <c r="E509">
        <v>3127</v>
      </c>
      <c r="F509">
        <v>488</v>
      </c>
      <c r="G509">
        <v>17</v>
      </c>
      <c r="L509" t="s">
        <v>2251</v>
      </c>
    </row>
    <row r="510" spans="1:12" x14ac:dyDescent="0.25">
      <c r="A510" s="2" t="s">
        <v>1743</v>
      </c>
      <c r="B510" t="str">
        <f t="shared" si="7"/>
        <v>Insert into ORDER_ITEMS (ORDER_ID,LINE_ITEM_ID,PRODUCT_ID,UNIT_PRICE,QUANTITY) values (2362,4,2316,22,168);</v>
      </c>
      <c r="C510">
        <v>2362</v>
      </c>
      <c r="D510">
        <v>4</v>
      </c>
      <c r="E510">
        <v>2316</v>
      </c>
      <c r="F510">
        <v>22</v>
      </c>
      <c r="G510">
        <v>168</v>
      </c>
      <c r="L510" t="s">
        <v>2252</v>
      </c>
    </row>
    <row r="511" spans="1:12" x14ac:dyDescent="0.25">
      <c r="A511" s="2" t="s">
        <v>1743</v>
      </c>
      <c r="B511" t="str">
        <f t="shared" si="7"/>
        <v>Insert into ORDER_ITEMS (ORDER_ID,LINE_ITEM_ID,PRODUCT_ID,UNIT_PRICE,QUANTITY) values (2369,4,3165,34,10);</v>
      </c>
      <c r="C511">
        <v>2369</v>
      </c>
      <c r="D511">
        <v>4</v>
      </c>
      <c r="E511">
        <v>3165</v>
      </c>
      <c r="F511">
        <v>34</v>
      </c>
      <c r="G511">
        <v>10</v>
      </c>
      <c r="L511" t="s">
        <v>2253</v>
      </c>
    </row>
    <row r="512" spans="1:12" x14ac:dyDescent="0.25">
      <c r="A512" s="2" t="s">
        <v>1743</v>
      </c>
      <c r="B512" t="str">
        <f t="shared" si="7"/>
        <v>Insert into ORDER_ITEMS (ORDER_ID,LINE_ITEM_ID,PRODUCT_ID,UNIT_PRICE,QUANTITY) values (2371,2,2293,96,8);</v>
      </c>
      <c r="C512">
        <v>2371</v>
      </c>
      <c r="D512">
        <v>2</v>
      </c>
      <c r="E512">
        <v>2293</v>
      </c>
      <c r="F512">
        <v>96</v>
      </c>
      <c r="G512">
        <v>8</v>
      </c>
      <c r="L512" t="s">
        <v>2254</v>
      </c>
    </row>
    <row r="513" spans="1:12" x14ac:dyDescent="0.25">
      <c r="A513" s="2" t="s">
        <v>1743</v>
      </c>
      <c r="B513" t="str">
        <f t="shared" si="7"/>
        <v>Insert into ORDER_ITEMS (ORDER_ID,LINE_ITEM_ID,PRODUCT_ID,UNIT_PRICE,QUANTITY) values (2394,4,3129,46,41);</v>
      </c>
      <c r="C513">
        <v>2394</v>
      </c>
      <c r="D513">
        <v>4</v>
      </c>
      <c r="E513">
        <v>3129</v>
      </c>
      <c r="F513">
        <v>46</v>
      </c>
      <c r="G513">
        <v>41</v>
      </c>
      <c r="L513" t="s">
        <v>2255</v>
      </c>
    </row>
    <row r="514" spans="1:12" x14ac:dyDescent="0.25">
      <c r="A514" s="2" t="s">
        <v>1743</v>
      </c>
      <c r="B514" t="str">
        <f t="shared" si="7"/>
        <v>Insert into ORDER_ITEMS (ORDER_ID,LINE_ITEM_ID,PRODUCT_ID,UNIT_PRICE,QUANTITY) values (2399,4,2302,149,17);</v>
      </c>
      <c r="C514">
        <v>2399</v>
      </c>
      <c r="D514">
        <v>4</v>
      </c>
      <c r="E514">
        <v>2302</v>
      </c>
      <c r="F514">
        <v>149</v>
      </c>
      <c r="G514">
        <v>17</v>
      </c>
      <c r="L514" t="s">
        <v>2256</v>
      </c>
    </row>
    <row r="515" spans="1:12" x14ac:dyDescent="0.25">
      <c r="A515" s="2" t="s">
        <v>1743</v>
      </c>
      <c r="B515" t="str">
        <f t="shared" ref="B515:B578" si="8">_xlfn.CONCAT(A515,C515,",",D515,",",E515,",",F515,",",G515,");")</f>
        <v>Insert into ORDER_ITEMS (ORDER_ID,LINE_ITEM_ID,PRODUCT_ID,UNIT_PRICE,QUANTITY) values (2421,4,3117,41,165);</v>
      </c>
      <c r="C515">
        <v>2421</v>
      </c>
      <c r="D515">
        <v>4</v>
      </c>
      <c r="E515">
        <v>3117</v>
      </c>
      <c r="F515">
        <v>41</v>
      </c>
      <c r="G515">
        <v>165</v>
      </c>
      <c r="L515" t="s">
        <v>2257</v>
      </c>
    </row>
    <row r="516" spans="1:12" x14ac:dyDescent="0.25">
      <c r="A516" s="2" t="s">
        <v>1743</v>
      </c>
      <c r="B516" t="str">
        <f t="shared" si="8"/>
        <v>Insert into ORDER_ITEMS (ORDER_ID,LINE_ITEM_ID,PRODUCT_ID,UNIT_PRICE,QUANTITY) values (2428,4,3117,41,6);</v>
      </c>
      <c r="C516">
        <v>2428</v>
      </c>
      <c r="D516">
        <v>4</v>
      </c>
      <c r="E516">
        <v>3117</v>
      </c>
      <c r="F516">
        <v>41</v>
      </c>
      <c r="G516">
        <v>6</v>
      </c>
      <c r="L516" t="s">
        <v>2258</v>
      </c>
    </row>
    <row r="517" spans="1:12" x14ac:dyDescent="0.25">
      <c r="A517" s="2" t="s">
        <v>1743</v>
      </c>
      <c r="B517" t="str">
        <f t="shared" si="8"/>
        <v>Insert into ORDER_ITEMS (ORDER_ID,LINE_ITEM_ID,PRODUCT_ID,UNIT_PRICE,QUANTITY) values (2429,4,3123,79,46);</v>
      </c>
      <c r="C517">
        <v>2429</v>
      </c>
      <c r="D517">
        <v>4</v>
      </c>
      <c r="E517">
        <v>3123</v>
      </c>
      <c r="F517">
        <v>79</v>
      </c>
      <c r="G517">
        <v>46</v>
      </c>
      <c r="L517" t="s">
        <v>2259</v>
      </c>
    </row>
    <row r="518" spans="1:12" x14ac:dyDescent="0.25">
      <c r="A518" s="2" t="s">
        <v>1743</v>
      </c>
      <c r="B518" t="str">
        <f t="shared" si="8"/>
        <v>Insert into ORDER_ITEMS (ORDER_ID,LINE_ITEM_ID,PRODUCT_ID,UNIT_PRICE,QUANTITY) values (2436,4,3224,32,6);</v>
      </c>
      <c r="C518">
        <v>2436</v>
      </c>
      <c r="D518">
        <v>4</v>
      </c>
      <c r="E518">
        <v>3224</v>
      </c>
      <c r="F518">
        <v>32</v>
      </c>
      <c r="G518">
        <v>6</v>
      </c>
      <c r="L518" t="s">
        <v>2260</v>
      </c>
    </row>
    <row r="519" spans="1:12" x14ac:dyDescent="0.25">
      <c r="A519" s="2" t="s">
        <v>1743</v>
      </c>
      <c r="B519" t="str">
        <f t="shared" si="8"/>
        <v>Insert into ORDER_ITEMS (ORDER_ID,LINE_ITEM_ID,PRODUCT_ID,UNIT_PRICE,QUANTITY) values (2444,4,3139,21,93);</v>
      </c>
      <c r="C519">
        <v>2444</v>
      </c>
      <c r="D519">
        <v>4</v>
      </c>
      <c r="E519">
        <v>3139</v>
      </c>
      <c r="F519">
        <v>21</v>
      </c>
      <c r="G519">
        <v>93</v>
      </c>
      <c r="L519" t="s">
        <v>2261</v>
      </c>
    </row>
    <row r="520" spans="1:12" x14ac:dyDescent="0.25">
      <c r="A520" s="2" t="s">
        <v>1743</v>
      </c>
      <c r="B520" t="str">
        <f t="shared" si="8"/>
        <v>Insert into ORDER_ITEMS (ORDER_ID,LINE_ITEM_ID,PRODUCT_ID,UNIT_PRICE,QUANTITY) values (2394,5,3133,46,45);</v>
      </c>
      <c r="C520">
        <v>2394</v>
      </c>
      <c r="D520">
        <v>5</v>
      </c>
      <c r="E520">
        <v>3133</v>
      </c>
      <c r="F520">
        <v>46</v>
      </c>
      <c r="G520">
        <v>45</v>
      </c>
      <c r="L520" t="s">
        <v>2262</v>
      </c>
    </row>
    <row r="521" spans="1:12" x14ac:dyDescent="0.25">
      <c r="A521" s="2" t="s">
        <v>1743</v>
      </c>
      <c r="B521" t="str">
        <f t="shared" si="8"/>
        <v>Insert into ORDER_ITEMS (ORDER_ID,LINE_ITEM_ID,PRODUCT_ID,UNIT_PRICE,QUANTITY) values (2399,5,2308,56,17);</v>
      </c>
      <c r="C521">
        <v>2399</v>
      </c>
      <c r="D521">
        <v>5</v>
      </c>
      <c r="E521">
        <v>2308</v>
      </c>
      <c r="F521">
        <v>56</v>
      </c>
      <c r="G521">
        <v>17</v>
      </c>
      <c r="L521" t="s">
        <v>2263</v>
      </c>
    </row>
    <row r="522" spans="1:12" x14ac:dyDescent="0.25">
      <c r="A522" s="2" t="s">
        <v>1743</v>
      </c>
      <c r="B522" t="str">
        <f t="shared" si="8"/>
        <v>Insert into ORDER_ITEMS (ORDER_ID,LINE_ITEM_ID,PRODUCT_ID,UNIT_PRICE,QUANTITY) values (2421,5,3123,80,168);</v>
      </c>
      <c r="C522">
        <v>2421</v>
      </c>
      <c r="D522">
        <v>5</v>
      </c>
      <c r="E522">
        <v>3123</v>
      </c>
      <c r="F522">
        <v>80</v>
      </c>
      <c r="G522">
        <v>168</v>
      </c>
      <c r="L522" t="s">
        <v>2264</v>
      </c>
    </row>
    <row r="523" spans="1:12" x14ac:dyDescent="0.25">
      <c r="A523" s="2" t="s">
        <v>1743</v>
      </c>
      <c r="B523" t="str">
        <f t="shared" si="8"/>
        <v>Insert into ORDER_ITEMS (ORDER_ID,LINE_ITEM_ID,PRODUCT_ID,UNIT_PRICE,QUANTITY) values (2428,5,3123,80,8);</v>
      </c>
      <c r="C523">
        <v>2428</v>
      </c>
      <c r="D523">
        <v>5</v>
      </c>
      <c r="E523">
        <v>3123</v>
      </c>
      <c r="F523">
        <v>80</v>
      </c>
      <c r="G523">
        <v>8</v>
      </c>
      <c r="L523" t="s">
        <v>2265</v>
      </c>
    </row>
    <row r="524" spans="1:12" x14ac:dyDescent="0.25">
      <c r="A524" s="2" t="s">
        <v>1743</v>
      </c>
      <c r="B524" t="str">
        <f t="shared" si="8"/>
        <v>Insert into ORDER_ITEMS (ORDER_ID,LINE_ITEM_ID,PRODUCT_ID,UNIT_PRICE,QUANTITY) values (2429,5,3127,497,49);</v>
      </c>
      <c r="C524">
        <v>2429</v>
      </c>
      <c r="D524">
        <v>5</v>
      </c>
      <c r="E524">
        <v>3127</v>
      </c>
      <c r="F524">
        <v>497</v>
      </c>
      <c r="G524">
        <v>49</v>
      </c>
      <c r="L524" t="s">
        <v>2266</v>
      </c>
    </row>
    <row r="525" spans="1:12" x14ac:dyDescent="0.25">
      <c r="A525" s="2" t="s">
        <v>1743</v>
      </c>
      <c r="B525" t="str">
        <f t="shared" si="8"/>
        <v>Insert into ORDER_ITEMS (ORDER_ID,LINE_ITEM_ID,PRODUCT_ID,UNIT_PRICE,QUANTITY) values (2444,5,3140,19,95);</v>
      </c>
      <c r="C525">
        <v>2444</v>
      </c>
      <c r="D525">
        <v>5</v>
      </c>
      <c r="E525">
        <v>3140</v>
      </c>
      <c r="F525">
        <v>19</v>
      </c>
      <c r="G525">
        <v>95</v>
      </c>
      <c r="L525" t="s">
        <v>2267</v>
      </c>
    </row>
    <row r="526" spans="1:12" x14ac:dyDescent="0.25">
      <c r="A526" s="2" t="s">
        <v>1743</v>
      </c>
      <c r="B526" t="str">
        <f t="shared" si="8"/>
        <v>Insert into ORDER_ITEMS (ORDER_ID,LINE_ITEM_ID,PRODUCT_ID,UNIT_PRICE,QUANTITY) values (2371,3,2299,73,15);</v>
      </c>
      <c r="C526">
        <v>2371</v>
      </c>
      <c r="D526">
        <v>3</v>
      </c>
      <c r="E526">
        <v>2299</v>
      </c>
      <c r="F526">
        <v>73</v>
      </c>
      <c r="G526">
        <v>15</v>
      </c>
      <c r="L526" t="s">
        <v>2268</v>
      </c>
    </row>
    <row r="527" spans="1:12" x14ac:dyDescent="0.25">
      <c r="A527" s="2" t="s">
        <v>1743</v>
      </c>
      <c r="B527" t="str">
        <f t="shared" si="8"/>
        <v>Insert into ORDER_ITEMS (ORDER_ID,LINE_ITEM_ID,PRODUCT_ID,UNIT_PRICE,QUANTITY) values (2394,6,3134,18,45);</v>
      </c>
      <c r="C527">
        <v>2394</v>
      </c>
      <c r="D527">
        <v>6</v>
      </c>
      <c r="E527">
        <v>3134</v>
      </c>
      <c r="F527">
        <v>18</v>
      </c>
      <c r="G527">
        <v>45</v>
      </c>
      <c r="L527" t="s">
        <v>2269</v>
      </c>
    </row>
    <row r="528" spans="1:12" x14ac:dyDescent="0.25">
      <c r="A528" s="2" t="s">
        <v>1743</v>
      </c>
      <c r="B528" t="str">
        <f t="shared" si="8"/>
        <v>Insert into ORDER_ITEMS (ORDER_ID,LINE_ITEM_ID,PRODUCT_ID,UNIT_PRICE,QUANTITY) values (2399,6,2311,87,20);</v>
      </c>
      <c r="C528">
        <v>2399</v>
      </c>
      <c r="D528">
        <v>6</v>
      </c>
      <c r="E528">
        <v>2311</v>
      </c>
      <c r="F528">
        <v>87</v>
      </c>
      <c r="G528">
        <v>20</v>
      </c>
      <c r="L528" t="s">
        <v>2270</v>
      </c>
    </row>
    <row r="529" spans="1:12" x14ac:dyDescent="0.25">
      <c r="A529" s="2" t="s">
        <v>1743</v>
      </c>
      <c r="B529" t="str">
        <f t="shared" si="8"/>
        <v>Insert into ORDER_ITEMS (ORDER_ID,LINE_ITEM_ID,PRODUCT_ID,UNIT_PRICE,QUANTITY) values (2400,4,2999,880,16);</v>
      </c>
      <c r="C529">
        <v>2400</v>
      </c>
      <c r="D529">
        <v>4</v>
      </c>
      <c r="E529">
        <v>2999</v>
      </c>
      <c r="F529">
        <v>880</v>
      </c>
      <c r="G529">
        <v>16</v>
      </c>
      <c r="L529" t="s">
        <v>2271</v>
      </c>
    </row>
    <row r="530" spans="1:12" x14ac:dyDescent="0.25">
      <c r="A530" s="2" t="s">
        <v>1743</v>
      </c>
      <c r="B530" t="str">
        <f t="shared" si="8"/>
        <v>Insert into ORDER_ITEMS (ORDER_ID,LINE_ITEM_ID,PRODUCT_ID,UNIT_PRICE,QUANTITY) values (2421,6,3129,43,172);</v>
      </c>
      <c r="C530">
        <v>2421</v>
      </c>
      <c r="D530">
        <v>6</v>
      </c>
      <c r="E530">
        <v>3129</v>
      </c>
      <c r="F530">
        <v>43</v>
      </c>
      <c r="G530">
        <v>172</v>
      </c>
      <c r="L530" t="s">
        <v>2272</v>
      </c>
    </row>
    <row r="531" spans="1:12" x14ac:dyDescent="0.25">
      <c r="A531" s="2" t="s">
        <v>1743</v>
      </c>
      <c r="B531" t="str">
        <f t="shared" si="8"/>
        <v>Insert into ORDER_ITEMS (ORDER_ID,LINE_ITEM_ID,PRODUCT_ID,UNIT_PRICE,QUANTITY) values (2428,6,3127,498,12);</v>
      </c>
      <c r="C531">
        <v>2428</v>
      </c>
      <c r="D531">
        <v>6</v>
      </c>
      <c r="E531">
        <v>3127</v>
      </c>
      <c r="F531">
        <v>498</v>
      </c>
      <c r="G531">
        <v>12</v>
      </c>
      <c r="L531" t="s">
        <v>2273</v>
      </c>
    </row>
    <row r="532" spans="1:12" x14ac:dyDescent="0.25">
      <c r="A532" s="2" t="s">
        <v>1743</v>
      </c>
      <c r="B532" t="str">
        <f t="shared" si="8"/>
        <v>Insert into ORDER_ITEMS (ORDER_ID,LINE_ITEM_ID,PRODUCT_ID,UNIT_PRICE,QUANTITY) values (2429,6,3133,46,52);</v>
      </c>
      <c r="C532">
        <v>2429</v>
      </c>
      <c r="D532">
        <v>6</v>
      </c>
      <c r="E532">
        <v>3133</v>
      </c>
      <c r="F532">
        <v>46</v>
      </c>
      <c r="G532">
        <v>52</v>
      </c>
      <c r="L532" t="s">
        <v>2274</v>
      </c>
    </row>
    <row r="533" spans="1:12" x14ac:dyDescent="0.25">
      <c r="A533" s="2" t="s">
        <v>1743</v>
      </c>
      <c r="B533" t="str">
        <f t="shared" si="8"/>
        <v>Insert into ORDER_ITEMS (ORDER_ID,LINE_ITEM_ID,PRODUCT_ID,UNIT_PRICE,QUANTITY) values (2444,6,3143,15,97);</v>
      </c>
      <c r="C533">
        <v>2444</v>
      </c>
      <c r="D533">
        <v>6</v>
      </c>
      <c r="E533">
        <v>3143</v>
      </c>
      <c r="F533">
        <v>15</v>
      </c>
      <c r="G533">
        <v>97</v>
      </c>
      <c r="L533" t="s">
        <v>2275</v>
      </c>
    </row>
    <row r="534" spans="1:12" x14ac:dyDescent="0.25">
      <c r="A534" s="2" t="s">
        <v>1743</v>
      </c>
      <c r="B534" t="str">
        <f t="shared" si="8"/>
        <v>Insert into ORDER_ITEMS (ORDER_ID,LINE_ITEM_ID,PRODUCT_ID,UNIT_PRICE,QUANTITY) values (2362,5,2326,1,173);</v>
      </c>
      <c r="C534">
        <v>2362</v>
      </c>
      <c r="D534">
        <v>5</v>
      </c>
      <c r="E534">
        <v>2326</v>
      </c>
      <c r="F534">
        <v>1</v>
      </c>
      <c r="G534">
        <v>173</v>
      </c>
      <c r="L534" t="s">
        <v>2276</v>
      </c>
    </row>
    <row r="535" spans="1:12" x14ac:dyDescent="0.25">
      <c r="A535" s="2" t="s">
        <v>1743</v>
      </c>
      <c r="B535" t="str">
        <f t="shared" si="8"/>
        <v>Insert into ORDER_ITEMS (ORDER_ID,LINE_ITEM_ID,PRODUCT_ID,UNIT_PRICE,QUANTITY) values (2394,7,3140,19,48);</v>
      </c>
      <c r="C535">
        <v>2394</v>
      </c>
      <c r="D535">
        <v>7</v>
      </c>
      <c r="E535">
        <v>3140</v>
      </c>
      <c r="F535">
        <v>19</v>
      </c>
      <c r="G535">
        <v>48</v>
      </c>
      <c r="L535" t="s">
        <v>2277</v>
      </c>
    </row>
    <row r="536" spans="1:12" x14ac:dyDescent="0.25">
      <c r="A536" s="2" t="s">
        <v>1743</v>
      </c>
      <c r="B536" t="str">
        <f t="shared" si="8"/>
        <v>Insert into ORDER_ITEMS (ORDER_ID,LINE_ITEM_ID,PRODUCT_ID,UNIT_PRICE,QUANTITY) values (2395,2,2243,332,27);</v>
      </c>
      <c r="C536">
        <v>2395</v>
      </c>
      <c r="D536">
        <v>2</v>
      </c>
      <c r="E536">
        <v>2243</v>
      </c>
      <c r="F536">
        <v>332</v>
      </c>
      <c r="G536">
        <v>27</v>
      </c>
      <c r="L536" t="s">
        <v>2278</v>
      </c>
    </row>
    <row r="537" spans="1:12" x14ac:dyDescent="0.25">
      <c r="A537" s="2" t="s">
        <v>1743</v>
      </c>
      <c r="B537" t="str">
        <f t="shared" si="8"/>
        <v>Insert into ORDER_ITEMS (ORDER_ID,LINE_ITEM_ID,PRODUCT_ID,UNIT_PRICE,QUANTITY) values (2399,7,2316,22,24);</v>
      </c>
      <c r="C537">
        <v>2399</v>
      </c>
      <c r="D537">
        <v>7</v>
      </c>
      <c r="E537">
        <v>2316</v>
      </c>
      <c r="F537">
        <v>22</v>
      </c>
      <c r="G537">
        <v>24</v>
      </c>
      <c r="L537" t="s">
        <v>2279</v>
      </c>
    </row>
    <row r="538" spans="1:12" x14ac:dyDescent="0.25">
      <c r="A538" s="2" t="s">
        <v>1743</v>
      </c>
      <c r="B538" t="str">
        <f t="shared" si="8"/>
        <v>Insert into ORDER_ITEMS (ORDER_ID,LINE_ITEM_ID,PRODUCT_ID,UNIT_PRICE,QUANTITY) values (2400,5,3003,2867,19);</v>
      </c>
      <c r="C538">
        <v>2400</v>
      </c>
      <c r="D538">
        <v>5</v>
      </c>
      <c r="E538">
        <v>3003</v>
      </c>
      <c r="F538">
        <v>2867</v>
      </c>
      <c r="G538">
        <v>19</v>
      </c>
      <c r="L538" t="s">
        <v>2280</v>
      </c>
    </row>
    <row r="539" spans="1:12" x14ac:dyDescent="0.25">
      <c r="A539" s="2" t="s">
        <v>1743</v>
      </c>
      <c r="B539" t="str">
        <f t="shared" si="8"/>
        <v>Insert into ORDER_ITEMS (ORDER_ID,LINE_ITEM_ID,PRODUCT_ID,UNIT_PRICE,QUANTITY) values (2428,7,3133,48,12);</v>
      </c>
      <c r="C539">
        <v>2428</v>
      </c>
      <c r="D539">
        <v>7</v>
      </c>
      <c r="E539">
        <v>3133</v>
      </c>
      <c r="F539">
        <v>48</v>
      </c>
      <c r="G539">
        <v>12</v>
      </c>
      <c r="L539" t="s">
        <v>2281</v>
      </c>
    </row>
    <row r="540" spans="1:12" x14ac:dyDescent="0.25">
      <c r="A540" s="2" t="s">
        <v>1743</v>
      </c>
      <c r="B540" t="str">
        <f t="shared" si="8"/>
        <v>Insert into ORDER_ITEMS (ORDER_ID,LINE_ITEM_ID,PRODUCT_ID,UNIT_PRICE,QUANTITY) values (2429,7,3139,21,54);</v>
      </c>
      <c r="C540">
        <v>2429</v>
      </c>
      <c r="D540">
        <v>7</v>
      </c>
      <c r="E540">
        <v>3139</v>
      </c>
      <c r="F540">
        <v>21</v>
      </c>
      <c r="G540">
        <v>54</v>
      </c>
      <c r="L540" t="s">
        <v>2282</v>
      </c>
    </row>
    <row r="541" spans="1:12" x14ac:dyDescent="0.25">
      <c r="A541" s="2" t="s">
        <v>1743</v>
      </c>
      <c r="B541" t="str">
        <f t="shared" si="8"/>
        <v>Insert into ORDER_ITEMS (ORDER_ID,LINE_ITEM_ID,PRODUCT_ID,UNIT_PRICE,QUANTITY) values (2436,5,3245,215,16);</v>
      </c>
      <c r="C541">
        <v>2436</v>
      </c>
      <c r="D541">
        <v>5</v>
      </c>
      <c r="E541">
        <v>3245</v>
      </c>
      <c r="F541">
        <v>215</v>
      </c>
      <c r="G541">
        <v>16</v>
      </c>
      <c r="L541" t="s">
        <v>2283</v>
      </c>
    </row>
    <row r="542" spans="1:12" x14ac:dyDescent="0.25">
      <c r="A542" s="2" t="s">
        <v>1743</v>
      </c>
      <c r="B542" t="str">
        <f t="shared" si="8"/>
        <v>Insert into ORDER_ITEMS (ORDER_ID,LINE_ITEM_ID,PRODUCT_ID,UNIT_PRICE,QUANTITY) values (2444,7,3150,17,100);</v>
      </c>
      <c r="C542">
        <v>2444</v>
      </c>
      <c r="D542">
        <v>7</v>
      </c>
      <c r="E542">
        <v>3150</v>
      </c>
      <c r="F542">
        <v>17</v>
      </c>
      <c r="G542">
        <v>100</v>
      </c>
      <c r="L542" t="s">
        <v>2284</v>
      </c>
    </row>
    <row r="543" spans="1:12" x14ac:dyDescent="0.25">
      <c r="A543" s="2" t="s">
        <v>1743</v>
      </c>
      <c r="B543" t="str">
        <f t="shared" si="8"/>
        <v>Insert into ORDER_ITEMS (ORDER_ID,LINE_ITEM_ID,PRODUCT_ID,UNIT_PRICE,QUANTITY) values (2456,2,2537,194,19);</v>
      </c>
      <c r="C543">
        <v>2456</v>
      </c>
      <c r="D543">
        <v>2</v>
      </c>
      <c r="E543">
        <v>2537</v>
      </c>
      <c r="F543">
        <v>194</v>
      </c>
      <c r="G543">
        <v>19</v>
      </c>
      <c r="L543" t="s">
        <v>2285</v>
      </c>
    </row>
    <row r="544" spans="1:12" x14ac:dyDescent="0.25">
      <c r="A544" s="2" t="s">
        <v>1743</v>
      </c>
      <c r="B544" t="str">
        <f t="shared" si="8"/>
        <v>Insert into ORDER_ITEMS (ORDER_ID,LINE_ITEM_ID,PRODUCT_ID,UNIT_PRICE,QUANTITY) values (2362,6,2334,3,177);</v>
      </c>
      <c r="C544">
        <v>2362</v>
      </c>
      <c r="D544">
        <v>6</v>
      </c>
      <c r="E544">
        <v>2334</v>
      </c>
      <c r="F544">
        <v>3</v>
      </c>
      <c r="G544">
        <v>177</v>
      </c>
      <c r="L544" t="s">
        <v>2286</v>
      </c>
    </row>
    <row r="545" spans="1:12" x14ac:dyDescent="0.25">
      <c r="A545" s="2" t="s">
        <v>1743</v>
      </c>
      <c r="B545" t="str">
        <f t="shared" si="8"/>
        <v>Insert into ORDER_ITEMS (ORDER_ID,LINE_ITEM_ID,PRODUCT_ID,UNIT_PRICE,QUANTITY) values (2369,5,3170,145,24);</v>
      </c>
      <c r="C545">
        <v>2369</v>
      </c>
      <c r="D545">
        <v>5</v>
      </c>
      <c r="E545">
        <v>3170</v>
      </c>
      <c r="F545">
        <v>145</v>
      </c>
      <c r="G545">
        <v>24</v>
      </c>
      <c r="L545" t="s">
        <v>2287</v>
      </c>
    </row>
    <row r="546" spans="1:12" x14ac:dyDescent="0.25">
      <c r="A546" s="2" t="s">
        <v>1743</v>
      </c>
      <c r="B546" t="str">
        <f t="shared" si="8"/>
        <v>Insert into ORDER_ITEMS (ORDER_ID,LINE_ITEM_ID,PRODUCT_ID,UNIT_PRICE,QUANTITY) values (2395,3,2252,789,30);</v>
      </c>
      <c r="C546">
        <v>2395</v>
      </c>
      <c r="D546">
        <v>3</v>
      </c>
      <c r="E546">
        <v>2252</v>
      </c>
      <c r="F546">
        <v>789</v>
      </c>
      <c r="G546">
        <v>30</v>
      </c>
      <c r="L546" t="s">
        <v>2288</v>
      </c>
    </row>
    <row r="547" spans="1:12" x14ac:dyDescent="0.25">
      <c r="A547" s="2" t="s">
        <v>1743</v>
      </c>
      <c r="B547" t="str">
        <f t="shared" si="8"/>
        <v>Insert into ORDER_ITEMS (ORDER_ID,LINE_ITEM_ID,PRODUCT_ID,UNIT_PRICE,QUANTITY) values (2399,8,2326,1,27);</v>
      </c>
      <c r="C547">
        <v>2399</v>
      </c>
      <c r="D547">
        <v>8</v>
      </c>
      <c r="E547">
        <v>2326</v>
      </c>
      <c r="F547">
        <v>1</v>
      </c>
      <c r="G547">
        <v>27</v>
      </c>
      <c r="L547" t="s">
        <v>2289</v>
      </c>
    </row>
    <row r="548" spans="1:12" x14ac:dyDescent="0.25">
      <c r="A548" s="2" t="s">
        <v>1743</v>
      </c>
      <c r="B548" t="str">
        <f t="shared" si="8"/>
        <v>Insert into ORDER_ITEMS (ORDER_ID,LINE_ITEM_ID,PRODUCT_ID,UNIT_PRICE,QUANTITY) values (2407,2,2752,86,18);</v>
      </c>
      <c r="C548">
        <v>2407</v>
      </c>
      <c r="D548">
        <v>2</v>
      </c>
      <c r="E548">
        <v>2752</v>
      </c>
      <c r="F548">
        <v>86</v>
      </c>
      <c r="G548">
        <v>18</v>
      </c>
      <c r="L548" t="s">
        <v>2290</v>
      </c>
    </row>
    <row r="549" spans="1:12" x14ac:dyDescent="0.25">
      <c r="A549" s="2" t="s">
        <v>1743</v>
      </c>
      <c r="B549" t="str">
        <f t="shared" si="8"/>
        <v>Insert into ORDER_ITEMS (ORDER_ID,LINE_ITEM_ID,PRODUCT_ID,UNIT_PRICE,QUANTITY) values (2428,8,3143,16,13);</v>
      </c>
      <c r="C549">
        <v>2428</v>
      </c>
      <c r="D549">
        <v>8</v>
      </c>
      <c r="E549">
        <v>3143</v>
      </c>
      <c r="F549">
        <v>16</v>
      </c>
      <c r="G549">
        <v>13</v>
      </c>
      <c r="L549" t="s">
        <v>2291</v>
      </c>
    </row>
    <row r="550" spans="1:12" x14ac:dyDescent="0.25">
      <c r="A550" s="2" t="s">
        <v>1743</v>
      </c>
      <c r="B550" t="str">
        <f t="shared" si="8"/>
        <v>Insert into ORDER_ITEMS (ORDER_ID,LINE_ITEM_ID,PRODUCT_ID,UNIT_PRICE,QUANTITY) values (2436,6,3250,27,18);</v>
      </c>
      <c r="C550">
        <v>2436</v>
      </c>
      <c r="D550">
        <v>6</v>
      </c>
      <c r="E550">
        <v>3250</v>
      </c>
      <c r="F550">
        <v>27</v>
      </c>
      <c r="G550">
        <v>18</v>
      </c>
      <c r="L550" t="s">
        <v>2292</v>
      </c>
    </row>
    <row r="551" spans="1:12" x14ac:dyDescent="0.25">
      <c r="A551" s="2" t="s">
        <v>1743</v>
      </c>
      <c r="B551" t="str">
        <f t="shared" si="8"/>
        <v>Insert into ORDER_ITEMS (ORDER_ID,LINE_ITEM_ID,PRODUCT_ID,UNIT_PRICE,QUANTITY) values (2444,8,3155,43,104);</v>
      </c>
      <c r="C551">
        <v>2444</v>
      </c>
      <c r="D551">
        <v>8</v>
      </c>
      <c r="E551">
        <v>3155</v>
      </c>
      <c r="F551">
        <v>43</v>
      </c>
      <c r="G551">
        <v>104</v>
      </c>
      <c r="L551" t="s">
        <v>2293</v>
      </c>
    </row>
    <row r="552" spans="1:12" x14ac:dyDescent="0.25">
      <c r="A552" s="2" t="s">
        <v>1743</v>
      </c>
      <c r="B552" t="str">
        <f t="shared" si="8"/>
        <v>Insert into ORDER_ITEMS (ORDER_ID,LINE_ITEM_ID,PRODUCT_ID,UNIT_PRICE,QUANTITY) values (2457,4,3150,17,27);</v>
      </c>
      <c r="C552">
        <v>2457</v>
      </c>
      <c r="D552">
        <v>4</v>
      </c>
      <c r="E552">
        <v>3150</v>
      </c>
      <c r="F552">
        <v>17</v>
      </c>
      <c r="G552">
        <v>27</v>
      </c>
      <c r="L552" t="s">
        <v>2294</v>
      </c>
    </row>
    <row r="553" spans="1:12" x14ac:dyDescent="0.25">
      <c r="A553" s="2" t="s">
        <v>1743</v>
      </c>
      <c r="B553" t="str">
        <f t="shared" si="8"/>
        <v>Insert into ORDER_ITEMS (ORDER_ID,LINE_ITEM_ID,PRODUCT_ID,UNIT_PRICE,QUANTITY) values (2362,7,2339,25,179);</v>
      </c>
      <c r="C553">
        <v>2362</v>
      </c>
      <c r="D553">
        <v>7</v>
      </c>
      <c r="E553">
        <v>2339</v>
      </c>
      <c r="F553">
        <v>25</v>
      </c>
      <c r="G553">
        <v>179</v>
      </c>
      <c r="L553" t="s">
        <v>2295</v>
      </c>
    </row>
    <row r="554" spans="1:12" x14ac:dyDescent="0.25">
      <c r="A554" s="2" t="s">
        <v>1743</v>
      </c>
      <c r="B554" t="str">
        <f t="shared" si="8"/>
        <v>Insert into ORDER_ITEMS (ORDER_ID,LINE_ITEM_ID,PRODUCT_ID,UNIT_PRICE,QUANTITY) values (2369,6,3176,113,24);</v>
      </c>
      <c r="C554">
        <v>2369</v>
      </c>
      <c r="D554">
        <v>6</v>
      </c>
      <c r="E554">
        <v>3176</v>
      </c>
      <c r="F554">
        <v>113</v>
      </c>
      <c r="G554">
        <v>24</v>
      </c>
      <c r="L554" t="s">
        <v>2296</v>
      </c>
    </row>
    <row r="555" spans="1:12" x14ac:dyDescent="0.25">
      <c r="A555" s="2" t="s">
        <v>1743</v>
      </c>
      <c r="B555" t="str">
        <f t="shared" si="8"/>
        <v>Insert into ORDER_ITEMS (ORDER_ID,LINE_ITEM_ID,PRODUCT_ID,UNIT_PRICE,QUANTITY) values (2371,4,2316,21,21);</v>
      </c>
      <c r="C555">
        <v>2371</v>
      </c>
      <c r="D555">
        <v>4</v>
      </c>
      <c r="E555">
        <v>2316</v>
      </c>
      <c r="F555">
        <v>21</v>
      </c>
      <c r="G555">
        <v>21</v>
      </c>
      <c r="L555" t="s">
        <v>2297</v>
      </c>
    </row>
    <row r="556" spans="1:12" x14ac:dyDescent="0.25">
      <c r="A556" s="2" t="s">
        <v>1743</v>
      </c>
      <c r="B556" t="str">
        <f t="shared" si="8"/>
        <v>Insert into ORDER_ITEMS (ORDER_ID,LINE_ITEM_ID,PRODUCT_ID,UNIT_PRICE,QUANTITY) values (2399,9,2330,1,28);</v>
      </c>
      <c r="C556">
        <v>2399</v>
      </c>
      <c r="D556">
        <v>9</v>
      </c>
      <c r="E556">
        <v>2330</v>
      </c>
      <c r="F556">
        <v>1</v>
      </c>
      <c r="G556">
        <v>28</v>
      </c>
      <c r="L556" t="s">
        <v>2298</v>
      </c>
    </row>
    <row r="557" spans="1:12" x14ac:dyDescent="0.25">
      <c r="A557" s="2" t="s">
        <v>1743</v>
      </c>
      <c r="B557" t="str">
        <f t="shared" si="8"/>
        <v>Insert into ORDER_ITEMS (ORDER_ID,LINE_ITEM_ID,PRODUCT_ID,UNIT_PRICE,QUANTITY) values (2407,3,2761,26,21);</v>
      </c>
      <c r="C557">
        <v>2407</v>
      </c>
      <c r="D557">
        <v>3</v>
      </c>
      <c r="E557">
        <v>2761</v>
      </c>
      <c r="F557">
        <v>26</v>
      </c>
      <c r="G557">
        <v>21</v>
      </c>
      <c r="L557" t="s">
        <v>2299</v>
      </c>
    </row>
    <row r="558" spans="1:12" x14ac:dyDescent="0.25">
      <c r="A558" s="2" t="s">
        <v>1743</v>
      </c>
      <c r="B558" t="str">
        <f t="shared" si="8"/>
        <v>Insert into ORDER_ITEMS (ORDER_ID,LINE_ITEM_ID,PRODUCT_ID,UNIT_PRICE,QUANTITY) values (2428,9,3150,17,16);</v>
      </c>
      <c r="C558">
        <v>2428</v>
      </c>
      <c r="D558">
        <v>9</v>
      </c>
      <c r="E558">
        <v>3150</v>
      </c>
      <c r="F558">
        <v>17</v>
      </c>
      <c r="G558">
        <v>16</v>
      </c>
      <c r="L558" t="s">
        <v>2300</v>
      </c>
    </row>
    <row r="559" spans="1:12" x14ac:dyDescent="0.25">
      <c r="A559" s="2" t="s">
        <v>1743</v>
      </c>
      <c r="B559" t="str">
        <f t="shared" si="8"/>
        <v>Insert into ORDER_ITEMS (ORDER_ID,LINE_ITEM_ID,PRODUCT_ID,UNIT_PRICE,QUANTITY) values (2429,8,3150,17,55);</v>
      </c>
      <c r="C559">
        <v>2429</v>
      </c>
      <c r="D559">
        <v>8</v>
      </c>
      <c r="E559">
        <v>3150</v>
      </c>
      <c r="F559">
        <v>17</v>
      </c>
      <c r="G559">
        <v>55</v>
      </c>
      <c r="L559" t="s">
        <v>2301</v>
      </c>
    </row>
    <row r="560" spans="1:12" x14ac:dyDescent="0.25">
      <c r="A560" s="2" t="s">
        <v>1743</v>
      </c>
      <c r="B560" t="str">
        <f t="shared" si="8"/>
        <v>Insert into ORDER_ITEMS (ORDER_ID,LINE_ITEM_ID,PRODUCT_ID,UNIT_PRICE,QUANTITY) values (2436,7,3256,36,18);</v>
      </c>
      <c r="C560">
        <v>2436</v>
      </c>
      <c r="D560">
        <v>7</v>
      </c>
      <c r="E560">
        <v>3256</v>
      </c>
      <c r="F560">
        <v>36</v>
      </c>
      <c r="G560">
        <v>18</v>
      </c>
      <c r="L560" t="s">
        <v>2302</v>
      </c>
    </row>
    <row r="561" spans="1:12" x14ac:dyDescent="0.25">
      <c r="A561" s="2" t="s">
        <v>1743</v>
      </c>
      <c r="B561" t="str">
        <f t="shared" si="8"/>
        <v>Insert into ORDER_ITEMS (ORDER_ID,LINE_ITEM_ID,PRODUCT_ID,UNIT_PRICE,QUANTITY) values (2457,5,3155,44,32);</v>
      </c>
      <c r="C561">
        <v>2457</v>
      </c>
      <c r="D561">
        <v>5</v>
      </c>
      <c r="E561">
        <v>3155</v>
      </c>
      <c r="F561">
        <v>44</v>
      </c>
      <c r="G561">
        <v>32</v>
      </c>
      <c r="L561" t="s">
        <v>2303</v>
      </c>
    </row>
    <row r="562" spans="1:12" x14ac:dyDescent="0.25">
      <c r="A562" s="2" t="s">
        <v>1743</v>
      </c>
      <c r="B562" t="str">
        <f t="shared" si="8"/>
        <v>Insert into ORDER_ITEMS (ORDER_ID,LINE_ITEM_ID,PRODUCT_ID,UNIT_PRICE,QUANTITY) values (2369,7,3187,2,24);</v>
      </c>
      <c r="C562">
        <v>2369</v>
      </c>
      <c r="D562">
        <v>7</v>
      </c>
      <c r="E562">
        <v>3187</v>
      </c>
      <c r="F562">
        <v>2</v>
      </c>
      <c r="G562">
        <v>24</v>
      </c>
      <c r="L562" t="s">
        <v>2304</v>
      </c>
    </row>
    <row r="563" spans="1:12" x14ac:dyDescent="0.25">
      <c r="A563" s="2" t="s">
        <v>1743</v>
      </c>
      <c r="B563" t="str">
        <f t="shared" si="8"/>
        <v>Insert into ORDER_ITEMS (ORDER_ID,LINE_ITEM_ID,PRODUCT_ID,UNIT_PRICE,QUANTITY) values (2371,5,2323,17,24);</v>
      </c>
      <c r="C563">
        <v>2371</v>
      </c>
      <c r="D563">
        <v>5</v>
      </c>
      <c r="E563">
        <v>2323</v>
      </c>
      <c r="F563">
        <v>17</v>
      </c>
      <c r="G563">
        <v>24</v>
      </c>
      <c r="L563" t="s">
        <v>2305</v>
      </c>
    </row>
    <row r="564" spans="1:12" x14ac:dyDescent="0.25">
      <c r="A564" s="2" t="s">
        <v>1743</v>
      </c>
      <c r="B564" t="str">
        <f t="shared" si="8"/>
        <v>Insert into ORDER_ITEMS (ORDER_ID,LINE_ITEM_ID,PRODUCT_ID,UNIT_PRICE,QUANTITY) values (2394,8,3155,49,61);</v>
      </c>
      <c r="C564">
        <v>2394</v>
      </c>
      <c r="D564">
        <v>8</v>
      </c>
      <c r="E564">
        <v>3155</v>
      </c>
      <c r="F564">
        <v>49</v>
      </c>
      <c r="G564">
        <v>61</v>
      </c>
      <c r="L564" t="s">
        <v>2306</v>
      </c>
    </row>
    <row r="565" spans="1:12" x14ac:dyDescent="0.25">
      <c r="A565" s="2" t="s">
        <v>1743</v>
      </c>
      <c r="B565" t="str">
        <f t="shared" si="8"/>
        <v>Insert into ORDER_ITEMS (ORDER_ID,LINE_ITEM_ID,PRODUCT_ID,UNIT_PRICE,QUANTITY) values (2395,4,2255,691,34);</v>
      </c>
      <c r="C565">
        <v>2395</v>
      </c>
      <c r="D565">
        <v>4</v>
      </c>
      <c r="E565">
        <v>2255</v>
      </c>
      <c r="F565">
        <v>691</v>
      </c>
      <c r="G565">
        <v>34</v>
      </c>
      <c r="L565" t="s">
        <v>2307</v>
      </c>
    </row>
    <row r="566" spans="1:12" x14ac:dyDescent="0.25">
      <c r="A566" s="2" t="s">
        <v>1743</v>
      </c>
      <c r="B566" t="str">
        <f t="shared" si="8"/>
        <v>Insert into ORDER_ITEMS (ORDER_ID,LINE_ITEM_ID,PRODUCT_ID,UNIT_PRICE,QUANTITY) values (2399,10,2335,100,33);</v>
      </c>
      <c r="C566">
        <v>2399</v>
      </c>
      <c r="D566">
        <v>10</v>
      </c>
      <c r="E566">
        <v>2335</v>
      </c>
      <c r="F566">
        <v>100</v>
      </c>
      <c r="G566">
        <v>33</v>
      </c>
      <c r="L566" t="s">
        <v>2308</v>
      </c>
    </row>
    <row r="567" spans="1:12" x14ac:dyDescent="0.25">
      <c r="A567" s="2" t="s">
        <v>1743</v>
      </c>
      <c r="B567" t="str">
        <f t="shared" si="8"/>
        <v>Insert into ORDER_ITEMS (ORDER_ID,LINE_ITEM_ID,PRODUCT_ID,UNIT_PRICE,QUANTITY) values (2421,7,3143,15,176);</v>
      </c>
      <c r="C567">
        <v>2421</v>
      </c>
      <c r="D567">
        <v>7</v>
      </c>
      <c r="E567">
        <v>3143</v>
      </c>
      <c r="F567">
        <v>15</v>
      </c>
      <c r="G567">
        <v>176</v>
      </c>
      <c r="L567" t="s">
        <v>2309</v>
      </c>
    </row>
    <row r="568" spans="1:12" x14ac:dyDescent="0.25">
      <c r="A568" s="2" t="s">
        <v>1743</v>
      </c>
      <c r="B568" t="str">
        <f t="shared" si="8"/>
        <v>Insert into ORDER_ITEMS (ORDER_ID,LINE_ITEM_ID,PRODUCT_ID,UNIT_PRICE,QUANTITY) values (2446,2,2326,1,34);</v>
      </c>
      <c r="C568">
        <v>2446</v>
      </c>
      <c r="D568">
        <v>2</v>
      </c>
      <c r="E568">
        <v>2326</v>
      </c>
      <c r="F568">
        <v>1</v>
      </c>
      <c r="G568">
        <v>34</v>
      </c>
      <c r="L568" t="s">
        <v>2310</v>
      </c>
    </row>
    <row r="569" spans="1:12" x14ac:dyDescent="0.25">
      <c r="A569" s="2" t="s">
        <v>1743</v>
      </c>
      <c r="B569" t="str">
        <f t="shared" si="8"/>
        <v>Insert into ORDER_ITEMS (ORDER_ID,LINE_ITEM_ID,PRODUCT_ID,UNIT_PRICE,QUANTITY) values (2369,8,3193,2,28);</v>
      </c>
      <c r="C569">
        <v>2369</v>
      </c>
      <c r="D569">
        <v>8</v>
      </c>
      <c r="E569">
        <v>3193</v>
      </c>
      <c r="F569">
        <v>2</v>
      </c>
      <c r="G569">
        <v>28</v>
      </c>
      <c r="L569" t="s">
        <v>2311</v>
      </c>
    </row>
    <row r="570" spans="1:12" x14ac:dyDescent="0.25">
      <c r="A570" s="2" t="s">
        <v>1743</v>
      </c>
      <c r="B570" t="str">
        <f t="shared" si="8"/>
        <v>Insert into ORDER_ITEMS (ORDER_ID,LINE_ITEM_ID,PRODUCT_ID,UNIT_PRICE,QUANTITY) values (2371,6,2334,3,26);</v>
      </c>
      <c r="C570">
        <v>2371</v>
      </c>
      <c r="D570">
        <v>6</v>
      </c>
      <c r="E570">
        <v>2334</v>
      </c>
      <c r="F570">
        <v>3</v>
      </c>
      <c r="G570">
        <v>26</v>
      </c>
      <c r="L570" t="s">
        <v>2312</v>
      </c>
    </row>
    <row r="571" spans="1:12" x14ac:dyDescent="0.25">
      <c r="A571" s="2" t="s">
        <v>1743</v>
      </c>
      <c r="B571" t="str">
        <f t="shared" si="8"/>
        <v>Insert into ORDER_ITEMS (ORDER_ID,LINE_ITEM_ID,PRODUCT_ID,UNIT_PRICE,QUANTITY) values (2395,5,2264,199,34);</v>
      </c>
      <c r="C571">
        <v>2395</v>
      </c>
      <c r="D571">
        <v>5</v>
      </c>
      <c r="E571">
        <v>2264</v>
      </c>
      <c r="F571">
        <v>199</v>
      </c>
      <c r="G571">
        <v>34</v>
      </c>
      <c r="L571" t="s">
        <v>2313</v>
      </c>
    </row>
    <row r="572" spans="1:12" x14ac:dyDescent="0.25">
      <c r="A572" s="2" t="s">
        <v>1743</v>
      </c>
      <c r="B572" t="str">
        <f t="shared" si="8"/>
        <v>Insert into ORDER_ITEMS (ORDER_ID,LINE_ITEM_ID,PRODUCT_ID,UNIT_PRICE,QUANTITY) values (2398,2,2537,194,23);</v>
      </c>
      <c r="C572">
        <v>2398</v>
      </c>
      <c r="D572">
        <v>2</v>
      </c>
      <c r="E572">
        <v>2537</v>
      </c>
      <c r="F572">
        <v>194</v>
      </c>
      <c r="G572">
        <v>23</v>
      </c>
      <c r="L572" t="s">
        <v>2314</v>
      </c>
    </row>
    <row r="573" spans="1:12" x14ac:dyDescent="0.25">
      <c r="A573" s="2" t="s">
        <v>1743</v>
      </c>
      <c r="B573" t="str">
        <f t="shared" si="8"/>
        <v>Insert into ORDER_ITEMS (ORDER_ID,LINE_ITEM_ID,PRODUCT_ID,UNIT_PRICE,QUANTITY) values (2421,8,3150,17,176);</v>
      </c>
      <c r="C573">
        <v>2421</v>
      </c>
      <c r="D573">
        <v>8</v>
      </c>
      <c r="E573">
        <v>3150</v>
      </c>
      <c r="F573">
        <v>17</v>
      </c>
      <c r="G573">
        <v>176</v>
      </c>
      <c r="L573" t="s">
        <v>2315</v>
      </c>
    </row>
    <row r="574" spans="1:12" x14ac:dyDescent="0.25">
      <c r="A574" s="2" t="s">
        <v>1743</v>
      </c>
      <c r="B574" t="str">
        <f t="shared" si="8"/>
        <v>Insert into ORDER_ITEMS (ORDER_ID,LINE_ITEM_ID,PRODUCT_ID,UNIT_PRICE,QUANTITY) values (2444,9,3165,37,112);</v>
      </c>
      <c r="C574">
        <v>2444</v>
      </c>
      <c r="D574">
        <v>9</v>
      </c>
      <c r="E574">
        <v>3165</v>
      </c>
      <c r="F574">
        <v>37</v>
      </c>
      <c r="G574">
        <v>112</v>
      </c>
      <c r="L574" t="s">
        <v>2316</v>
      </c>
    </row>
    <row r="575" spans="1:12" x14ac:dyDescent="0.25">
      <c r="A575" s="2" t="s">
        <v>1743</v>
      </c>
      <c r="B575" t="str">
        <f t="shared" si="8"/>
        <v>Insert into ORDER_ITEMS (ORDER_ID,LINE_ITEM_ID,PRODUCT_ID,UNIT_PRICE,QUANTITY) values (2446,3,2330,1,36);</v>
      </c>
      <c r="C575">
        <v>2446</v>
      </c>
      <c r="D575">
        <v>3</v>
      </c>
      <c r="E575">
        <v>2330</v>
      </c>
      <c r="F575">
        <v>1</v>
      </c>
      <c r="G575">
        <v>36</v>
      </c>
      <c r="L575" t="s">
        <v>2317</v>
      </c>
    </row>
    <row r="576" spans="1:12" x14ac:dyDescent="0.25">
      <c r="A576" s="2" t="s">
        <v>1743</v>
      </c>
      <c r="B576" t="str">
        <f t="shared" si="8"/>
        <v>Insert into ORDER_ITEMS (ORDER_ID,LINE_ITEM_ID,PRODUCT_ID,UNIT_PRICE,QUANTITY) values (2371,7,2339,25,29);</v>
      </c>
      <c r="C576">
        <v>2371</v>
      </c>
      <c r="D576">
        <v>7</v>
      </c>
      <c r="E576">
        <v>2339</v>
      </c>
      <c r="F576">
        <v>25</v>
      </c>
      <c r="G576">
        <v>29</v>
      </c>
      <c r="L576" t="s">
        <v>2318</v>
      </c>
    </row>
    <row r="577" spans="1:12" x14ac:dyDescent="0.25">
      <c r="A577" s="2" t="s">
        <v>1743</v>
      </c>
      <c r="B577" t="str">
        <f t="shared" si="8"/>
        <v>Insert into ORDER_ITEMS (ORDER_ID,LINE_ITEM_ID,PRODUCT_ID,UNIT_PRICE,QUANTITY) values (2395,6,2268,71,37);</v>
      </c>
      <c r="C577">
        <v>2395</v>
      </c>
      <c r="D577">
        <v>6</v>
      </c>
      <c r="E577">
        <v>2268</v>
      </c>
      <c r="F577">
        <v>71</v>
      </c>
      <c r="G577">
        <v>37</v>
      </c>
      <c r="L577" t="s">
        <v>2319</v>
      </c>
    </row>
    <row r="578" spans="1:12" x14ac:dyDescent="0.25">
      <c r="A578" s="2" t="s">
        <v>1743</v>
      </c>
      <c r="B578" t="str">
        <f t="shared" si="8"/>
        <v>Insert into ORDER_ITEMS (ORDER_ID,LINE_ITEM_ID,PRODUCT_ID,UNIT_PRICE,QUANTITY) values (2398,3,2594,9,27);</v>
      </c>
      <c r="C578">
        <v>2398</v>
      </c>
      <c r="D578">
        <v>3</v>
      </c>
      <c r="E578">
        <v>2594</v>
      </c>
      <c r="F578">
        <v>9</v>
      </c>
      <c r="G578">
        <v>27</v>
      </c>
      <c r="L578" t="s">
        <v>2320</v>
      </c>
    </row>
    <row r="579" spans="1:12" x14ac:dyDescent="0.25">
      <c r="A579" s="2" t="s">
        <v>1743</v>
      </c>
      <c r="B579" t="str">
        <f t="shared" ref="B579:B597" si="9">_xlfn.CONCAT(A579,C579,",",D579,",",E579,",",F579,",",G579,");")</f>
        <v>Insert into ORDER_ITEMS (ORDER_ID,LINE_ITEM_ID,PRODUCT_ID,UNIT_PRICE,QUANTITY) values (2428,10,3170,145,24);</v>
      </c>
      <c r="C579">
        <v>2428</v>
      </c>
      <c r="D579">
        <v>10</v>
      </c>
      <c r="E579">
        <v>3170</v>
      </c>
      <c r="F579">
        <v>145</v>
      </c>
      <c r="G579">
        <v>24</v>
      </c>
      <c r="L579" t="s">
        <v>2321</v>
      </c>
    </row>
    <row r="580" spans="1:12" x14ac:dyDescent="0.25">
      <c r="A580" s="2" t="s">
        <v>1743</v>
      </c>
      <c r="B580" t="str">
        <f t="shared" si="9"/>
        <v>Insert into ORDER_ITEMS (ORDER_ID,LINE_ITEM_ID,PRODUCT_ID,UNIT_PRICE,QUANTITY) values (2429,9,3163,30,63);</v>
      </c>
      <c r="C580">
        <v>2429</v>
      </c>
      <c r="D580">
        <v>9</v>
      </c>
      <c r="E580">
        <v>3163</v>
      </c>
      <c r="F580">
        <v>30</v>
      </c>
      <c r="G580">
        <v>63</v>
      </c>
      <c r="L580" t="s">
        <v>2322</v>
      </c>
    </row>
    <row r="581" spans="1:12" x14ac:dyDescent="0.25">
      <c r="A581" s="2" t="s">
        <v>1743</v>
      </c>
      <c r="B581" t="str">
        <f t="shared" si="9"/>
        <v>Insert into ORDER_ITEMS (ORDER_ID,LINE_ITEM_ID,PRODUCT_ID,UNIT_PRICE,QUANTITY) values (2444,10,3172,37,112);</v>
      </c>
      <c r="C581">
        <v>2444</v>
      </c>
      <c r="D581">
        <v>10</v>
      </c>
      <c r="E581">
        <v>3172</v>
      </c>
      <c r="F581">
        <v>37</v>
      </c>
      <c r="G581">
        <v>112</v>
      </c>
      <c r="L581" t="s">
        <v>2323</v>
      </c>
    </row>
    <row r="582" spans="1:12" x14ac:dyDescent="0.25">
      <c r="A582" s="2" t="s">
        <v>1743</v>
      </c>
      <c r="B582" t="str">
        <f t="shared" si="9"/>
        <v>Insert into ORDER_ITEMS (ORDER_ID,LINE_ITEM_ID,PRODUCT_ID,UNIT_PRICE,QUANTITY) values (2446,4,2337,271,37);</v>
      </c>
      <c r="C582">
        <v>2446</v>
      </c>
      <c r="D582">
        <v>4</v>
      </c>
      <c r="E582">
        <v>2337</v>
      </c>
      <c r="F582">
        <v>271</v>
      </c>
      <c r="G582">
        <v>37</v>
      </c>
      <c r="L582" t="s">
        <v>2324</v>
      </c>
    </row>
    <row r="583" spans="1:12" x14ac:dyDescent="0.25">
      <c r="A583" s="2" t="s">
        <v>1743</v>
      </c>
      <c r="B583" t="str">
        <f t="shared" si="9"/>
        <v>Insert into ORDER_ITEMS (ORDER_ID,LINE_ITEM_ID,PRODUCT_ID,UNIT_PRICE,QUANTITY) values (2457,6,3170,145,42);</v>
      </c>
      <c r="C583">
        <v>2457</v>
      </c>
      <c r="D583">
        <v>6</v>
      </c>
      <c r="E583">
        <v>3170</v>
      </c>
      <c r="F583">
        <v>145</v>
      </c>
      <c r="G583">
        <v>42</v>
      </c>
      <c r="L583" t="s">
        <v>2325</v>
      </c>
    </row>
    <row r="584" spans="1:12" x14ac:dyDescent="0.25">
      <c r="A584" s="2" t="s">
        <v>1743</v>
      </c>
      <c r="B584" t="str">
        <f t="shared" si="9"/>
        <v>Insert into ORDER_ITEMS (ORDER_ID,LINE_ITEM_ID,PRODUCT_ID,UNIT_PRICE,QUANTITY) values (2362,8,2359,248,189);</v>
      </c>
      <c r="C584">
        <v>2362</v>
      </c>
      <c r="D584">
        <v>8</v>
      </c>
      <c r="E584">
        <v>2359</v>
      </c>
      <c r="F584">
        <v>248</v>
      </c>
      <c r="G584">
        <v>189</v>
      </c>
      <c r="L584" t="s">
        <v>2326</v>
      </c>
    </row>
    <row r="585" spans="1:12" x14ac:dyDescent="0.25">
      <c r="A585" s="2" t="s">
        <v>1743</v>
      </c>
      <c r="B585" t="str">
        <f t="shared" si="9"/>
        <v>Insert into ORDER_ITEMS (ORDER_ID,LINE_ITEM_ID,PRODUCT_ID,UNIT_PRICE,QUANTITY) values (2369,9,3204,123,34);</v>
      </c>
      <c r="C585">
        <v>2369</v>
      </c>
      <c r="D585">
        <v>9</v>
      </c>
      <c r="E585">
        <v>3204</v>
      </c>
      <c r="F585">
        <v>123</v>
      </c>
      <c r="G585">
        <v>34</v>
      </c>
      <c r="L585" t="s">
        <v>2327</v>
      </c>
    </row>
    <row r="586" spans="1:12" x14ac:dyDescent="0.25">
      <c r="A586" s="2" t="s">
        <v>1743</v>
      </c>
      <c r="B586" t="str">
        <f t="shared" si="9"/>
        <v>Insert into ORDER_ITEMS (ORDER_ID,LINE_ITEM_ID,PRODUCT_ID,UNIT_PRICE,QUANTITY) values (2371,8,2350,2342,32);</v>
      </c>
      <c r="C586">
        <v>2371</v>
      </c>
      <c r="D586">
        <v>8</v>
      </c>
      <c r="E586">
        <v>2350</v>
      </c>
      <c r="F586">
        <v>2342</v>
      </c>
      <c r="G586">
        <v>32</v>
      </c>
      <c r="L586" t="s">
        <v>2328</v>
      </c>
    </row>
    <row r="587" spans="1:12" x14ac:dyDescent="0.25">
      <c r="A587" s="2" t="s">
        <v>1743</v>
      </c>
      <c r="B587" t="str">
        <f t="shared" si="9"/>
        <v>Insert into ORDER_ITEMS (ORDER_ID,LINE_ITEM_ID,PRODUCT_ID,UNIT_PRICE,QUANTITY) values (2394,9,3167,52,68);</v>
      </c>
      <c r="C587">
        <v>2394</v>
      </c>
      <c r="D587">
        <v>9</v>
      </c>
      <c r="E587">
        <v>3167</v>
      </c>
      <c r="F587">
        <v>52</v>
      </c>
      <c r="G587">
        <v>68</v>
      </c>
      <c r="L587" t="s">
        <v>2329</v>
      </c>
    </row>
    <row r="588" spans="1:12" x14ac:dyDescent="0.25">
      <c r="A588" s="2" t="s">
        <v>1743</v>
      </c>
      <c r="B588" t="str">
        <f t="shared" si="9"/>
        <v>Insert into ORDER_ITEMS (ORDER_ID,LINE_ITEM_ID,PRODUCT_ID,UNIT_PRICE,QUANTITY) values (2395,7,2270,64,41);</v>
      </c>
      <c r="C588">
        <v>2395</v>
      </c>
      <c r="D588">
        <v>7</v>
      </c>
      <c r="E588">
        <v>2270</v>
      </c>
      <c r="F588">
        <v>64</v>
      </c>
      <c r="G588">
        <v>41</v>
      </c>
      <c r="L588" t="s">
        <v>2330</v>
      </c>
    </row>
    <row r="589" spans="1:12" x14ac:dyDescent="0.25">
      <c r="A589" s="2" t="s">
        <v>1743</v>
      </c>
      <c r="B589" t="str">
        <f t="shared" si="9"/>
        <v>Insert into ORDER_ITEMS (ORDER_ID,LINE_ITEM_ID,PRODUCT_ID,UNIT_PRICE,QUANTITY) values (2399,11,2359,227,38);</v>
      </c>
      <c r="C589">
        <v>2399</v>
      </c>
      <c r="D589">
        <v>11</v>
      </c>
      <c r="E589">
        <v>2359</v>
      </c>
      <c r="F589">
        <v>227</v>
      </c>
      <c r="G589">
        <v>38</v>
      </c>
      <c r="L589" t="s">
        <v>2331</v>
      </c>
    </row>
    <row r="590" spans="1:12" x14ac:dyDescent="0.25">
      <c r="A590" s="2" t="s">
        <v>1743</v>
      </c>
      <c r="B590" t="str">
        <f t="shared" si="9"/>
        <v>Insert into ORDER_ITEMS (ORDER_ID,LINE_ITEM_ID,PRODUCT_ID,UNIT_PRICE,QUANTITY) values (2404,2,2808,0,37);</v>
      </c>
      <c r="C590">
        <v>2404</v>
      </c>
      <c r="D590">
        <v>2</v>
      </c>
      <c r="E590">
        <v>2808</v>
      </c>
      <c r="F590">
        <v>0</v>
      </c>
      <c r="G590">
        <v>37</v>
      </c>
      <c r="L590" t="s">
        <v>2332</v>
      </c>
    </row>
    <row r="591" spans="1:12" x14ac:dyDescent="0.25">
      <c r="A591" s="2" t="s">
        <v>1743</v>
      </c>
      <c r="B591" t="str">
        <f t="shared" si="9"/>
        <v>Insert into ORDER_ITEMS (ORDER_ID,LINE_ITEM_ID,PRODUCT_ID,UNIT_PRICE,QUANTITY) values (2421,9,3155,43,185);</v>
      </c>
      <c r="C591">
        <v>2421</v>
      </c>
      <c r="D591">
        <v>9</v>
      </c>
      <c r="E591">
        <v>3155</v>
      </c>
      <c r="F591">
        <v>43</v>
      </c>
      <c r="G591">
        <v>185</v>
      </c>
      <c r="L591" t="s">
        <v>2333</v>
      </c>
    </row>
    <row r="592" spans="1:12" x14ac:dyDescent="0.25">
      <c r="A592" s="2" t="s">
        <v>1743</v>
      </c>
      <c r="B592" t="str">
        <f t="shared" si="9"/>
        <v>Insert into ORDER_ITEMS (ORDER_ID,LINE_ITEM_ID,PRODUCT_ID,UNIT_PRICE,QUANTITY) values (2428,11,3173,86,28);</v>
      </c>
      <c r="C592">
        <v>2428</v>
      </c>
      <c r="D592">
        <v>11</v>
      </c>
      <c r="E592">
        <v>3173</v>
      </c>
      <c r="F592">
        <v>86</v>
      </c>
      <c r="G592">
        <v>28</v>
      </c>
      <c r="L592" t="s">
        <v>2334</v>
      </c>
    </row>
    <row r="593" spans="1:12" x14ac:dyDescent="0.25">
      <c r="A593" s="2" t="s">
        <v>1743</v>
      </c>
      <c r="B593" t="str">
        <f t="shared" si="9"/>
        <v>Insert into ORDER_ITEMS (ORDER_ID,LINE_ITEM_ID,PRODUCT_ID,UNIT_PRICE,QUANTITY) values (2429,10,3165,36,67);</v>
      </c>
      <c r="C593">
        <v>2429</v>
      </c>
      <c r="D593">
        <v>10</v>
      </c>
      <c r="E593">
        <v>3165</v>
      </c>
      <c r="F593">
        <v>36</v>
      </c>
      <c r="G593">
        <v>67</v>
      </c>
      <c r="L593" t="s">
        <v>2335</v>
      </c>
    </row>
    <row r="594" spans="1:12" x14ac:dyDescent="0.25">
      <c r="A594" s="2" t="s">
        <v>1743</v>
      </c>
      <c r="B594" t="str">
        <f t="shared" si="9"/>
        <v>Insert into ORDER_ITEMS (ORDER_ID,LINE_ITEM_ID,PRODUCT_ID,UNIT_PRICE,QUANTITY) values (2436,8,3290,63,24);</v>
      </c>
      <c r="C594">
        <v>2436</v>
      </c>
      <c r="D594">
        <v>8</v>
      </c>
      <c r="E594">
        <v>3290</v>
      </c>
      <c r="F594">
        <v>63</v>
      </c>
      <c r="G594">
        <v>24</v>
      </c>
      <c r="L594" t="s">
        <v>2336</v>
      </c>
    </row>
    <row r="595" spans="1:12" x14ac:dyDescent="0.25">
      <c r="A595" s="2" t="s">
        <v>1743</v>
      </c>
      <c r="B595" t="str">
        <f t="shared" si="9"/>
        <v>Insert into ORDER_ITEMS (ORDER_ID,LINE_ITEM_ID,PRODUCT_ID,UNIT_PRICE,QUANTITY) values (2444,11,3182,63,115);</v>
      </c>
      <c r="C595">
        <v>2444</v>
      </c>
      <c r="D595">
        <v>11</v>
      </c>
      <c r="E595">
        <v>3182</v>
      </c>
      <c r="F595">
        <v>63</v>
      </c>
      <c r="G595">
        <v>115</v>
      </c>
      <c r="L595" t="s">
        <v>2337</v>
      </c>
    </row>
    <row r="596" spans="1:12" x14ac:dyDescent="0.25">
      <c r="A596" s="2" t="s">
        <v>1743</v>
      </c>
      <c r="B596" t="str">
        <f t="shared" si="9"/>
        <v>Insert into ORDER_ITEMS (ORDER_ID,LINE_ITEM_ID,PRODUCT_ID,UNIT_PRICE,QUANTITY) values (2446,5,2350,2342,39);</v>
      </c>
      <c r="C596">
        <v>2446</v>
      </c>
      <c r="D596">
        <v>5</v>
      </c>
      <c r="E596">
        <v>2350</v>
      </c>
      <c r="F596">
        <v>2342</v>
      </c>
      <c r="G596">
        <v>39</v>
      </c>
      <c r="L596" t="s">
        <v>2338</v>
      </c>
    </row>
    <row r="597" spans="1:12" x14ac:dyDescent="0.25">
      <c r="A597" s="2" t="s">
        <v>1743</v>
      </c>
      <c r="B597" t="str">
        <f t="shared" si="9"/>
        <v>Insert into ORDER_ITEMS (ORDER_ID,LINE_ITEM_ID,PRODUCT_ID,UNIT_PRICE,QUANTITY) values (2457,7,3172,36,45);</v>
      </c>
      <c r="C597">
        <v>2457</v>
      </c>
      <c r="D597">
        <v>7</v>
      </c>
      <c r="E597">
        <v>3172</v>
      </c>
      <c r="F597">
        <v>36</v>
      </c>
      <c r="G597">
        <v>45</v>
      </c>
      <c r="L597" t="s">
        <v>2339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clientes_reg</vt:lpstr>
      <vt:lpstr>ordenes</vt:lpstr>
      <vt:lpstr>order_items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</dc:creator>
  <cp:lastModifiedBy>JUAN ANGEL</cp:lastModifiedBy>
  <dcterms:created xsi:type="dcterms:W3CDTF">2023-11-11T21:27:20Z</dcterms:created>
  <dcterms:modified xsi:type="dcterms:W3CDTF">2023-11-12T01:17:06Z</dcterms:modified>
</cp:coreProperties>
</file>