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esktop\My_Documents\Instituto.Superior.Tecnico\PhD\task-legibility\legible_task\data\results\irl_performance\"/>
    </mc:Choice>
  </mc:AlternateContent>
  <xr:revisionPtr revIDLastSave="0" documentId="13_ncr:1_{3043F110-98E1-45F5-A953-B96CF9092D0B}" xr6:coauthVersionLast="47" xr6:coauthVersionMax="47" xr10:uidLastSave="{00000000-0000-0000-0000-000000000000}"/>
  <bookViews>
    <workbookView xWindow="-103" yWindow="-103" windowWidth="33120" windowHeight="18120" firstSheet="3" activeTab="9" xr2:uid="{6FE993F4-2C2B-4ACA-B91E-4E922689FF52}"/>
  </bookViews>
  <sheets>
    <sheet name="Sheet1" sheetId="1" r:id="rId1"/>
    <sheet name="world_1_sample" sheetId="2" r:id="rId2"/>
    <sheet name="world_1_trajectory" sheetId="6" r:id="rId3"/>
    <sheet name="world_2_sample" sheetId="7" r:id="rId4"/>
    <sheet name="world_2_trajectory" sheetId="8" r:id="rId5"/>
    <sheet name="world_3_sample" sheetId="9" r:id="rId6"/>
    <sheet name="world_3_trajectory" sheetId="10" r:id="rId7"/>
    <sheet name="world_4_sample" sheetId="11" r:id="rId8"/>
    <sheet name="world_4_trajectory" sheetId="12" r:id="rId9"/>
    <sheet name="aggregate_sample" sheetId="14" r:id="rId10"/>
    <sheet name="aggregate_trajectory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D67" i="13" l="1"/>
  <c r="CC67" i="13"/>
  <c r="CB67" i="13"/>
  <c r="CA67" i="13"/>
  <c r="BZ67" i="13"/>
  <c r="BY67" i="13"/>
  <c r="BX67" i="13"/>
  <c r="BW67" i="13"/>
  <c r="BV67" i="13"/>
  <c r="BU67" i="13"/>
  <c r="BT67" i="13"/>
  <c r="BS67" i="13"/>
  <c r="BR67" i="13"/>
  <c r="BQ67" i="13"/>
  <c r="BP67" i="13"/>
  <c r="BO67" i="13"/>
  <c r="BN67" i="13"/>
  <c r="BM67" i="13"/>
  <c r="BL67" i="13"/>
  <c r="BK67" i="13"/>
  <c r="BJ67" i="13"/>
  <c r="BI67" i="13"/>
  <c r="BH67" i="13"/>
  <c r="BG67" i="13"/>
  <c r="BF67" i="13"/>
  <c r="BE67" i="13"/>
  <c r="BD67" i="13"/>
  <c r="BC67" i="13"/>
  <c r="BB67" i="13"/>
  <c r="BA67" i="13"/>
  <c r="AZ67" i="13"/>
  <c r="AY67" i="13"/>
  <c r="AX67" i="13"/>
  <c r="AW67" i="13"/>
  <c r="AV67" i="13"/>
  <c r="AU67" i="13"/>
  <c r="AT67" i="13"/>
  <c r="AS67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CD66" i="13"/>
  <c r="CC66" i="13"/>
  <c r="CB66" i="13"/>
  <c r="CA66" i="13"/>
  <c r="BZ66" i="13"/>
  <c r="BY66" i="13"/>
  <c r="BX66" i="13"/>
  <c r="BW66" i="13"/>
  <c r="BV66" i="13"/>
  <c r="BU66" i="13"/>
  <c r="BT66" i="13"/>
  <c r="BS66" i="13"/>
  <c r="BR66" i="13"/>
  <c r="BQ66" i="13"/>
  <c r="BP66" i="13"/>
  <c r="BO66" i="13"/>
  <c r="BN66" i="13"/>
  <c r="BM66" i="13"/>
  <c r="BL66" i="13"/>
  <c r="BK66" i="13"/>
  <c r="BJ66" i="13"/>
  <c r="BI66" i="13"/>
  <c r="BH66" i="13"/>
  <c r="BG66" i="13"/>
  <c r="BF66" i="13"/>
  <c r="BE66" i="13"/>
  <c r="BD66" i="13"/>
  <c r="BC66" i="13"/>
  <c r="BB66" i="13"/>
  <c r="BA66" i="13"/>
  <c r="AZ66" i="13"/>
  <c r="AY66" i="13"/>
  <c r="AX66" i="13"/>
  <c r="AW66" i="13"/>
  <c r="AV66" i="13"/>
  <c r="AU66" i="13"/>
  <c r="AT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CD65" i="13"/>
  <c r="CC65" i="13"/>
  <c r="CB65" i="13"/>
  <c r="CA65" i="13"/>
  <c r="BZ65" i="13"/>
  <c r="BY65" i="13"/>
  <c r="BX65" i="13"/>
  <c r="BW65" i="13"/>
  <c r="BV65" i="13"/>
  <c r="BU65" i="13"/>
  <c r="BT65" i="13"/>
  <c r="BS65" i="13"/>
  <c r="BR65" i="13"/>
  <c r="BQ65" i="13"/>
  <c r="BP65" i="13"/>
  <c r="BO65" i="13"/>
  <c r="BN65" i="13"/>
  <c r="BM65" i="13"/>
  <c r="BL65" i="13"/>
  <c r="BK65" i="13"/>
  <c r="BJ65" i="13"/>
  <c r="BI65" i="13"/>
  <c r="BH65" i="13"/>
  <c r="BG65" i="13"/>
  <c r="BF65" i="13"/>
  <c r="BE65" i="13"/>
  <c r="BD65" i="13"/>
  <c r="BC65" i="13"/>
  <c r="BB65" i="13"/>
  <c r="BA65" i="13"/>
  <c r="AZ65" i="13"/>
  <c r="AY65" i="13"/>
  <c r="AX65" i="13"/>
  <c r="AW65" i="13"/>
  <c r="AV65" i="13"/>
  <c r="AU65" i="13"/>
  <c r="AT65" i="13"/>
  <c r="AS65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CD64" i="13"/>
  <c r="CC64" i="13"/>
  <c r="CB64" i="13"/>
  <c r="CA64" i="13"/>
  <c r="BZ64" i="13"/>
  <c r="BY64" i="13"/>
  <c r="BX64" i="13"/>
  <c r="BW64" i="13"/>
  <c r="BV64" i="13"/>
  <c r="BU64" i="13"/>
  <c r="BT64" i="13"/>
  <c r="BS64" i="13"/>
  <c r="BR64" i="13"/>
  <c r="BQ64" i="13"/>
  <c r="BP64" i="13"/>
  <c r="BO64" i="13"/>
  <c r="BN64" i="13"/>
  <c r="BM64" i="13"/>
  <c r="BL64" i="13"/>
  <c r="BK64" i="13"/>
  <c r="BJ64" i="13"/>
  <c r="BI64" i="13"/>
  <c r="BH64" i="13"/>
  <c r="BG64" i="13"/>
  <c r="BF64" i="13"/>
  <c r="BE64" i="13"/>
  <c r="BD64" i="13"/>
  <c r="BC64" i="13"/>
  <c r="BB64" i="13"/>
  <c r="BA64" i="13"/>
  <c r="AZ64" i="13"/>
  <c r="AY64" i="13"/>
  <c r="AX64" i="13"/>
  <c r="AW64" i="13"/>
  <c r="AV64" i="13"/>
  <c r="AU64" i="13"/>
  <c r="AT64" i="13"/>
  <c r="AS64" i="13"/>
  <c r="AR64" i="13"/>
  <c r="AQ64" i="13"/>
  <c r="AP64" i="13"/>
  <c r="AO64" i="13"/>
  <c r="AN64" i="13"/>
  <c r="AM64" i="13"/>
  <c r="AL64" i="13"/>
  <c r="AK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CD63" i="13"/>
  <c r="CC63" i="13"/>
  <c r="CB63" i="13"/>
  <c r="CA63" i="13"/>
  <c r="BZ63" i="13"/>
  <c r="BY63" i="13"/>
  <c r="BX63" i="13"/>
  <c r="BW63" i="13"/>
  <c r="BV63" i="13"/>
  <c r="BU63" i="13"/>
  <c r="BT63" i="13"/>
  <c r="BS63" i="13"/>
  <c r="BR63" i="13"/>
  <c r="BQ63" i="13"/>
  <c r="BP63" i="13"/>
  <c r="BO63" i="13"/>
  <c r="BN63" i="13"/>
  <c r="BM63" i="13"/>
  <c r="BL63" i="13"/>
  <c r="BK63" i="13"/>
  <c r="BJ63" i="13"/>
  <c r="BI63" i="13"/>
  <c r="BH63" i="13"/>
  <c r="BG63" i="13"/>
  <c r="BF63" i="13"/>
  <c r="BE63" i="13"/>
  <c r="BD63" i="13"/>
  <c r="BC63" i="13"/>
  <c r="BB63" i="13"/>
  <c r="BA63" i="13"/>
  <c r="AZ63" i="13"/>
  <c r="AY63" i="13"/>
  <c r="AX63" i="13"/>
  <c r="AW63" i="13"/>
  <c r="AV63" i="13"/>
  <c r="AU63" i="13"/>
  <c r="AT63" i="13"/>
  <c r="AS63" i="13"/>
  <c r="AR63" i="13"/>
  <c r="AQ63" i="13"/>
  <c r="AP63" i="13"/>
  <c r="AO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CD62" i="13"/>
  <c r="CC62" i="13"/>
  <c r="CB62" i="13"/>
  <c r="CA62" i="13"/>
  <c r="BZ62" i="13"/>
  <c r="BY62" i="13"/>
  <c r="BX62" i="13"/>
  <c r="BW62" i="13"/>
  <c r="BV62" i="13"/>
  <c r="BU62" i="13"/>
  <c r="BT62" i="13"/>
  <c r="BS62" i="13"/>
  <c r="BR62" i="13"/>
  <c r="BQ62" i="13"/>
  <c r="BP62" i="13"/>
  <c r="BO62" i="13"/>
  <c r="BN62" i="13"/>
  <c r="BM62" i="13"/>
  <c r="BL62" i="13"/>
  <c r="BK62" i="13"/>
  <c r="BJ62" i="13"/>
  <c r="BI62" i="13"/>
  <c r="BH62" i="13"/>
  <c r="BG62" i="13"/>
  <c r="BF62" i="13"/>
  <c r="BE62" i="13"/>
  <c r="BD62" i="13"/>
  <c r="BC62" i="13"/>
  <c r="BB62" i="13"/>
  <c r="BA62" i="13"/>
  <c r="AZ62" i="13"/>
  <c r="AY62" i="13"/>
  <c r="AX62" i="13"/>
  <c r="AW62" i="13"/>
  <c r="AV62" i="13"/>
  <c r="AU62" i="13"/>
  <c r="AT62" i="13"/>
  <c r="AS62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CD61" i="13"/>
  <c r="CC61" i="13"/>
  <c r="CB61" i="13"/>
  <c r="CA61" i="13"/>
  <c r="BZ61" i="13"/>
  <c r="BY61" i="13"/>
  <c r="BX61" i="13"/>
  <c r="BW61" i="13"/>
  <c r="BV61" i="13"/>
  <c r="BU61" i="13"/>
  <c r="BT61" i="13"/>
  <c r="BS61" i="13"/>
  <c r="BR61" i="13"/>
  <c r="BQ61" i="13"/>
  <c r="BP61" i="13"/>
  <c r="BO61" i="13"/>
  <c r="BN61" i="13"/>
  <c r="BM61" i="13"/>
  <c r="BL61" i="13"/>
  <c r="BK61" i="13"/>
  <c r="BJ61" i="13"/>
  <c r="BI61" i="13"/>
  <c r="BH61" i="13"/>
  <c r="BG61" i="13"/>
  <c r="BF61" i="13"/>
  <c r="BE61" i="13"/>
  <c r="BD61" i="13"/>
  <c r="BC61" i="13"/>
  <c r="BB61" i="13"/>
  <c r="BA61" i="13"/>
  <c r="AZ61" i="13"/>
  <c r="AY61" i="13"/>
  <c r="AX61" i="13"/>
  <c r="AW61" i="13"/>
  <c r="AV61" i="13"/>
  <c r="AU61" i="13"/>
  <c r="AT61" i="13"/>
  <c r="AS61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CD34" i="13"/>
  <c r="CC34" i="13"/>
  <c r="CB34" i="13"/>
  <c r="CA34" i="13"/>
  <c r="BZ34" i="13"/>
  <c r="BY34" i="13"/>
  <c r="BX34" i="13"/>
  <c r="BW34" i="13"/>
  <c r="BV34" i="13"/>
  <c r="BU34" i="13"/>
  <c r="BT34" i="13"/>
  <c r="BS34" i="13"/>
  <c r="BR34" i="13"/>
  <c r="BQ34" i="13"/>
  <c r="BP34" i="13"/>
  <c r="BO34" i="13"/>
  <c r="BN34" i="13"/>
  <c r="BM34" i="13"/>
  <c r="BL34" i="13"/>
  <c r="BK34" i="13"/>
  <c r="BJ34" i="13"/>
  <c r="BI34" i="13"/>
  <c r="BH34" i="13"/>
  <c r="BG34" i="13"/>
  <c r="BF34" i="13"/>
  <c r="BE34" i="13"/>
  <c r="BD34" i="13"/>
  <c r="BC34" i="13"/>
  <c r="BB34" i="13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CD33" i="13"/>
  <c r="CC33" i="13"/>
  <c r="CB33" i="13"/>
  <c r="CA33" i="13"/>
  <c r="BZ33" i="13"/>
  <c r="BY33" i="13"/>
  <c r="BX33" i="13"/>
  <c r="BW33" i="13"/>
  <c r="BV33" i="13"/>
  <c r="BU33" i="13"/>
  <c r="BT33" i="13"/>
  <c r="BS33" i="13"/>
  <c r="BR33" i="13"/>
  <c r="BQ33" i="13"/>
  <c r="BP33" i="13"/>
  <c r="BO33" i="13"/>
  <c r="BN33" i="13"/>
  <c r="BM33" i="13"/>
  <c r="BL33" i="13"/>
  <c r="BK33" i="13"/>
  <c r="BJ33" i="13"/>
  <c r="BI33" i="13"/>
  <c r="BH33" i="13"/>
  <c r="BG33" i="13"/>
  <c r="BF33" i="13"/>
  <c r="BE33" i="13"/>
  <c r="BD33" i="13"/>
  <c r="BC33" i="13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CD32" i="13"/>
  <c r="CC32" i="13"/>
  <c r="CB32" i="13"/>
  <c r="CA32" i="13"/>
  <c r="BZ32" i="13"/>
  <c r="BY32" i="13"/>
  <c r="BX32" i="13"/>
  <c r="BW32" i="13"/>
  <c r="BV32" i="13"/>
  <c r="BU32" i="13"/>
  <c r="BT32" i="13"/>
  <c r="BS32" i="13"/>
  <c r="BR32" i="13"/>
  <c r="BQ32" i="13"/>
  <c r="BP32" i="13"/>
  <c r="BO32" i="13"/>
  <c r="BN32" i="13"/>
  <c r="BM32" i="13"/>
  <c r="BL32" i="13"/>
  <c r="BK32" i="13"/>
  <c r="BJ32" i="13"/>
  <c r="BI32" i="13"/>
  <c r="BH32" i="13"/>
  <c r="BG32" i="13"/>
  <c r="BF32" i="13"/>
  <c r="BE32" i="13"/>
  <c r="BD32" i="13"/>
  <c r="BC32" i="13"/>
  <c r="BB32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CD31" i="13"/>
  <c r="CC31" i="13"/>
  <c r="CB31" i="13"/>
  <c r="CA31" i="13"/>
  <c r="BZ31" i="13"/>
  <c r="BY31" i="13"/>
  <c r="BX31" i="13"/>
  <c r="BW31" i="13"/>
  <c r="BV31" i="13"/>
  <c r="BU31" i="13"/>
  <c r="BT31" i="13"/>
  <c r="BS31" i="13"/>
  <c r="BR31" i="13"/>
  <c r="BQ31" i="13"/>
  <c r="BP31" i="13"/>
  <c r="BO31" i="13"/>
  <c r="BN31" i="13"/>
  <c r="BM31" i="13"/>
  <c r="BL31" i="13"/>
  <c r="BK31" i="13"/>
  <c r="BJ31" i="13"/>
  <c r="BI31" i="13"/>
  <c r="BH31" i="13"/>
  <c r="BG31" i="13"/>
  <c r="BF31" i="13"/>
  <c r="BE31" i="13"/>
  <c r="BD31" i="13"/>
  <c r="BC31" i="13"/>
  <c r="BB31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CD30" i="13"/>
  <c r="CC30" i="13"/>
  <c r="CB30" i="13"/>
  <c r="CA30" i="13"/>
  <c r="BZ30" i="13"/>
  <c r="BY30" i="13"/>
  <c r="BX30" i="13"/>
  <c r="BW30" i="13"/>
  <c r="BV30" i="13"/>
  <c r="BU30" i="13"/>
  <c r="BT30" i="13"/>
  <c r="BS30" i="13"/>
  <c r="BR30" i="13"/>
  <c r="BQ30" i="13"/>
  <c r="BP30" i="13"/>
  <c r="BO30" i="13"/>
  <c r="BN30" i="13"/>
  <c r="BM30" i="13"/>
  <c r="BL30" i="13"/>
  <c r="BK30" i="13"/>
  <c r="BJ30" i="13"/>
  <c r="BI30" i="13"/>
  <c r="BH30" i="13"/>
  <c r="BG30" i="13"/>
  <c r="BF30" i="13"/>
  <c r="BE30" i="13"/>
  <c r="BD30" i="13"/>
  <c r="BC30" i="13"/>
  <c r="BB30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CD29" i="13"/>
  <c r="CC29" i="13"/>
  <c r="CB29" i="13"/>
  <c r="CA29" i="13"/>
  <c r="BZ29" i="13"/>
  <c r="BY29" i="13"/>
  <c r="BX29" i="13"/>
  <c r="BW29" i="13"/>
  <c r="BV29" i="13"/>
  <c r="BU29" i="13"/>
  <c r="BT29" i="13"/>
  <c r="BS29" i="13"/>
  <c r="BR29" i="13"/>
  <c r="BQ29" i="13"/>
  <c r="BP29" i="13"/>
  <c r="BO29" i="13"/>
  <c r="BN29" i="13"/>
  <c r="BM29" i="13"/>
  <c r="BL29" i="13"/>
  <c r="BK29" i="13"/>
  <c r="BJ29" i="13"/>
  <c r="BI29" i="13"/>
  <c r="BH29" i="13"/>
  <c r="BG29" i="13"/>
  <c r="BF29" i="13"/>
  <c r="BE29" i="13"/>
  <c r="BD29" i="13"/>
  <c r="BC29" i="13"/>
  <c r="BB29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CD28" i="13"/>
  <c r="CC28" i="13"/>
  <c r="CB28" i="13"/>
  <c r="CA28" i="13"/>
  <c r="BZ28" i="13"/>
  <c r="BY28" i="13"/>
  <c r="BX28" i="13"/>
  <c r="BW28" i="13"/>
  <c r="BV28" i="13"/>
  <c r="BU28" i="13"/>
  <c r="BT28" i="13"/>
  <c r="BS28" i="13"/>
  <c r="BR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DR67" i="14"/>
  <c r="DQ67" i="14"/>
  <c r="DP67" i="14"/>
  <c r="DO67" i="14"/>
  <c r="DN67" i="14"/>
  <c r="DM67" i="14"/>
  <c r="DL67" i="14"/>
  <c r="DK67" i="14"/>
  <c r="DJ67" i="14"/>
  <c r="DI67" i="14"/>
  <c r="DH67" i="14"/>
  <c r="DG67" i="14"/>
  <c r="DF67" i="14"/>
  <c r="DE67" i="14"/>
  <c r="DD67" i="14"/>
  <c r="DC67" i="14"/>
  <c r="DB67" i="14"/>
  <c r="DA67" i="14"/>
  <c r="CZ67" i="14"/>
  <c r="CY67" i="14"/>
  <c r="CX67" i="14"/>
  <c r="CW67" i="14"/>
  <c r="CV67" i="14"/>
  <c r="CU67" i="14"/>
  <c r="CT67" i="14"/>
  <c r="CS67" i="14"/>
  <c r="CR67" i="14"/>
  <c r="CQ67" i="14"/>
  <c r="CP67" i="14"/>
  <c r="CO67" i="14"/>
  <c r="CN67" i="14"/>
  <c r="CM67" i="14"/>
  <c r="CL67" i="14"/>
  <c r="CK67" i="14"/>
  <c r="CJ67" i="14"/>
  <c r="CI67" i="14"/>
  <c r="CH67" i="14"/>
  <c r="CG67" i="14"/>
  <c r="CF67" i="14"/>
  <c r="CE67" i="14"/>
  <c r="CD67" i="14"/>
  <c r="CC67" i="14"/>
  <c r="CB67" i="14"/>
  <c r="CA67" i="14"/>
  <c r="BZ67" i="14"/>
  <c r="BY67" i="14"/>
  <c r="BX67" i="14"/>
  <c r="BW67" i="14"/>
  <c r="BV67" i="14"/>
  <c r="BU67" i="14"/>
  <c r="BT67" i="14"/>
  <c r="BS67" i="14"/>
  <c r="BR67" i="14"/>
  <c r="BQ67" i="14"/>
  <c r="BP67" i="14"/>
  <c r="BO67" i="14"/>
  <c r="BN67" i="14"/>
  <c r="BM67" i="14"/>
  <c r="BL67" i="14"/>
  <c r="BK67" i="14"/>
  <c r="BJ67" i="14"/>
  <c r="BI67" i="14"/>
  <c r="BH67" i="14"/>
  <c r="BG67" i="14"/>
  <c r="BF67" i="14"/>
  <c r="BE67" i="14"/>
  <c r="BD67" i="14"/>
  <c r="BC67" i="14"/>
  <c r="BB67" i="14"/>
  <c r="BA67" i="14"/>
  <c r="AZ67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DR66" i="14"/>
  <c r="DQ66" i="14"/>
  <c r="DP66" i="14"/>
  <c r="DO66" i="14"/>
  <c r="DN66" i="14"/>
  <c r="DM66" i="14"/>
  <c r="DL66" i="14"/>
  <c r="DK66" i="14"/>
  <c r="DJ66" i="14"/>
  <c r="DI66" i="14"/>
  <c r="DH66" i="14"/>
  <c r="DG66" i="14"/>
  <c r="DF66" i="14"/>
  <c r="DE66" i="14"/>
  <c r="DD66" i="14"/>
  <c r="DC66" i="14"/>
  <c r="DB66" i="14"/>
  <c r="DA66" i="14"/>
  <c r="CZ66" i="14"/>
  <c r="CY66" i="14"/>
  <c r="CX66" i="14"/>
  <c r="CW66" i="14"/>
  <c r="CV66" i="14"/>
  <c r="CU66" i="14"/>
  <c r="CT66" i="14"/>
  <c r="CS66" i="14"/>
  <c r="CR66" i="14"/>
  <c r="CQ66" i="14"/>
  <c r="CP66" i="14"/>
  <c r="CO66" i="14"/>
  <c r="CN66" i="14"/>
  <c r="CM66" i="14"/>
  <c r="CL66" i="14"/>
  <c r="CK66" i="14"/>
  <c r="CJ66" i="14"/>
  <c r="CI66" i="14"/>
  <c r="CH66" i="14"/>
  <c r="CG66" i="14"/>
  <c r="CF66" i="14"/>
  <c r="CE66" i="14"/>
  <c r="CD66" i="14"/>
  <c r="CC66" i="14"/>
  <c r="CB66" i="14"/>
  <c r="CA66" i="14"/>
  <c r="BZ66" i="14"/>
  <c r="BY66" i="14"/>
  <c r="BX66" i="14"/>
  <c r="BW66" i="14"/>
  <c r="BV66" i="14"/>
  <c r="BU66" i="14"/>
  <c r="BT66" i="14"/>
  <c r="BS66" i="14"/>
  <c r="BR66" i="14"/>
  <c r="BQ66" i="14"/>
  <c r="BP66" i="14"/>
  <c r="BO66" i="14"/>
  <c r="BN66" i="14"/>
  <c r="BM66" i="14"/>
  <c r="BL66" i="14"/>
  <c r="BK66" i="14"/>
  <c r="BJ66" i="14"/>
  <c r="BI66" i="14"/>
  <c r="BH66" i="14"/>
  <c r="BG66" i="14"/>
  <c r="BF66" i="14"/>
  <c r="BE66" i="14"/>
  <c r="BD66" i="14"/>
  <c r="BC66" i="14"/>
  <c r="BB66" i="14"/>
  <c r="BA66" i="14"/>
  <c r="AZ66" i="14"/>
  <c r="AY66" i="14"/>
  <c r="AX66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DR65" i="14"/>
  <c r="DQ65" i="14"/>
  <c r="DP65" i="14"/>
  <c r="DO65" i="14"/>
  <c r="DN65" i="14"/>
  <c r="DM65" i="14"/>
  <c r="DL65" i="14"/>
  <c r="DK65" i="14"/>
  <c r="DJ65" i="14"/>
  <c r="DI65" i="14"/>
  <c r="DH65" i="14"/>
  <c r="DG65" i="14"/>
  <c r="DF65" i="14"/>
  <c r="DE65" i="14"/>
  <c r="DD65" i="14"/>
  <c r="DC65" i="14"/>
  <c r="DB65" i="14"/>
  <c r="DA65" i="14"/>
  <c r="CZ65" i="14"/>
  <c r="CY65" i="14"/>
  <c r="CX65" i="14"/>
  <c r="CW65" i="14"/>
  <c r="CV65" i="14"/>
  <c r="CU65" i="14"/>
  <c r="CT65" i="14"/>
  <c r="CS65" i="14"/>
  <c r="CR65" i="14"/>
  <c r="CQ65" i="14"/>
  <c r="CP65" i="14"/>
  <c r="CO65" i="14"/>
  <c r="CN65" i="14"/>
  <c r="CM65" i="14"/>
  <c r="CL65" i="14"/>
  <c r="CK65" i="14"/>
  <c r="CJ65" i="14"/>
  <c r="CI65" i="14"/>
  <c r="CH65" i="14"/>
  <c r="CG65" i="14"/>
  <c r="CF65" i="14"/>
  <c r="CE65" i="14"/>
  <c r="CD65" i="14"/>
  <c r="CC65" i="14"/>
  <c r="CB65" i="14"/>
  <c r="CA65" i="14"/>
  <c r="BZ65" i="14"/>
  <c r="BY65" i="14"/>
  <c r="BX65" i="14"/>
  <c r="BW65" i="14"/>
  <c r="BV65" i="14"/>
  <c r="BU65" i="14"/>
  <c r="BT65" i="14"/>
  <c r="BS65" i="14"/>
  <c r="BR65" i="14"/>
  <c r="BQ65" i="14"/>
  <c r="BP65" i="14"/>
  <c r="BO65" i="14"/>
  <c r="BN65" i="14"/>
  <c r="BM65" i="14"/>
  <c r="BL65" i="14"/>
  <c r="BK65" i="14"/>
  <c r="BJ65" i="14"/>
  <c r="BI65" i="14"/>
  <c r="BH65" i="14"/>
  <c r="BG65" i="14"/>
  <c r="BF65" i="14"/>
  <c r="BE65" i="14"/>
  <c r="BD65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DR64" i="14"/>
  <c r="DQ64" i="14"/>
  <c r="DP64" i="14"/>
  <c r="DO64" i="14"/>
  <c r="DN64" i="14"/>
  <c r="DM64" i="14"/>
  <c r="DL64" i="14"/>
  <c r="DK64" i="14"/>
  <c r="DJ64" i="14"/>
  <c r="DI64" i="14"/>
  <c r="DH64" i="14"/>
  <c r="DG64" i="14"/>
  <c r="DF64" i="14"/>
  <c r="DE64" i="14"/>
  <c r="DD64" i="14"/>
  <c r="DC64" i="14"/>
  <c r="DB64" i="14"/>
  <c r="DA64" i="14"/>
  <c r="CZ64" i="14"/>
  <c r="CY64" i="14"/>
  <c r="CX64" i="14"/>
  <c r="CW64" i="14"/>
  <c r="CV64" i="14"/>
  <c r="CU64" i="14"/>
  <c r="CT64" i="14"/>
  <c r="CS64" i="14"/>
  <c r="CR64" i="14"/>
  <c r="CQ64" i="14"/>
  <c r="CP64" i="14"/>
  <c r="CO64" i="14"/>
  <c r="CN64" i="14"/>
  <c r="CM64" i="14"/>
  <c r="CL64" i="14"/>
  <c r="CK64" i="14"/>
  <c r="CJ64" i="14"/>
  <c r="CI64" i="14"/>
  <c r="CH64" i="14"/>
  <c r="CG64" i="14"/>
  <c r="CF64" i="14"/>
  <c r="CE64" i="14"/>
  <c r="CD64" i="14"/>
  <c r="CC64" i="14"/>
  <c r="CB64" i="14"/>
  <c r="CA64" i="14"/>
  <c r="BZ64" i="14"/>
  <c r="BY64" i="14"/>
  <c r="BX64" i="14"/>
  <c r="BW64" i="14"/>
  <c r="BV64" i="14"/>
  <c r="BU64" i="14"/>
  <c r="BT64" i="14"/>
  <c r="BS64" i="14"/>
  <c r="BR64" i="14"/>
  <c r="BQ64" i="14"/>
  <c r="BP64" i="14"/>
  <c r="BO64" i="14"/>
  <c r="BN64" i="14"/>
  <c r="BM64" i="14"/>
  <c r="BL64" i="14"/>
  <c r="BK64" i="14"/>
  <c r="BJ64" i="14"/>
  <c r="BI64" i="14"/>
  <c r="BH64" i="14"/>
  <c r="BG64" i="14"/>
  <c r="BF64" i="14"/>
  <c r="BE64" i="14"/>
  <c r="BD64" i="14"/>
  <c r="BC64" i="14"/>
  <c r="BB64" i="14"/>
  <c r="BA64" i="14"/>
  <c r="AZ64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DR63" i="14"/>
  <c r="DQ63" i="14"/>
  <c r="DP63" i="14"/>
  <c r="DO63" i="14"/>
  <c r="DN63" i="14"/>
  <c r="DM63" i="14"/>
  <c r="DL63" i="14"/>
  <c r="DK63" i="14"/>
  <c r="DJ63" i="14"/>
  <c r="DI63" i="14"/>
  <c r="DH63" i="14"/>
  <c r="DG63" i="14"/>
  <c r="DF63" i="14"/>
  <c r="DE63" i="14"/>
  <c r="DD63" i="14"/>
  <c r="DC63" i="14"/>
  <c r="DB63" i="14"/>
  <c r="DA63" i="14"/>
  <c r="CZ63" i="14"/>
  <c r="CY63" i="14"/>
  <c r="CX63" i="14"/>
  <c r="CW63" i="14"/>
  <c r="CV63" i="14"/>
  <c r="CU63" i="14"/>
  <c r="CT63" i="14"/>
  <c r="CS63" i="14"/>
  <c r="CR63" i="14"/>
  <c r="CQ63" i="14"/>
  <c r="CP63" i="14"/>
  <c r="CO63" i="14"/>
  <c r="CN63" i="14"/>
  <c r="CM63" i="14"/>
  <c r="CL63" i="14"/>
  <c r="CK63" i="14"/>
  <c r="CJ63" i="14"/>
  <c r="CI63" i="14"/>
  <c r="CH63" i="14"/>
  <c r="CG63" i="14"/>
  <c r="CF63" i="14"/>
  <c r="CE63" i="14"/>
  <c r="CD63" i="14"/>
  <c r="CC63" i="14"/>
  <c r="CB63" i="14"/>
  <c r="CA63" i="14"/>
  <c r="BZ63" i="14"/>
  <c r="BY63" i="14"/>
  <c r="BX63" i="14"/>
  <c r="BW63" i="14"/>
  <c r="BV63" i="14"/>
  <c r="BU63" i="14"/>
  <c r="BT63" i="14"/>
  <c r="BS63" i="14"/>
  <c r="BR63" i="14"/>
  <c r="BQ63" i="14"/>
  <c r="BP63" i="14"/>
  <c r="BO63" i="14"/>
  <c r="BN63" i="14"/>
  <c r="BM63" i="14"/>
  <c r="BL63" i="14"/>
  <c r="BK63" i="14"/>
  <c r="BJ63" i="14"/>
  <c r="BI63" i="14"/>
  <c r="BH63" i="14"/>
  <c r="BG63" i="14"/>
  <c r="BF63" i="14"/>
  <c r="BE63" i="14"/>
  <c r="BD63" i="14"/>
  <c r="BC63" i="14"/>
  <c r="BB63" i="14"/>
  <c r="BA63" i="14"/>
  <c r="AZ63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DR62" i="14"/>
  <c r="DQ62" i="14"/>
  <c r="DP62" i="14"/>
  <c r="DO62" i="14"/>
  <c r="DN62" i="14"/>
  <c r="DM62" i="14"/>
  <c r="DL62" i="14"/>
  <c r="DK62" i="14"/>
  <c r="DJ62" i="14"/>
  <c r="DI62" i="14"/>
  <c r="DH62" i="14"/>
  <c r="DG62" i="14"/>
  <c r="DF62" i="14"/>
  <c r="DE62" i="14"/>
  <c r="DD62" i="14"/>
  <c r="DC62" i="14"/>
  <c r="DB62" i="14"/>
  <c r="DA62" i="14"/>
  <c r="CZ62" i="14"/>
  <c r="CY62" i="14"/>
  <c r="CX62" i="14"/>
  <c r="CW62" i="14"/>
  <c r="CV62" i="14"/>
  <c r="CU62" i="14"/>
  <c r="CT62" i="14"/>
  <c r="CS62" i="14"/>
  <c r="CR62" i="14"/>
  <c r="CQ62" i="14"/>
  <c r="CP62" i="14"/>
  <c r="CO62" i="14"/>
  <c r="CN62" i="14"/>
  <c r="CM62" i="14"/>
  <c r="CL62" i="14"/>
  <c r="CK62" i="14"/>
  <c r="CJ62" i="14"/>
  <c r="CI62" i="14"/>
  <c r="CH62" i="14"/>
  <c r="CG62" i="14"/>
  <c r="CF62" i="14"/>
  <c r="CE62" i="14"/>
  <c r="CD62" i="14"/>
  <c r="CC62" i="14"/>
  <c r="CB62" i="14"/>
  <c r="CA62" i="14"/>
  <c r="BZ62" i="14"/>
  <c r="BY62" i="14"/>
  <c r="BX62" i="14"/>
  <c r="BW62" i="14"/>
  <c r="BV62" i="14"/>
  <c r="BU62" i="14"/>
  <c r="BT62" i="14"/>
  <c r="BS62" i="14"/>
  <c r="BR62" i="14"/>
  <c r="BQ62" i="14"/>
  <c r="BP62" i="14"/>
  <c r="BO62" i="14"/>
  <c r="BN62" i="14"/>
  <c r="BM62" i="14"/>
  <c r="BL62" i="14"/>
  <c r="BK62" i="14"/>
  <c r="BJ62" i="14"/>
  <c r="BI62" i="14"/>
  <c r="BH62" i="14"/>
  <c r="BG62" i="14"/>
  <c r="BF62" i="14"/>
  <c r="BE62" i="14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DR61" i="14"/>
  <c r="DQ61" i="14"/>
  <c r="DP61" i="14"/>
  <c r="DO61" i="14"/>
  <c r="DN61" i="14"/>
  <c r="DM61" i="14"/>
  <c r="DL61" i="14"/>
  <c r="DK61" i="14"/>
  <c r="DJ61" i="14"/>
  <c r="DI61" i="14"/>
  <c r="DH61" i="14"/>
  <c r="DG61" i="14"/>
  <c r="DF61" i="14"/>
  <c r="DE61" i="14"/>
  <c r="DD61" i="14"/>
  <c r="DC61" i="14"/>
  <c r="DB61" i="14"/>
  <c r="DA61" i="14"/>
  <c r="CZ61" i="14"/>
  <c r="CY61" i="14"/>
  <c r="CX61" i="14"/>
  <c r="CW61" i="14"/>
  <c r="CV61" i="14"/>
  <c r="CU61" i="14"/>
  <c r="CT61" i="14"/>
  <c r="CS61" i="14"/>
  <c r="CR61" i="14"/>
  <c r="CQ61" i="14"/>
  <c r="CP61" i="14"/>
  <c r="CO61" i="14"/>
  <c r="CN61" i="14"/>
  <c r="CM61" i="14"/>
  <c r="CL61" i="14"/>
  <c r="CK61" i="14"/>
  <c r="CJ61" i="14"/>
  <c r="CI61" i="14"/>
  <c r="CH61" i="14"/>
  <c r="CG61" i="14"/>
  <c r="CF61" i="14"/>
  <c r="CE61" i="14"/>
  <c r="CD61" i="14"/>
  <c r="CC61" i="14"/>
  <c r="CB61" i="14"/>
  <c r="CA61" i="14"/>
  <c r="BZ61" i="14"/>
  <c r="BY61" i="14"/>
  <c r="BX61" i="14"/>
  <c r="BW61" i="14"/>
  <c r="BV61" i="14"/>
  <c r="BU61" i="14"/>
  <c r="BT61" i="14"/>
  <c r="BS61" i="14"/>
  <c r="BR61" i="14"/>
  <c r="BQ61" i="14"/>
  <c r="BP61" i="14"/>
  <c r="BO61" i="14"/>
  <c r="BN61" i="14"/>
  <c r="BM61" i="14"/>
  <c r="BL61" i="14"/>
  <c r="BK61" i="14"/>
  <c r="BJ61" i="14"/>
  <c r="BI61" i="14"/>
  <c r="BH61" i="14"/>
  <c r="BG61" i="14"/>
  <c r="BF61" i="14"/>
  <c r="BE61" i="14"/>
  <c r="BD61" i="14"/>
  <c r="BC61" i="14"/>
  <c r="BB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DJ34" i="14"/>
  <c r="DK34" i="14"/>
  <c r="DL34" i="14"/>
  <c r="DM34" i="14"/>
  <c r="DN34" i="14"/>
  <c r="DO34" i="14"/>
  <c r="DP34" i="14"/>
  <c r="DQ34" i="14"/>
  <c r="DR34" i="14"/>
  <c r="C34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DJ28" i="14"/>
  <c r="DK28" i="14"/>
  <c r="DL28" i="14"/>
  <c r="DM28" i="14"/>
  <c r="DN28" i="14"/>
  <c r="DO28" i="14"/>
  <c r="DP28" i="14"/>
  <c r="DQ28" i="14"/>
  <c r="DR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DJ29" i="14"/>
  <c r="DK29" i="14"/>
  <c r="DL29" i="14"/>
  <c r="DM29" i="14"/>
  <c r="DN29" i="14"/>
  <c r="DO29" i="14"/>
  <c r="DP29" i="14"/>
  <c r="DQ29" i="14"/>
  <c r="DR29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DJ30" i="14"/>
  <c r="DK30" i="14"/>
  <c r="DL30" i="14"/>
  <c r="DM30" i="14"/>
  <c r="DN30" i="14"/>
  <c r="DO30" i="14"/>
  <c r="DP30" i="14"/>
  <c r="DQ30" i="14"/>
  <c r="DR30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DL31" i="14"/>
  <c r="DM31" i="14"/>
  <c r="DN31" i="14"/>
  <c r="DO31" i="14"/>
  <c r="DP31" i="14"/>
  <c r="DQ31" i="14"/>
  <c r="DR31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DJ32" i="14"/>
  <c r="DK32" i="14"/>
  <c r="DL32" i="14"/>
  <c r="DM32" i="14"/>
  <c r="DN32" i="14"/>
  <c r="DO32" i="14"/>
  <c r="DP32" i="14"/>
  <c r="DQ32" i="14"/>
  <c r="DR32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DJ33" i="14"/>
  <c r="DK33" i="14"/>
  <c r="DL33" i="14"/>
  <c r="DM33" i="14"/>
  <c r="DN33" i="14"/>
  <c r="DO33" i="14"/>
  <c r="DP33" i="14"/>
  <c r="DQ33" i="14"/>
  <c r="DR33" i="14"/>
  <c r="C29" i="14"/>
  <c r="C30" i="14"/>
  <c r="C31" i="14"/>
  <c r="C32" i="14"/>
  <c r="C33" i="14"/>
  <c r="C28" i="14"/>
</calcChain>
</file>

<file path=xl/sharedStrings.xml><?xml version="1.0" encoding="utf-8"?>
<sst xmlns="http://schemas.openxmlformats.org/spreadsheetml/2006/main" count="461" uniqueCount="41">
  <si>
    <t>Optimal</t>
  </si>
  <si>
    <t>Legible</t>
  </si>
  <si>
    <t>Legible Agent</t>
  </si>
  <si>
    <t>Task P</t>
  </si>
  <si>
    <t>Task D</t>
  </si>
  <si>
    <t>Task C</t>
  </si>
  <si>
    <t>Task L</t>
  </si>
  <si>
    <t>Task T</t>
  </si>
  <si>
    <t>Task O</t>
  </si>
  <si>
    <t>Optimal:</t>
  </si>
  <si>
    <t>Legible:</t>
  </si>
  <si>
    <t>Optimal Agent</t>
  </si>
  <si>
    <t>15 step Trajectory</t>
  </si>
  <si>
    <t>20 step Trajectory</t>
  </si>
  <si>
    <t>20 sample Random</t>
  </si>
  <si>
    <t>Optimal_inference</t>
  </si>
  <si>
    <t>Optimal_confidence</t>
  </si>
  <si>
    <t>Legible_inference</t>
  </si>
  <si>
    <t>Legible_confidence</t>
  </si>
  <si>
    <t>Optimal_confidence:</t>
  </si>
  <si>
    <t>Legible_inference:</t>
  </si>
  <si>
    <t>Legible_confidence:</t>
  </si>
  <si>
    <t>Legible Learner</t>
  </si>
  <si>
    <t>Legible Teacher</t>
  </si>
  <si>
    <t>average</t>
  </si>
  <si>
    <t>std_dev</t>
  </si>
  <si>
    <t>Optimal Teacher</t>
  </si>
  <si>
    <t xml:space="preserve"> correct_P</t>
  </si>
  <si>
    <t xml:space="preserve"> correct_D</t>
  </si>
  <si>
    <t xml:space="preserve"> correct_C</t>
  </si>
  <si>
    <t xml:space="preserve"> correct_L</t>
  </si>
  <si>
    <t xml:space="preserve"> correct_T</t>
  </si>
  <si>
    <t xml:space="preserve"> correct_O</t>
  </si>
  <si>
    <t>Optimal Learner</t>
  </si>
  <si>
    <t>world 1</t>
  </si>
  <si>
    <t>world 2</t>
  </si>
  <si>
    <t>world 4</t>
  </si>
  <si>
    <t>world 3</t>
  </si>
  <si>
    <t>Aggregate</t>
  </si>
  <si>
    <t>total</t>
  </si>
  <si>
    <t>PoLMDP 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</si>
</sst>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1" fillId="0" borderId="1" xfId="0" applyFont="1" applyBorder="1"/>
    <xf numFmtId="0" fontId="1" fillId="0" borderId="12" xfId="0" applyFont="1" applyBorder="1"/>
    <xf numFmtId="0" fontId="1" fillId="0" borderId="4" xfId="0" applyFon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18" xfId="0" applyBorder="1"/>
    <xf numFmtId="164" fontId="0" fillId="0" borderId="0" xfId="0" applyNumberFormat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world_1_sample!$B$11:$U$11</c:f>
                <c:numCache>
                  <c:formatCode>General</c:formatCode>
                  <c:ptCount val="20"/>
                  <c:pt idx="0">
                    <c:v>2.8639999999999999E-2</c:v>
                  </c:pt>
                  <c:pt idx="1">
                    <c:v>3.1260000000000003E-2</c:v>
                  </c:pt>
                  <c:pt idx="2">
                    <c:v>3.1480000000000001E-2</c:v>
                  </c:pt>
                  <c:pt idx="3">
                    <c:v>3.082E-2</c:v>
                  </c:pt>
                  <c:pt idx="4">
                    <c:v>2.8979999999999999E-2</c:v>
                  </c:pt>
                  <c:pt idx="5">
                    <c:v>2.6200000000000001E-2</c:v>
                  </c:pt>
                  <c:pt idx="6">
                    <c:v>2.3650000000000001E-2</c:v>
                  </c:pt>
                  <c:pt idx="7">
                    <c:v>2.2200000000000001E-2</c:v>
                  </c:pt>
                  <c:pt idx="8">
                    <c:v>2.1409999999999998E-2</c:v>
                  </c:pt>
                  <c:pt idx="9">
                    <c:v>2.0840000000000001E-2</c:v>
                  </c:pt>
                  <c:pt idx="10">
                    <c:v>1.9949999999999999E-2</c:v>
                  </c:pt>
                  <c:pt idx="11">
                    <c:v>1.8280000000000001E-2</c:v>
                  </c:pt>
                  <c:pt idx="12">
                    <c:v>1.635E-2</c:v>
                  </c:pt>
                  <c:pt idx="13">
                    <c:v>1.5480000000000001E-2</c:v>
                  </c:pt>
                  <c:pt idx="14">
                    <c:v>1.502E-2</c:v>
                  </c:pt>
                  <c:pt idx="15">
                    <c:v>1.4540000000000001E-2</c:v>
                  </c:pt>
                  <c:pt idx="16">
                    <c:v>1.3520000000000001E-2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1.1780000000000001E-2</c:v>
                  </c:pt>
                </c:numCache>
              </c:numRef>
            </c:plus>
            <c:minus>
              <c:numRef>
                <c:f>world_1_sample!$B$11:$U$11</c:f>
                <c:numCache>
                  <c:formatCode>General</c:formatCode>
                  <c:ptCount val="20"/>
                  <c:pt idx="0">
                    <c:v>2.8639999999999999E-2</c:v>
                  </c:pt>
                  <c:pt idx="1">
                    <c:v>3.1260000000000003E-2</c:v>
                  </c:pt>
                  <c:pt idx="2">
                    <c:v>3.1480000000000001E-2</c:v>
                  </c:pt>
                  <c:pt idx="3">
                    <c:v>3.082E-2</c:v>
                  </c:pt>
                  <c:pt idx="4">
                    <c:v>2.8979999999999999E-2</c:v>
                  </c:pt>
                  <c:pt idx="5">
                    <c:v>2.6200000000000001E-2</c:v>
                  </c:pt>
                  <c:pt idx="6">
                    <c:v>2.3650000000000001E-2</c:v>
                  </c:pt>
                  <c:pt idx="7">
                    <c:v>2.2200000000000001E-2</c:v>
                  </c:pt>
                  <c:pt idx="8">
                    <c:v>2.1409999999999998E-2</c:v>
                  </c:pt>
                  <c:pt idx="9">
                    <c:v>2.0840000000000001E-2</c:v>
                  </c:pt>
                  <c:pt idx="10">
                    <c:v>1.9949999999999999E-2</c:v>
                  </c:pt>
                  <c:pt idx="11">
                    <c:v>1.8280000000000001E-2</c:v>
                  </c:pt>
                  <c:pt idx="12">
                    <c:v>1.635E-2</c:v>
                  </c:pt>
                  <c:pt idx="13">
                    <c:v>1.5480000000000001E-2</c:v>
                  </c:pt>
                  <c:pt idx="14">
                    <c:v>1.502E-2</c:v>
                  </c:pt>
                  <c:pt idx="15">
                    <c:v>1.4540000000000001E-2</c:v>
                  </c:pt>
                  <c:pt idx="16">
                    <c:v>1.3520000000000001E-2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1.1780000000000001E-2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world_1_sample!$B$4:$U$4</c:f>
              <c:numCache>
                <c:formatCode>General</c:formatCode>
                <c:ptCount val="20"/>
                <c:pt idx="0">
                  <c:v>0.28799999999999998</c:v>
                </c:pt>
                <c:pt idx="1">
                  <c:v>0.42399999999999999</c:v>
                </c:pt>
                <c:pt idx="2">
                  <c:v>0.54800000000000004</c:v>
                </c:pt>
                <c:pt idx="3">
                  <c:v>0.61199999999999999</c:v>
                </c:pt>
                <c:pt idx="4">
                  <c:v>0.7</c:v>
                </c:pt>
                <c:pt idx="5">
                  <c:v>0.78</c:v>
                </c:pt>
                <c:pt idx="6">
                  <c:v>0.83199999999999996</c:v>
                </c:pt>
                <c:pt idx="7">
                  <c:v>0.85599999999999998</c:v>
                </c:pt>
                <c:pt idx="8">
                  <c:v>0.86799999999999999</c:v>
                </c:pt>
                <c:pt idx="9">
                  <c:v>0.876</c:v>
                </c:pt>
                <c:pt idx="10">
                  <c:v>0.88800000000000001</c:v>
                </c:pt>
                <c:pt idx="11">
                  <c:v>0.90800000000000003</c:v>
                </c:pt>
                <c:pt idx="12">
                  <c:v>0.92800000000000005</c:v>
                </c:pt>
                <c:pt idx="13">
                  <c:v>0.93600000000000005</c:v>
                </c:pt>
                <c:pt idx="14">
                  <c:v>0.94</c:v>
                </c:pt>
                <c:pt idx="15">
                  <c:v>0.94399999999999995</c:v>
                </c:pt>
                <c:pt idx="16">
                  <c:v>0.95199999999999996</c:v>
                </c:pt>
                <c:pt idx="17">
                  <c:v>0.94799999999999995</c:v>
                </c:pt>
                <c:pt idx="18">
                  <c:v>0.94399999999999995</c:v>
                </c:pt>
                <c:pt idx="19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5-4D29-A091-B988182DA285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world_1_sample!$BJ$11:$CC$11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3.0040000000000001E-2</c:v>
                  </c:pt>
                  <c:pt idx="2">
                    <c:v>3.1220000000000001E-2</c:v>
                  </c:pt>
                  <c:pt idx="3">
                    <c:v>3.1570000000000001E-2</c:v>
                  </c:pt>
                  <c:pt idx="4">
                    <c:v>3.1029999999999999E-2</c:v>
                  </c:pt>
                  <c:pt idx="5">
                    <c:v>2.9399999999999999E-2</c:v>
                  </c:pt>
                  <c:pt idx="6">
                    <c:v>2.7879999999999999E-2</c:v>
                  </c:pt>
                  <c:pt idx="7">
                    <c:v>2.511E-2</c:v>
                  </c:pt>
                  <c:pt idx="8">
                    <c:v>2.3189999999999999E-2</c:v>
                  </c:pt>
                  <c:pt idx="9">
                    <c:v>2.1129999999999999E-2</c:v>
                  </c:pt>
                  <c:pt idx="10">
                    <c:v>2.0549999999999999E-2</c:v>
                  </c:pt>
                  <c:pt idx="11">
                    <c:v>2.1129999999999999E-2</c:v>
                  </c:pt>
                  <c:pt idx="12">
                    <c:v>1.754E-2</c:v>
                  </c:pt>
                  <c:pt idx="13">
                    <c:v>1.5480000000000001E-2</c:v>
                  </c:pt>
                  <c:pt idx="14">
                    <c:v>1.5480000000000001E-2</c:v>
                  </c:pt>
                  <c:pt idx="15">
                    <c:v>1.502E-2</c:v>
                  </c:pt>
                  <c:pt idx="16">
                    <c:v>1.5480000000000001E-2</c:v>
                  </c:pt>
                  <c:pt idx="17">
                    <c:v>1.4540000000000001E-2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plus>
            <c:minus>
              <c:numRef>
                <c:f>world_1_sample!$BJ$11:$CC$11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3.0040000000000001E-2</c:v>
                  </c:pt>
                  <c:pt idx="2">
                    <c:v>3.1220000000000001E-2</c:v>
                  </c:pt>
                  <c:pt idx="3">
                    <c:v>3.1570000000000001E-2</c:v>
                  </c:pt>
                  <c:pt idx="4">
                    <c:v>3.1029999999999999E-2</c:v>
                  </c:pt>
                  <c:pt idx="5">
                    <c:v>2.9399999999999999E-2</c:v>
                  </c:pt>
                  <c:pt idx="6">
                    <c:v>2.7879999999999999E-2</c:v>
                  </c:pt>
                  <c:pt idx="7">
                    <c:v>2.511E-2</c:v>
                  </c:pt>
                  <c:pt idx="8">
                    <c:v>2.3189999999999999E-2</c:v>
                  </c:pt>
                  <c:pt idx="9">
                    <c:v>2.1129999999999999E-2</c:v>
                  </c:pt>
                  <c:pt idx="10">
                    <c:v>2.0549999999999999E-2</c:v>
                  </c:pt>
                  <c:pt idx="11">
                    <c:v>2.1129999999999999E-2</c:v>
                  </c:pt>
                  <c:pt idx="12">
                    <c:v>1.754E-2</c:v>
                  </c:pt>
                  <c:pt idx="13">
                    <c:v>1.5480000000000001E-2</c:v>
                  </c:pt>
                  <c:pt idx="14">
                    <c:v>1.5480000000000001E-2</c:v>
                  </c:pt>
                  <c:pt idx="15">
                    <c:v>1.502E-2</c:v>
                  </c:pt>
                  <c:pt idx="16">
                    <c:v>1.5480000000000001E-2</c:v>
                  </c:pt>
                  <c:pt idx="17">
                    <c:v>1.4540000000000001E-2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world_1_sample!$BJ$4:$CC$4</c:f>
              <c:numCache>
                <c:formatCode>General</c:formatCode>
                <c:ptCount val="20"/>
                <c:pt idx="0">
                  <c:v>0.23200000000000001</c:v>
                </c:pt>
                <c:pt idx="1">
                  <c:v>0.34399999999999997</c:v>
                </c:pt>
                <c:pt idx="2">
                  <c:v>0.42</c:v>
                </c:pt>
                <c:pt idx="3">
                  <c:v>0.52800000000000002</c:v>
                </c:pt>
                <c:pt idx="4">
                  <c:v>0.59599999999999997</c:v>
                </c:pt>
                <c:pt idx="5">
                  <c:v>0.68400000000000005</c:v>
                </c:pt>
                <c:pt idx="6">
                  <c:v>0.73599999999999999</c:v>
                </c:pt>
                <c:pt idx="7">
                  <c:v>0.80400000000000005</c:v>
                </c:pt>
                <c:pt idx="8">
                  <c:v>0.84</c:v>
                </c:pt>
                <c:pt idx="9">
                  <c:v>0.872</c:v>
                </c:pt>
                <c:pt idx="10">
                  <c:v>0.88</c:v>
                </c:pt>
                <c:pt idx="11">
                  <c:v>0.872</c:v>
                </c:pt>
                <c:pt idx="12">
                  <c:v>0.91600000000000004</c:v>
                </c:pt>
                <c:pt idx="13">
                  <c:v>0.93600000000000005</c:v>
                </c:pt>
                <c:pt idx="14">
                  <c:v>0.93600000000000005</c:v>
                </c:pt>
                <c:pt idx="15">
                  <c:v>0.94</c:v>
                </c:pt>
                <c:pt idx="16">
                  <c:v>0.93600000000000005</c:v>
                </c:pt>
                <c:pt idx="17">
                  <c:v>0.94399999999999995</c:v>
                </c:pt>
                <c:pt idx="18">
                  <c:v>0.94</c:v>
                </c:pt>
                <c:pt idx="1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5-4D29-A091-B988182DA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world_1_trajectory!$B$14:$U$14</c:f>
                <c:numCache>
                  <c:formatCode>General</c:formatCode>
                  <c:ptCount val="20"/>
                  <c:pt idx="0">
                    <c:v>3.1570000000000001E-2</c:v>
                  </c:pt>
                  <c:pt idx="1">
                    <c:v>3.1390000000000001E-2</c:v>
                  </c:pt>
                  <c:pt idx="2">
                    <c:v>3.0040000000000001E-2</c:v>
                  </c:pt>
                  <c:pt idx="3">
                    <c:v>2.8400000000000002E-2</c:v>
                  </c:pt>
                  <c:pt idx="4">
                    <c:v>2.409E-2</c:v>
                  </c:pt>
                  <c:pt idx="5">
                    <c:v>1.9949999999999999E-2</c:v>
                  </c:pt>
                  <c:pt idx="6">
                    <c:v>8.8500000000000002E-3</c:v>
                  </c:pt>
                  <c:pt idx="7">
                    <c:v>6.8900000000000003E-3</c:v>
                  </c:pt>
                  <c:pt idx="8">
                    <c:v>6.8900000000000003E-3</c:v>
                  </c:pt>
                  <c:pt idx="9">
                    <c:v>6.8900000000000003E-3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world_1_trajectory!$B$14:$U$14</c:f>
                <c:numCache>
                  <c:formatCode>General</c:formatCode>
                  <c:ptCount val="20"/>
                  <c:pt idx="0">
                    <c:v>3.1570000000000001E-2</c:v>
                  </c:pt>
                  <c:pt idx="1">
                    <c:v>3.1390000000000001E-2</c:v>
                  </c:pt>
                  <c:pt idx="2">
                    <c:v>3.0040000000000001E-2</c:v>
                  </c:pt>
                  <c:pt idx="3">
                    <c:v>2.8400000000000002E-2</c:v>
                  </c:pt>
                  <c:pt idx="4">
                    <c:v>2.409E-2</c:v>
                  </c:pt>
                  <c:pt idx="5">
                    <c:v>1.9949999999999999E-2</c:v>
                  </c:pt>
                  <c:pt idx="6">
                    <c:v>8.8500000000000002E-3</c:v>
                  </c:pt>
                  <c:pt idx="7">
                    <c:v>6.8900000000000003E-3</c:v>
                  </c:pt>
                  <c:pt idx="8">
                    <c:v>6.8900000000000003E-3</c:v>
                  </c:pt>
                  <c:pt idx="9">
                    <c:v>6.8900000000000003E-3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world_1_trajectory!$B$7:$U$7</c:f>
              <c:numCache>
                <c:formatCode>General</c:formatCode>
                <c:ptCount val="20"/>
                <c:pt idx="0">
                  <c:v>0.52800000000000002</c:v>
                </c:pt>
                <c:pt idx="1">
                  <c:v>0.56000000000000005</c:v>
                </c:pt>
                <c:pt idx="2">
                  <c:v>0.65600000000000003</c:v>
                </c:pt>
                <c:pt idx="3">
                  <c:v>0.72</c:v>
                </c:pt>
                <c:pt idx="4">
                  <c:v>0.82399999999999995</c:v>
                </c:pt>
                <c:pt idx="5">
                  <c:v>0.88800000000000001</c:v>
                </c:pt>
                <c:pt idx="6">
                  <c:v>0.98</c:v>
                </c:pt>
                <c:pt idx="7">
                  <c:v>0.98799999999999999</c:v>
                </c:pt>
                <c:pt idx="8">
                  <c:v>0.98799999999999999</c:v>
                </c:pt>
                <c:pt idx="9">
                  <c:v>0.98799999999999999</c:v>
                </c:pt>
                <c:pt idx="10">
                  <c:v>0.99199999999999999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4-47A9-AC7D-D64E652E0381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world_1_trajectory!$AP$14:$BI$14</c:f>
                <c:numCache>
                  <c:formatCode>General</c:formatCode>
                  <c:ptCount val="20"/>
                  <c:pt idx="0">
                    <c:v>3.1329999999999997E-2</c:v>
                  </c:pt>
                  <c:pt idx="1">
                    <c:v>3.1609999999999999E-2</c:v>
                  </c:pt>
                  <c:pt idx="2">
                    <c:v>3.117E-2</c:v>
                  </c:pt>
                  <c:pt idx="3">
                    <c:v>2.9499999999999998E-2</c:v>
                  </c:pt>
                  <c:pt idx="4">
                    <c:v>2.4910000000000002E-2</c:v>
                  </c:pt>
                  <c:pt idx="5">
                    <c:v>1.8970000000000001E-2</c:v>
                  </c:pt>
                  <c:pt idx="6">
                    <c:v>1.5480000000000001E-2</c:v>
                  </c:pt>
                  <c:pt idx="7">
                    <c:v>9.6799999999999994E-3</c:v>
                  </c:pt>
                  <c:pt idx="8">
                    <c:v>1.1780000000000001E-2</c:v>
                  </c:pt>
                  <c:pt idx="9">
                    <c:v>3.9899999999999996E-3</c:v>
                  </c:pt>
                  <c:pt idx="10">
                    <c:v>3.9899999999999996E-3</c:v>
                  </c:pt>
                  <c:pt idx="11">
                    <c:v>3.9899999999999996E-3</c:v>
                  </c:pt>
                  <c:pt idx="12">
                    <c:v>3.9899999999999996E-3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world_1_trajectory!$AP$14:$BI$14</c:f>
                <c:numCache>
                  <c:formatCode>General</c:formatCode>
                  <c:ptCount val="20"/>
                  <c:pt idx="0">
                    <c:v>3.1329999999999997E-2</c:v>
                  </c:pt>
                  <c:pt idx="1">
                    <c:v>3.1609999999999999E-2</c:v>
                  </c:pt>
                  <c:pt idx="2">
                    <c:v>3.117E-2</c:v>
                  </c:pt>
                  <c:pt idx="3">
                    <c:v>2.9499999999999998E-2</c:v>
                  </c:pt>
                  <c:pt idx="4">
                    <c:v>2.4910000000000002E-2</c:v>
                  </c:pt>
                  <c:pt idx="5">
                    <c:v>1.8970000000000001E-2</c:v>
                  </c:pt>
                  <c:pt idx="6">
                    <c:v>1.5480000000000001E-2</c:v>
                  </c:pt>
                  <c:pt idx="7">
                    <c:v>9.6799999999999994E-3</c:v>
                  </c:pt>
                  <c:pt idx="8">
                    <c:v>1.1780000000000001E-2</c:v>
                  </c:pt>
                  <c:pt idx="9">
                    <c:v>3.9899999999999996E-3</c:v>
                  </c:pt>
                  <c:pt idx="10">
                    <c:v>3.9899999999999996E-3</c:v>
                  </c:pt>
                  <c:pt idx="11">
                    <c:v>3.9899999999999996E-3</c:v>
                  </c:pt>
                  <c:pt idx="12">
                    <c:v>3.9899999999999996E-3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world_1_trajectory!$AP$7:$BI$7</c:f>
              <c:numCache>
                <c:formatCode>General</c:formatCode>
                <c:ptCount val="20"/>
                <c:pt idx="0">
                  <c:v>0.432</c:v>
                </c:pt>
                <c:pt idx="1">
                  <c:v>0.51200000000000001</c:v>
                </c:pt>
                <c:pt idx="2">
                  <c:v>0.58399999999999996</c:v>
                </c:pt>
                <c:pt idx="3">
                  <c:v>0.68</c:v>
                </c:pt>
                <c:pt idx="4">
                  <c:v>0.80800000000000005</c:v>
                </c:pt>
                <c:pt idx="5">
                  <c:v>0.9</c:v>
                </c:pt>
                <c:pt idx="6">
                  <c:v>0.93600000000000005</c:v>
                </c:pt>
                <c:pt idx="7">
                  <c:v>0.97599999999999998</c:v>
                </c:pt>
                <c:pt idx="8">
                  <c:v>0.96399999999999997</c:v>
                </c:pt>
                <c:pt idx="9">
                  <c:v>0.996</c:v>
                </c:pt>
                <c:pt idx="10">
                  <c:v>0.996</c:v>
                </c:pt>
                <c:pt idx="11">
                  <c:v>0.996</c:v>
                </c:pt>
                <c:pt idx="12">
                  <c:v>0.996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4-47A9-AC7D-D64E652E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world_1_trajectory!$B$15:$U$15</c:f>
                <c:numCache>
                  <c:formatCode>General</c:formatCode>
                  <c:ptCount val="20"/>
                  <c:pt idx="0">
                    <c:v>2.8400000000000002E-2</c:v>
                  </c:pt>
                  <c:pt idx="1">
                    <c:v>3.0360000000000002E-2</c:v>
                  </c:pt>
                  <c:pt idx="2">
                    <c:v>3.0980000000000001E-2</c:v>
                  </c:pt>
                  <c:pt idx="3">
                    <c:v>3.1609999999999999E-2</c:v>
                  </c:pt>
                  <c:pt idx="4">
                    <c:v>3.108E-2</c:v>
                  </c:pt>
                  <c:pt idx="5">
                    <c:v>2.9499999999999998E-2</c:v>
                  </c:pt>
                  <c:pt idx="6">
                    <c:v>2.8400000000000002E-2</c:v>
                  </c:pt>
                  <c:pt idx="7">
                    <c:v>2.6370000000000001E-2</c:v>
                  </c:pt>
                  <c:pt idx="8">
                    <c:v>2.6200000000000001E-2</c:v>
                  </c:pt>
                  <c:pt idx="9">
                    <c:v>2.2710000000000001E-2</c:v>
                  </c:pt>
                  <c:pt idx="10">
                    <c:v>2.2200000000000001E-2</c:v>
                  </c:pt>
                  <c:pt idx="11">
                    <c:v>2.2200000000000001E-2</c:v>
                  </c:pt>
                  <c:pt idx="12">
                    <c:v>1.592E-2</c:v>
                  </c:pt>
                  <c:pt idx="13">
                    <c:v>1.1780000000000001E-2</c:v>
                  </c:pt>
                  <c:pt idx="14">
                    <c:v>9.6799999999999994E-3</c:v>
                  </c:pt>
                  <c:pt idx="15">
                    <c:v>9.6799999999999994E-3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world_1_trajectory!$B$15:$U$15</c:f>
                <c:numCache>
                  <c:formatCode>General</c:formatCode>
                  <c:ptCount val="20"/>
                  <c:pt idx="0">
                    <c:v>2.8400000000000002E-2</c:v>
                  </c:pt>
                  <c:pt idx="1">
                    <c:v>3.0360000000000002E-2</c:v>
                  </c:pt>
                  <c:pt idx="2">
                    <c:v>3.0980000000000001E-2</c:v>
                  </c:pt>
                  <c:pt idx="3">
                    <c:v>3.1609999999999999E-2</c:v>
                  </c:pt>
                  <c:pt idx="4">
                    <c:v>3.108E-2</c:v>
                  </c:pt>
                  <c:pt idx="5">
                    <c:v>2.9499999999999998E-2</c:v>
                  </c:pt>
                  <c:pt idx="6">
                    <c:v>2.8400000000000002E-2</c:v>
                  </c:pt>
                  <c:pt idx="7">
                    <c:v>2.6370000000000001E-2</c:v>
                  </c:pt>
                  <c:pt idx="8">
                    <c:v>2.6200000000000001E-2</c:v>
                  </c:pt>
                  <c:pt idx="9">
                    <c:v>2.2710000000000001E-2</c:v>
                  </c:pt>
                  <c:pt idx="10">
                    <c:v>2.2200000000000001E-2</c:v>
                  </c:pt>
                  <c:pt idx="11">
                    <c:v>2.2200000000000001E-2</c:v>
                  </c:pt>
                  <c:pt idx="12">
                    <c:v>1.592E-2</c:v>
                  </c:pt>
                  <c:pt idx="13">
                    <c:v>1.1780000000000001E-2</c:v>
                  </c:pt>
                  <c:pt idx="14">
                    <c:v>9.6799999999999994E-3</c:v>
                  </c:pt>
                  <c:pt idx="15">
                    <c:v>9.6799999999999994E-3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world_1_trajectory!$B$8:$U$8</c:f>
              <c:numCache>
                <c:formatCode>General</c:formatCode>
                <c:ptCount val="20"/>
                <c:pt idx="0">
                  <c:v>0.28000000000000003</c:v>
                </c:pt>
                <c:pt idx="1">
                  <c:v>0.36</c:v>
                </c:pt>
                <c:pt idx="2">
                  <c:v>0.4</c:v>
                </c:pt>
                <c:pt idx="3">
                  <c:v>0.51600000000000001</c:v>
                </c:pt>
                <c:pt idx="4">
                  <c:v>0.59199999999999997</c:v>
                </c:pt>
                <c:pt idx="5">
                  <c:v>0.68</c:v>
                </c:pt>
                <c:pt idx="6">
                  <c:v>0.72</c:v>
                </c:pt>
                <c:pt idx="7">
                  <c:v>0.77600000000000002</c:v>
                </c:pt>
                <c:pt idx="8">
                  <c:v>0.78</c:v>
                </c:pt>
                <c:pt idx="9">
                  <c:v>0.84799999999999998</c:v>
                </c:pt>
                <c:pt idx="10">
                  <c:v>0.85599999999999998</c:v>
                </c:pt>
                <c:pt idx="11">
                  <c:v>0.85599999999999998</c:v>
                </c:pt>
                <c:pt idx="12">
                  <c:v>0.93200000000000005</c:v>
                </c:pt>
                <c:pt idx="13">
                  <c:v>0.96399999999999997</c:v>
                </c:pt>
                <c:pt idx="14">
                  <c:v>0.97599999999999998</c:v>
                </c:pt>
                <c:pt idx="15">
                  <c:v>0.97599999999999998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7-44C6-95DD-CE9A04AE38DB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world_1_trajectory!$AP$15:$BI$15</c:f>
                <c:numCache>
                  <c:formatCode>General</c:formatCode>
                  <c:ptCount val="20"/>
                  <c:pt idx="0">
                    <c:v>2.716E-2</c:v>
                  </c:pt>
                  <c:pt idx="1">
                    <c:v>2.9960000000000001E-2</c:v>
                  </c:pt>
                  <c:pt idx="2">
                    <c:v>3.0360000000000002E-2</c:v>
                  </c:pt>
                  <c:pt idx="3">
                    <c:v>3.1539999999999999E-2</c:v>
                  </c:pt>
                  <c:pt idx="4">
                    <c:v>3.1480000000000001E-2</c:v>
                  </c:pt>
                  <c:pt idx="5">
                    <c:v>2.9780000000000001E-2</c:v>
                  </c:pt>
                  <c:pt idx="6">
                    <c:v>2.852E-2</c:v>
                  </c:pt>
                  <c:pt idx="7">
                    <c:v>2.5850000000000001E-2</c:v>
                  </c:pt>
                  <c:pt idx="8">
                    <c:v>2.342E-2</c:v>
                  </c:pt>
                  <c:pt idx="9">
                    <c:v>1.7919999999999998E-2</c:v>
                  </c:pt>
                  <c:pt idx="10">
                    <c:v>1.404E-2</c:v>
                  </c:pt>
                  <c:pt idx="11">
                    <c:v>1.404E-2</c:v>
                  </c:pt>
                  <c:pt idx="12">
                    <c:v>1.404E-2</c:v>
                  </c:pt>
                  <c:pt idx="13">
                    <c:v>1.3520000000000001E-2</c:v>
                  </c:pt>
                  <c:pt idx="14">
                    <c:v>1.3520000000000001E-2</c:v>
                  </c:pt>
                  <c:pt idx="15">
                    <c:v>1.3520000000000001E-2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world_1_trajectory!$AP$15:$BI$15</c:f>
                <c:numCache>
                  <c:formatCode>General</c:formatCode>
                  <c:ptCount val="20"/>
                  <c:pt idx="0">
                    <c:v>2.716E-2</c:v>
                  </c:pt>
                  <c:pt idx="1">
                    <c:v>2.9960000000000001E-2</c:v>
                  </c:pt>
                  <c:pt idx="2">
                    <c:v>3.0360000000000002E-2</c:v>
                  </c:pt>
                  <c:pt idx="3">
                    <c:v>3.1539999999999999E-2</c:v>
                  </c:pt>
                  <c:pt idx="4">
                    <c:v>3.1480000000000001E-2</c:v>
                  </c:pt>
                  <c:pt idx="5">
                    <c:v>2.9780000000000001E-2</c:v>
                  </c:pt>
                  <c:pt idx="6">
                    <c:v>2.852E-2</c:v>
                  </c:pt>
                  <c:pt idx="7">
                    <c:v>2.5850000000000001E-2</c:v>
                  </c:pt>
                  <c:pt idx="8">
                    <c:v>2.342E-2</c:v>
                  </c:pt>
                  <c:pt idx="9">
                    <c:v>1.7919999999999998E-2</c:v>
                  </c:pt>
                  <c:pt idx="10">
                    <c:v>1.404E-2</c:v>
                  </c:pt>
                  <c:pt idx="11">
                    <c:v>1.404E-2</c:v>
                  </c:pt>
                  <c:pt idx="12">
                    <c:v>1.404E-2</c:v>
                  </c:pt>
                  <c:pt idx="13">
                    <c:v>1.3520000000000001E-2</c:v>
                  </c:pt>
                  <c:pt idx="14">
                    <c:v>1.3520000000000001E-2</c:v>
                  </c:pt>
                  <c:pt idx="15">
                    <c:v>1.3520000000000001E-2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world_1_trajectory!$AP$8:$BI$8</c:f>
              <c:numCache>
                <c:formatCode>General</c:formatCode>
                <c:ptCount val="20"/>
                <c:pt idx="0">
                  <c:v>0.24399999999999999</c:v>
                </c:pt>
                <c:pt idx="1">
                  <c:v>0.34</c:v>
                </c:pt>
                <c:pt idx="2">
                  <c:v>0.36</c:v>
                </c:pt>
                <c:pt idx="3">
                  <c:v>0.46400000000000002</c:v>
                </c:pt>
                <c:pt idx="4">
                  <c:v>0.54800000000000004</c:v>
                </c:pt>
                <c:pt idx="5">
                  <c:v>0.66800000000000004</c:v>
                </c:pt>
                <c:pt idx="6">
                  <c:v>0.71599999999999997</c:v>
                </c:pt>
                <c:pt idx="7">
                  <c:v>0.78800000000000003</c:v>
                </c:pt>
                <c:pt idx="8">
                  <c:v>0.83599999999999997</c:v>
                </c:pt>
                <c:pt idx="9">
                  <c:v>0.91200000000000003</c:v>
                </c:pt>
                <c:pt idx="10">
                  <c:v>0.94799999999999995</c:v>
                </c:pt>
                <c:pt idx="11">
                  <c:v>0.94799999999999995</c:v>
                </c:pt>
                <c:pt idx="12">
                  <c:v>0.94799999999999995</c:v>
                </c:pt>
                <c:pt idx="13">
                  <c:v>0.95199999999999996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7-44C6-95DD-CE9A04AE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world_1_trajectory!$B$16:$U$16</c:f>
                <c:numCache>
                  <c:formatCode>General</c:formatCode>
                  <c:ptCount val="20"/>
                  <c:pt idx="0">
                    <c:v>3.1519999999999999E-2</c:v>
                  </c:pt>
                  <c:pt idx="1">
                    <c:v>3.1480000000000001E-2</c:v>
                  </c:pt>
                  <c:pt idx="2">
                    <c:v>3.0210000000000001E-2</c:v>
                  </c:pt>
                  <c:pt idx="3">
                    <c:v>2.92E-2</c:v>
                  </c:pt>
                  <c:pt idx="4">
                    <c:v>2.76E-2</c:v>
                  </c:pt>
                  <c:pt idx="5">
                    <c:v>2.4910000000000002E-2</c:v>
                  </c:pt>
                  <c:pt idx="6">
                    <c:v>2.409E-2</c:v>
                  </c:pt>
                  <c:pt idx="7">
                    <c:v>1.7160000000000002E-2</c:v>
                  </c:pt>
                  <c:pt idx="8">
                    <c:v>1.1780000000000001E-2</c:v>
                  </c:pt>
                  <c:pt idx="9">
                    <c:v>6.8900000000000003E-3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world_1_trajectory!$B$16:$U$16</c:f>
                <c:numCache>
                  <c:formatCode>General</c:formatCode>
                  <c:ptCount val="20"/>
                  <c:pt idx="0">
                    <c:v>3.1519999999999999E-2</c:v>
                  </c:pt>
                  <c:pt idx="1">
                    <c:v>3.1480000000000001E-2</c:v>
                  </c:pt>
                  <c:pt idx="2">
                    <c:v>3.0210000000000001E-2</c:v>
                  </c:pt>
                  <c:pt idx="3">
                    <c:v>2.92E-2</c:v>
                  </c:pt>
                  <c:pt idx="4">
                    <c:v>2.76E-2</c:v>
                  </c:pt>
                  <c:pt idx="5">
                    <c:v>2.4910000000000002E-2</c:v>
                  </c:pt>
                  <c:pt idx="6">
                    <c:v>2.409E-2</c:v>
                  </c:pt>
                  <c:pt idx="7">
                    <c:v>1.7160000000000002E-2</c:v>
                  </c:pt>
                  <c:pt idx="8">
                    <c:v>1.1780000000000001E-2</c:v>
                  </c:pt>
                  <c:pt idx="9">
                    <c:v>6.8900000000000003E-3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world_1_trajectory!$B$9:$U$9</c:f>
              <c:numCache>
                <c:formatCode>General</c:formatCode>
                <c:ptCount val="20"/>
                <c:pt idx="0">
                  <c:v>0.46</c:v>
                </c:pt>
                <c:pt idx="1">
                  <c:v>0.54800000000000004</c:v>
                </c:pt>
                <c:pt idx="2">
                  <c:v>0.64800000000000002</c:v>
                </c:pt>
                <c:pt idx="3">
                  <c:v>0.69199999999999995</c:v>
                </c:pt>
                <c:pt idx="4">
                  <c:v>0.74399999999999999</c:v>
                </c:pt>
                <c:pt idx="5">
                  <c:v>0.80800000000000005</c:v>
                </c:pt>
                <c:pt idx="6">
                  <c:v>0.82399999999999995</c:v>
                </c:pt>
                <c:pt idx="7">
                  <c:v>0.92</c:v>
                </c:pt>
                <c:pt idx="8">
                  <c:v>0.96399999999999997</c:v>
                </c:pt>
                <c:pt idx="9">
                  <c:v>0.98799999999999999</c:v>
                </c:pt>
                <c:pt idx="10">
                  <c:v>0.996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D-47E5-9872-45079BCDCD92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world_1_trajectory!$AP$12:$BI$12</c:f>
                <c:numCache>
                  <c:formatCode>General</c:formatCode>
                  <c:ptCount val="20"/>
                  <c:pt idx="0">
                    <c:v>2.9960000000000001E-2</c:v>
                  </c:pt>
                  <c:pt idx="1">
                    <c:v>3.0360000000000002E-2</c:v>
                  </c:pt>
                  <c:pt idx="2">
                    <c:v>3.108E-2</c:v>
                  </c:pt>
                  <c:pt idx="3">
                    <c:v>3.1419999999999997E-2</c:v>
                  </c:pt>
                  <c:pt idx="4">
                    <c:v>3.1620000000000002E-2</c:v>
                  </c:pt>
                  <c:pt idx="5">
                    <c:v>3.1220000000000001E-2</c:v>
                  </c:pt>
                  <c:pt idx="6">
                    <c:v>3.057E-2</c:v>
                  </c:pt>
                  <c:pt idx="7">
                    <c:v>2.887E-2</c:v>
                  </c:pt>
                  <c:pt idx="8">
                    <c:v>2.801E-2</c:v>
                  </c:pt>
                  <c:pt idx="9">
                    <c:v>2.801E-2</c:v>
                  </c:pt>
                  <c:pt idx="10">
                    <c:v>2.6200000000000001E-2</c:v>
                  </c:pt>
                  <c:pt idx="11">
                    <c:v>2.3650000000000001E-2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1.9310000000000001E-2</c:v>
                  </c:pt>
                  <c:pt idx="15">
                    <c:v>1.8630000000000001E-2</c:v>
                  </c:pt>
                  <c:pt idx="16">
                    <c:v>1.502E-2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plus>
            <c:minus>
              <c:numRef>
                <c:f>world_1_trajectory!$AP$12:$BI$12</c:f>
                <c:numCache>
                  <c:formatCode>General</c:formatCode>
                  <c:ptCount val="20"/>
                  <c:pt idx="0">
                    <c:v>2.9960000000000001E-2</c:v>
                  </c:pt>
                  <c:pt idx="1">
                    <c:v>3.0360000000000002E-2</c:v>
                  </c:pt>
                  <c:pt idx="2">
                    <c:v>3.108E-2</c:v>
                  </c:pt>
                  <c:pt idx="3">
                    <c:v>3.1419999999999997E-2</c:v>
                  </c:pt>
                  <c:pt idx="4">
                    <c:v>3.1620000000000002E-2</c:v>
                  </c:pt>
                  <c:pt idx="5">
                    <c:v>3.1220000000000001E-2</c:v>
                  </c:pt>
                  <c:pt idx="6">
                    <c:v>3.057E-2</c:v>
                  </c:pt>
                  <c:pt idx="7">
                    <c:v>2.887E-2</c:v>
                  </c:pt>
                  <c:pt idx="8">
                    <c:v>2.801E-2</c:v>
                  </c:pt>
                  <c:pt idx="9">
                    <c:v>2.801E-2</c:v>
                  </c:pt>
                  <c:pt idx="10">
                    <c:v>2.6200000000000001E-2</c:v>
                  </c:pt>
                  <c:pt idx="11">
                    <c:v>2.3650000000000001E-2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1.9310000000000001E-2</c:v>
                  </c:pt>
                  <c:pt idx="15">
                    <c:v>1.8630000000000001E-2</c:v>
                  </c:pt>
                  <c:pt idx="16">
                    <c:v>1.502E-2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world_1_trajectory!$AP$9:$BI$9</c:f>
              <c:numCache>
                <c:formatCode>General</c:formatCode>
                <c:ptCount val="20"/>
                <c:pt idx="0">
                  <c:v>0.436</c:v>
                </c:pt>
                <c:pt idx="1">
                  <c:v>0.53600000000000003</c:v>
                </c:pt>
                <c:pt idx="2">
                  <c:v>0.628</c:v>
                </c:pt>
                <c:pt idx="3">
                  <c:v>0.628</c:v>
                </c:pt>
                <c:pt idx="4">
                  <c:v>0.65200000000000002</c:v>
                </c:pt>
                <c:pt idx="5">
                  <c:v>0.70799999999999996</c:v>
                </c:pt>
                <c:pt idx="6">
                  <c:v>0.74399999999999999</c:v>
                </c:pt>
                <c:pt idx="7">
                  <c:v>0.82399999999999995</c:v>
                </c:pt>
                <c:pt idx="8">
                  <c:v>0.90800000000000003</c:v>
                </c:pt>
                <c:pt idx="9">
                  <c:v>0.97199999999999998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0.996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D-47E5-9872-45079BCD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world_2_sample!$B$11:$U$11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2.9090000000000001E-2</c:v>
                  </c:pt>
                  <c:pt idx="2">
                    <c:v>2.2950000000000002E-2</c:v>
                  </c:pt>
                  <c:pt idx="3">
                    <c:v>2.0549999999999999E-2</c:v>
                  </c:pt>
                  <c:pt idx="4">
                    <c:v>1.754E-2</c:v>
                  </c:pt>
                  <c:pt idx="5">
                    <c:v>1.239E-2</c:v>
                  </c:pt>
                  <c:pt idx="6">
                    <c:v>1.1129999999999999E-2</c:v>
                  </c:pt>
                  <c:pt idx="7">
                    <c:v>6.8900000000000003E-3</c:v>
                  </c:pt>
                  <c:pt idx="8">
                    <c:v>5.6299999999999996E-3</c:v>
                  </c:pt>
                  <c:pt idx="9">
                    <c:v>5.6299999999999996E-3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world_2_sample!$B$11:$U$11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2.9090000000000001E-2</c:v>
                  </c:pt>
                  <c:pt idx="2">
                    <c:v>2.2950000000000002E-2</c:v>
                  </c:pt>
                  <c:pt idx="3">
                    <c:v>2.0549999999999999E-2</c:v>
                  </c:pt>
                  <c:pt idx="4">
                    <c:v>1.754E-2</c:v>
                  </c:pt>
                  <c:pt idx="5">
                    <c:v>1.239E-2</c:v>
                  </c:pt>
                  <c:pt idx="6">
                    <c:v>1.1129999999999999E-2</c:v>
                  </c:pt>
                  <c:pt idx="7">
                    <c:v>6.8900000000000003E-3</c:v>
                  </c:pt>
                  <c:pt idx="8">
                    <c:v>5.6299999999999996E-3</c:v>
                  </c:pt>
                  <c:pt idx="9">
                    <c:v>5.6299999999999996E-3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world_2_sample!$B$4:$U$4</c:f>
              <c:numCache>
                <c:formatCode>General</c:formatCode>
                <c:ptCount val="20"/>
                <c:pt idx="0">
                  <c:v>0.504</c:v>
                </c:pt>
                <c:pt idx="1">
                  <c:v>0.69599999999999995</c:v>
                </c:pt>
                <c:pt idx="2">
                  <c:v>0.84399999999999997</c:v>
                </c:pt>
                <c:pt idx="3">
                  <c:v>0.88</c:v>
                </c:pt>
                <c:pt idx="4">
                  <c:v>0.91600000000000004</c:v>
                </c:pt>
                <c:pt idx="5">
                  <c:v>0.96</c:v>
                </c:pt>
                <c:pt idx="6">
                  <c:v>0.96799999999999997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0.99199999999999999</c:v>
                </c:pt>
                <c:pt idx="10">
                  <c:v>0.996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8-43D1-9B38-C91DE3C3B58D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world_2_sample!$BJ$11:$CC$11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3.1260000000000003E-2</c:v>
                  </c:pt>
                  <c:pt idx="2">
                    <c:v>2.8979999999999999E-2</c:v>
                  </c:pt>
                  <c:pt idx="3">
                    <c:v>2.716E-2</c:v>
                  </c:pt>
                  <c:pt idx="4">
                    <c:v>2.511E-2</c:v>
                  </c:pt>
                  <c:pt idx="5">
                    <c:v>2.0549999999999999E-2</c:v>
                  </c:pt>
                  <c:pt idx="6">
                    <c:v>1.635E-2</c:v>
                  </c:pt>
                  <c:pt idx="7">
                    <c:v>1.1780000000000001E-2</c:v>
                  </c:pt>
                  <c:pt idx="8">
                    <c:v>1.1129999999999999E-2</c:v>
                  </c:pt>
                  <c:pt idx="9">
                    <c:v>9.6799999999999994E-3</c:v>
                  </c:pt>
                  <c:pt idx="10">
                    <c:v>8.8500000000000002E-3</c:v>
                  </c:pt>
                  <c:pt idx="11">
                    <c:v>7.9399999999999991E-3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world_2_sample!$BJ$11:$CC$11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3.1260000000000003E-2</c:v>
                  </c:pt>
                  <c:pt idx="2">
                    <c:v>2.8979999999999999E-2</c:v>
                  </c:pt>
                  <c:pt idx="3">
                    <c:v>2.716E-2</c:v>
                  </c:pt>
                  <c:pt idx="4">
                    <c:v>2.511E-2</c:v>
                  </c:pt>
                  <c:pt idx="5">
                    <c:v>2.0549999999999999E-2</c:v>
                  </c:pt>
                  <c:pt idx="6">
                    <c:v>1.635E-2</c:v>
                  </c:pt>
                  <c:pt idx="7">
                    <c:v>1.1780000000000001E-2</c:v>
                  </c:pt>
                  <c:pt idx="8">
                    <c:v>1.1129999999999999E-2</c:v>
                  </c:pt>
                  <c:pt idx="9">
                    <c:v>9.6799999999999994E-3</c:v>
                  </c:pt>
                  <c:pt idx="10">
                    <c:v>8.8500000000000002E-3</c:v>
                  </c:pt>
                  <c:pt idx="11">
                    <c:v>7.9399999999999991E-3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world_2_sample!$BJ$4:$CC$4</c:f>
              <c:numCache>
                <c:formatCode>General</c:formatCode>
                <c:ptCount val="20"/>
                <c:pt idx="0">
                  <c:v>0.42</c:v>
                </c:pt>
                <c:pt idx="1">
                  <c:v>0.57599999999999996</c:v>
                </c:pt>
                <c:pt idx="2">
                  <c:v>0.7</c:v>
                </c:pt>
                <c:pt idx="3">
                  <c:v>0.75600000000000001</c:v>
                </c:pt>
                <c:pt idx="4">
                  <c:v>0.80400000000000005</c:v>
                </c:pt>
                <c:pt idx="5">
                  <c:v>0.88</c:v>
                </c:pt>
                <c:pt idx="6">
                  <c:v>0.92800000000000005</c:v>
                </c:pt>
                <c:pt idx="7">
                  <c:v>0.96399999999999997</c:v>
                </c:pt>
                <c:pt idx="8">
                  <c:v>0.96799999999999997</c:v>
                </c:pt>
                <c:pt idx="9">
                  <c:v>0.97599999999999998</c:v>
                </c:pt>
                <c:pt idx="10">
                  <c:v>0.98</c:v>
                </c:pt>
                <c:pt idx="11">
                  <c:v>0.98399999999999999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0.996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8-43D1-9B38-C91DE3C3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world_2_sample!$B$12:$U$12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2.76E-2</c:v>
                  </c:pt>
                  <c:pt idx="2">
                    <c:v>3.0130000000000001E-2</c:v>
                  </c:pt>
                  <c:pt idx="3">
                    <c:v>3.1260000000000003E-2</c:v>
                  </c:pt>
                  <c:pt idx="4">
                    <c:v>3.1620000000000002E-2</c:v>
                  </c:pt>
                  <c:pt idx="5">
                    <c:v>3.1390000000000001E-2</c:v>
                  </c:pt>
                  <c:pt idx="6">
                    <c:v>3.117E-2</c:v>
                  </c:pt>
                  <c:pt idx="7">
                    <c:v>3.0210000000000001E-2</c:v>
                  </c:pt>
                  <c:pt idx="8">
                    <c:v>2.92E-2</c:v>
                  </c:pt>
                  <c:pt idx="9">
                    <c:v>2.827E-2</c:v>
                  </c:pt>
                  <c:pt idx="10">
                    <c:v>2.7740000000000001E-2</c:v>
                  </c:pt>
                  <c:pt idx="11">
                    <c:v>2.7009999999999999E-2</c:v>
                  </c:pt>
                  <c:pt idx="12">
                    <c:v>2.6370000000000001E-2</c:v>
                  </c:pt>
                  <c:pt idx="13">
                    <c:v>2.511E-2</c:v>
                  </c:pt>
                  <c:pt idx="14">
                    <c:v>2.4910000000000002E-2</c:v>
                  </c:pt>
                  <c:pt idx="15">
                    <c:v>2.409E-2</c:v>
                  </c:pt>
                  <c:pt idx="16">
                    <c:v>2.342E-2</c:v>
                  </c:pt>
                  <c:pt idx="17">
                    <c:v>2.3189999999999999E-2</c:v>
                  </c:pt>
                  <c:pt idx="18">
                    <c:v>2.2460000000000001E-2</c:v>
                  </c:pt>
                  <c:pt idx="19">
                    <c:v>2.2200000000000001E-2</c:v>
                  </c:pt>
                </c:numCache>
              </c:numRef>
            </c:plus>
            <c:minus>
              <c:numRef>
                <c:f>world_2_sample!$B$12:$U$12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2.76E-2</c:v>
                  </c:pt>
                  <c:pt idx="2">
                    <c:v>3.0130000000000001E-2</c:v>
                  </c:pt>
                  <c:pt idx="3">
                    <c:v>3.1260000000000003E-2</c:v>
                  </c:pt>
                  <c:pt idx="4">
                    <c:v>3.1620000000000002E-2</c:v>
                  </c:pt>
                  <c:pt idx="5">
                    <c:v>3.1390000000000001E-2</c:v>
                  </c:pt>
                  <c:pt idx="6">
                    <c:v>3.117E-2</c:v>
                  </c:pt>
                  <c:pt idx="7">
                    <c:v>3.0210000000000001E-2</c:v>
                  </c:pt>
                  <c:pt idx="8">
                    <c:v>2.92E-2</c:v>
                  </c:pt>
                  <c:pt idx="9">
                    <c:v>2.827E-2</c:v>
                  </c:pt>
                  <c:pt idx="10">
                    <c:v>2.7740000000000001E-2</c:v>
                  </c:pt>
                  <c:pt idx="11">
                    <c:v>2.7009999999999999E-2</c:v>
                  </c:pt>
                  <c:pt idx="12">
                    <c:v>2.6370000000000001E-2</c:v>
                  </c:pt>
                  <c:pt idx="13">
                    <c:v>2.511E-2</c:v>
                  </c:pt>
                  <c:pt idx="14">
                    <c:v>2.4910000000000002E-2</c:v>
                  </c:pt>
                  <c:pt idx="15">
                    <c:v>2.409E-2</c:v>
                  </c:pt>
                  <c:pt idx="16">
                    <c:v>2.342E-2</c:v>
                  </c:pt>
                  <c:pt idx="17">
                    <c:v>2.3189999999999999E-2</c:v>
                  </c:pt>
                  <c:pt idx="18">
                    <c:v>2.2460000000000001E-2</c:v>
                  </c:pt>
                  <c:pt idx="19">
                    <c:v>2.2200000000000001E-2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world_2_sample!$B$5:$U$5</c:f>
              <c:numCache>
                <c:formatCode>General</c:formatCode>
                <c:ptCount val="20"/>
                <c:pt idx="0">
                  <c:v>0.11600000000000001</c:v>
                </c:pt>
                <c:pt idx="1">
                  <c:v>0.25600000000000001</c:v>
                </c:pt>
                <c:pt idx="2">
                  <c:v>0.34799999999999998</c:v>
                </c:pt>
                <c:pt idx="3">
                  <c:v>0.42399999999999999</c:v>
                </c:pt>
                <c:pt idx="4">
                  <c:v>0.504</c:v>
                </c:pt>
                <c:pt idx="5">
                  <c:v>0.56000000000000005</c:v>
                </c:pt>
                <c:pt idx="6">
                  <c:v>0.58399999999999996</c:v>
                </c:pt>
                <c:pt idx="7">
                  <c:v>0.64800000000000002</c:v>
                </c:pt>
                <c:pt idx="8">
                  <c:v>0.69199999999999995</c:v>
                </c:pt>
                <c:pt idx="9">
                  <c:v>0.72399999999999998</c:v>
                </c:pt>
                <c:pt idx="10">
                  <c:v>0.74</c:v>
                </c:pt>
                <c:pt idx="11">
                  <c:v>0.76</c:v>
                </c:pt>
                <c:pt idx="12">
                  <c:v>0.77600000000000002</c:v>
                </c:pt>
                <c:pt idx="13">
                  <c:v>0.80400000000000005</c:v>
                </c:pt>
                <c:pt idx="14">
                  <c:v>0.80800000000000005</c:v>
                </c:pt>
                <c:pt idx="15">
                  <c:v>0.82399999999999995</c:v>
                </c:pt>
                <c:pt idx="16">
                  <c:v>0.83599999999999997</c:v>
                </c:pt>
                <c:pt idx="17">
                  <c:v>0.84</c:v>
                </c:pt>
                <c:pt idx="18">
                  <c:v>0.85199999999999998</c:v>
                </c:pt>
                <c:pt idx="19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1-46B8-8097-4EF2E3634864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world_2_sample!$BJ$12:$CC$12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2.4709999999999999E-2</c:v>
                  </c:pt>
                  <c:pt idx="2">
                    <c:v>2.716E-2</c:v>
                  </c:pt>
                  <c:pt idx="3">
                    <c:v>3.0130000000000001E-2</c:v>
                  </c:pt>
                  <c:pt idx="4">
                    <c:v>3.0880000000000001E-2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3.1130000000000001E-2</c:v>
                  </c:pt>
                  <c:pt idx="8">
                    <c:v>3.0630000000000001E-2</c:v>
                  </c:pt>
                  <c:pt idx="9">
                    <c:v>3.0040000000000001E-2</c:v>
                  </c:pt>
                  <c:pt idx="10">
                    <c:v>2.9960000000000001E-2</c:v>
                  </c:pt>
                  <c:pt idx="11">
                    <c:v>2.9870000000000001E-2</c:v>
                  </c:pt>
                  <c:pt idx="12">
                    <c:v>2.9399999999999999E-2</c:v>
                  </c:pt>
                  <c:pt idx="13">
                    <c:v>2.76E-2</c:v>
                  </c:pt>
                  <c:pt idx="14">
                    <c:v>2.7879999999999999E-2</c:v>
                  </c:pt>
                  <c:pt idx="15">
                    <c:v>2.716E-2</c:v>
                  </c:pt>
                  <c:pt idx="16">
                    <c:v>2.5850000000000001E-2</c:v>
                  </c:pt>
                  <c:pt idx="17">
                    <c:v>2.6030000000000001E-2</c:v>
                  </c:pt>
                  <c:pt idx="18">
                    <c:v>2.6030000000000001E-2</c:v>
                  </c:pt>
                  <c:pt idx="19">
                    <c:v>2.6200000000000001E-2</c:v>
                  </c:pt>
                </c:numCache>
              </c:numRef>
            </c:plus>
            <c:minus>
              <c:numRef>
                <c:f>world_2_sample!$BJ$12:$CC$12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2.4709999999999999E-2</c:v>
                  </c:pt>
                  <c:pt idx="2">
                    <c:v>2.716E-2</c:v>
                  </c:pt>
                  <c:pt idx="3">
                    <c:v>3.0130000000000001E-2</c:v>
                  </c:pt>
                  <c:pt idx="4">
                    <c:v>3.0880000000000001E-2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3.1130000000000001E-2</c:v>
                  </c:pt>
                  <c:pt idx="8">
                    <c:v>3.0630000000000001E-2</c:v>
                  </c:pt>
                  <c:pt idx="9">
                    <c:v>3.0040000000000001E-2</c:v>
                  </c:pt>
                  <c:pt idx="10">
                    <c:v>2.9960000000000001E-2</c:v>
                  </c:pt>
                  <c:pt idx="11">
                    <c:v>2.9870000000000001E-2</c:v>
                  </c:pt>
                  <c:pt idx="12">
                    <c:v>2.9399999999999999E-2</c:v>
                  </c:pt>
                  <c:pt idx="13">
                    <c:v>2.76E-2</c:v>
                  </c:pt>
                  <c:pt idx="14">
                    <c:v>2.7879999999999999E-2</c:v>
                  </c:pt>
                  <c:pt idx="15">
                    <c:v>2.716E-2</c:v>
                  </c:pt>
                  <c:pt idx="16">
                    <c:v>2.5850000000000001E-2</c:v>
                  </c:pt>
                  <c:pt idx="17">
                    <c:v>2.6030000000000001E-2</c:v>
                  </c:pt>
                  <c:pt idx="18">
                    <c:v>2.6030000000000001E-2</c:v>
                  </c:pt>
                  <c:pt idx="19">
                    <c:v>2.6200000000000001E-2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world_2_sample!$BJ$5:$CC$5</c:f>
              <c:numCache>
                <c:formatCode>General</c:formatCode>
                <c:ptCount val="20"/>
                <c:pt idx="0">
                  <c:v>0.11600000000000001</c:v>
                </c:pt>
                <c:pt idx="1">
                  <c:v>0.188</c:v>
                </c:pt>
                <c:pt idx="2">
                  <c:v>0.24399999999999999</c:v>
                </c:pt>
                <c:pt idx="3">
                  <c:v>0.34799999999999998</c:v>
                </c:pt>
                <c:pt idx="4">
                  <c:v>0.39200000000000002</c:v>
                </c:pt>
                <c:pt idx="5">
                  <c:v>0.47199999999999998</c:v>
                </c:pt>
                <c:pt idx="6">
                  <c:v>0.496</c:v>
                </c:pt>
                <c:pt idx="7">
                  <c:v>0.58799999999999997</c:v>
                </c:pt>
                <c:pt idx="8">
                  <c:v>0.624</c:v>
                </c:pt>
                <c:pt idx="9">
                  <c:v>0.65600000000000003</c:v>
                </c:pt>
                <c:pt idx="10">
                  <c:v>0.66</c:v>
                </c:pt>
                <c:pt idx="11">
                  <c:v>0.66400000000000003</c:v>
                </c:pt>
                <c:pt idx="12">
                  <c:v>0.68400000000000005</c:v>
                </c:pt>
                <c:pt idx="13">
                  <c:v>0.74399999999999999</c:v>
                </c:pt>
                <c:pt idx="14">
                  <c:v>0.73599999999999999</c:v>
                </c:pt>
                <c:pt idx="15">
                  <c:v>0.75600000000000001</c:v>
                </c:pt>
                <c:pt idx="16">
                  <c:v>0.78800000000000003</c:v>
                </c:pt>
                <c:pt idx="17">
                  <c:v>0.78400000000000003</c:v>
                </c:pt>
                <c:pt idx="18">
                  <c:v>0.78400000000000003</c:v>
                </c:pt>
                <c:pt idx="1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1-46B8-8097-4EF2E363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world_2_sample!$B$13:$U$13</c:f>
                <c:numCache>
                  <c:formatCode>General</c:formatCode>
                  <c:ptCount val="20"/>
                  <c:pt idx="0">
                    <c:v>2.9870000000000001E-2</c:v>
                  </c:pt>
                  <c:pt idx="1">
                    <c:v>3.1620000000000002E-2</c:v>
                  </c:pt>
                  <c:pt idx="2">
                    <c:v>3.082E-2</c:v>
                  </c:pt>
                  <c:pt idx="3">
                    <c:v>2.8639999999999999E-2</c:v>
                  </c:pt>
                  <c:pt idx="4">
                    <c:v>2.5850000000000001E-2</c:v>
                  </c:pt>
                  <c:pt idx="5">
                    <c:v>2.3650000000000001E-2</c:v>
                  </c:pt>
                  <c:pt idx="6">
                    <c:v>2.1680000000000001E-2</c:v>
                  </c:pt>
                  <c:pt idx="7">
                    <c:v>1.9630000000000002E-2</c:v>
                  </c:pt>
                  <c:pt idx="8">
                    <c:v>1.7919999999999998E-2</c:v>
                  </c:pt>
                  <c:pt idx="9">
                    <c:v>1.502E-2</c:v>
                  </c:pt>
                  <c:pt idx="10">
                    <c:v>1.2970000000000001E-2</c:v>
                  </c:pt>
                  <c:pt idx="11">
                    <c:v>1.1129999999999999E-2</c:v>
                  </c:pt>
                  <c:pt idx="12">
                    <c:v>1.1780000000000001E-2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world_2_sample!$B$13:$U$13</c:f>
                <c:numCache>
                  <c:formatCode>General</c:formatCode>
                  <c:ptCount val="20"/>
                  <c:pt idx="0">
                    <c:v>2.9870000000000001E-2</c:v>
                  </c:pt>
                  <c:pt idx="1">
                    <c:v>3.1620000000000002E-2</c:v>
                  </c:pt>
                  <c:pt idx="2">
                    <c:v>3.082E-2</c:v>
                  </c:pt>
                  <c:pt idx="3">
                    <c:v>2.8639999999999999E-2</c:v>
                  </c:pt>
                  <c:pt idx="4">
                    <c:v>2.5850000000000001E-2</c:v>
                  </c:pt>
                  <c:pt idx="5">
                    <c:v>2.3650000000000001E-2</c:v>
                  </c:pt>
                  <c:pt idx="6">
                    <c:v>2.1680000000000001E-2</c:v>
                  </c:pt>
                  <c:pt idx="7">
                    <c:v>1.9630000000000002E-2</c:v>
                  </c:pt>
                  <c:pt idx="8">
                    <c:v>1.7919999999999998E-2</c:v>
                  </c:pt>
                  <c:pt idx="9">
                    <c:v>1.502E-2</c:v>
                  </c:pt>
                  <c:pt idx="10">
                    <c:v>1.2970000000000001E-2</c:v>
                  </c:pt>
                  <c:pt idx="11">
                    <c:v>1.1129999999999999E-2</c:v>
                  </c:pt>
                  <c:pt idx="12">
                    <c:v>1.1780000000000001E-2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world_2_sample!$B$6:$U$6</c:f>
              <c:numCache>
                <c:formatCode>General</c:formatCode>
                <c:ptCount val="20"/>
                <c:pt idx="0">
                  <c:v>0.33600000000000002</c:v>
                </c:pt>
                <c:pt idx="1">
                  <c:v>0.504</c:v>
                </c:pt>
                <c:pt idx="2">
                  <c:v>0.61199999999999999</c:v>
                </c:pt>
                <c:pt idx="3">
                  <c:v>0.71199999999999997</c:v>
                </c:pt>
                <c:pt idx="4">
                  <c:v>0.78800000000000003</c:v>
                </c:pt>
                <c:pt idx="5">
                  <c:v>0.83199999999999996</c:v>
                </c:pt>
                <c:pt idx="6">
                  <c:v>0.86399999999999999</c:v>
                </c:pt>
                <c:pt idx="7">
                  <c:v>0.89200000000000002</c:v>
                </c:pt>
                <c:pt idx="8">
                  <c:v>0.91200000000000003</c:v>
                </c:pt>
                <c:pt idx="9">
                  <c:v>0.94</c:v>
                </c:pt>
                <c:pt idx="10">
                  <c:v>0.95599999999999996</c:v>
                </c:pt>
                <c:pt idx="11">
                  <c:v>0.96799999999999997</c:v>
                </c:pt>
                <c:pt idx="12">
                  <c:v>0.96399999999999997</c:v>
                </c:pt>
                <c:pt idx="13">
                  <c:v>0.96799999999999997</c:v>
                </c:pt>
                <c:pt idx="14">
                  <c:v>0.96799999999999997</c:v>
                </c:pt>
                <c:pt idx="15">
                  <c:v>0.97599999999999998</c:v>
                </c:pt>
                <c:pt idx="16">
                  <c:v>0.98</c:v>
                </c:pt>
                <c:pt idx="17">
                  <c:v>0.98399999999999999</c:v>
                </c:pt>
                <c:pt idx="18">
                  <c:v>0.99199999999999999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C-4874-87C6-C66868586CB6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world_2_sample!$BJ$13:$CC$13</c:f>
                <c:numCache>
                  <c:formatCode>General</c:formatCode>
                  <c:ptCount val="20"/>
                  <c:pt idx="0">
                    <c:v>2.8139999999999998E-2</c:v>
                  </c:pt>
                  <c:pt idx="1">
                    <c:v>3.117E-2</c:v>
                  </c:pt>
                  <c:pt idx="2">
                    <c:v>3.1620000000000002E-2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2.76E-2</c:v>
                  </c:pt>
                  <c:pt idx="6">
                    <c:v>2.6200000000000001E-2</c:v>
                  </c:pt>
                  <c:pt idx="7">
                    <c:v>2.3650000000000001E-2</c:v>
                  </c:pt>
                  <c:pt idx="8">
                    <c:v>2.1950000000000001E-2</c:v>
                  </c:pt>
                  <c:pt idx="9">
                    <c:v>2.1129999999999999E-2</c:v>
                  </c:pt>
                  <c:pt idx="10">
                    <c:v>1.9949999999999999E-2</c:v>
                  </c:pt>
                  <c:pt idx="11">
                    <c:v>1.8970000000000001E-2</c:v>
                  </c:pt>
                  <c:pt idx="12">
                    <c:v>1.8630000000000001E-2</c:v>
                  </c:pt>
                  <c:pt idx="13">
                    <c:v>1.502E-2</c:v>
                  </c:pt>
                  <c:pt idx="14">
                    <c:v>1.502E-2</c:v>
                  </c:pt>
                  <c:pt idx="15">
                    <c:v>1.239E-2</c:v>
                  </c:pt>
                  <c:pt idx="16">
                    <c:v>9.6799999999999994E-3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world_2_sample!$BJ$13:$CC$13</c:f>
                <c:numCache>
                  <c:formatCode>General</c:formatCode>
                  <c:ptCount val="20"/>
                  <c:pt idx="0">
                    <c:v>2.8139999999999998E-2</c:v>
                  </c:pt>
                  <c:pt idx="1">
                    <c:v>3.117E-2</c:v>
                  </c:pt>
                  <c:pt idx="2">
                    <c:v>3.1620000000000002E-2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2.76E-2</c:v>
                  </c:pt>
                  <c:pt idx="6">
                    <c:v>2.6200000000000001E-2</c:v>
                  </c:pt>
                  <c:pt idx="7">
                    <c:v>2.3650000000000001E-2</c:v>
                  </c:pt>
                  <c:pt idx="8">
                    <c:v>2.1950000000000001E-2</c:v>
                  </c:pt>
                  <c:pt idx="9">
                    <c:v>2.1129999999999999E-2</c:v>
                  </c:pt>
                  <c:pt idx="10">
                    <c:v>1.9949999999999999E-2</c:v>
                  </c:pt>
                  <c:pt idx="11">
                    <c:v>1.8970000000000001E-2</c:v>
                  </c:pt>
                  <c:pt idx="12">
                    <c:v>1.8630000000000001E-2</c:v>
                  </c:pt>
                  <c:pt idx="13">
                    <c:v>1.502E-2</c:v>
                  </c:pt>
                  <c:pt idx="14">
                    <c:v>1.502E-2</c:v>
                  </c:pt>
                  <c:pt idx="15">
                    <c:v>1.239E-2</c:v>
                  </c:pt>
                  <c:pt idx="16">
                    <c:v>9.6799999999999994E-3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world_2_sample!$BJ$6:$CC$6</c:f>
              <c:numCache>
                <c:formatCode>General</c:formatCode>
                <c:ptCount val="20"/>
                <c:pt idx="0">
                  <c:v>0.27200000000000002</c:v>
                </c:pt>
                <c:pt idx="1">
                  <c:v>0.41599999999999998</c:v>
                </c:pt>
                <c:pt idx="2">
                  <c:v>0.5</c:v>
                </c:pt>
                <c:pt idx="3">
                  <c:v>0.62</c:v>
                </c:pt>
                <c:pt idx="4">
                  <c:v>0.69599999999999995</c:v>
                </c:pt>
                <c:pt idx="5">
                  <c:v>0.74399999999999999</c:v>
                </c:pt>
                <c:pt idx="6">
                  <c:v>0.78</c:v>
                </c:pt>
                <c:pt idx="7">
                  <c:v>0.83199999999999996</c:v>
                </c:pt>
                <c:pt idx="8">
                  <c:v>0.86</c:v>
                </c:pt>
                <c:pt idx="9">
                  <c:v>0.872</c:v>
                </c:pt>
                <c:pt idx="10">
                  <c:v>0.88800000000000001</c:v>
                </c:pt>
                <c:pt idx="11">
                  <c:v>0.9</c:v>
                </c:pt>
                <c:pt idx="12">
                  <c:v>0.90400000000000003</c:v>
                </c:pt>
                <c:pt idx="13">
                  <c:v>0.94</c:v>
                </c:pt>
                <c:pt idx="14">
                  <c:v>0.94</c:v>
                </c:pt>
                <c:pt idx="15">
                  <c:v>0.96</c:v>
                </c:pt>
                <c:pt idx="16">
                  <c:v>0.97599999999999998</c:v>
                </c:pt>
                <c:pt idx="17">
                  <c:v>0.98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C-4874-87C6-C6686858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world_2_sample!$B$14:$U$14</c:f>
                <c:numCache>
                  <c:formatCode>General</c:formatCode>
                  <c:ptCount val="20"/>
                  <c:pt idx="0">
                    <c:v>3.082E-2</c:v>
                  </c:pt>
                  <c:pt idx="1">
                    <c:v>3.1609999999999999E-2</c:v>
                  </c:pt>
                  <c:pt idx="2">
                    <c:v>3.117E-2</c:v>
                  </c:pt>
                  <c:pt idx="3">
                    <c:v>2.9399999999999999E-2</c:v>
                  </c:pt>
                  <c:pt idx="4">
                    <c:v>2.801E-2</c:v>
                  </c:pt>
                  <c:pt idx="5">
                    <c:v>2.4910000000000002E-2</c:v>
                  </c:pt>
                  <c:pt idx="6">
                    <c:v>2.2710000000000001E-2</c:v>
                  </c:pt>
                  <c:pt idx="7">
                    <c:v>2.1129999999999999E-2</c:v>
                  </c:pt>
                  <c:pt idx="8">
                    <c:v>1.9310000000000001E-2</c:v>
                  </c:pt>
                  <c:pt idx="9">
                    <c:v>1.754E-2</c:v>
                  </c:pt>
                  <c:pt idx="10">
                    <c:v>1.592E-2</c:v>
                  </c:pt>
                  <c:pt idx="11">
                    <c:v>1.502E-2</c:v>
                  </c:pt>
                  <c:pt idx="12">
                    <c:v>1.4540000000000001E-2</c:v>
                  </c:pt>
                  <c:pt idx="13">
                    <c:v>1.4540000000000001E-2</c:v>
                  </c:pt>
                  <c:pt idx="14">
                    <c:v>1.043E-2</c:v>
                  </c:pt>
                  <c:pt idx="15">
                    <c:v>1.1780000000000001E-2</c:v>
                  </c:pt>
                  <c:pt idx="16">
                    <c:v>1.1129999999999999E-2</c:v>
                  </c:pt>
                  <c:pt idx="17">
                    <c:v>1.1129999999999999E-2</c:v>
                  </c:pt>
                  <c:pt idx="18">
                    <c:v>9.6799999999999994E-3</c:v>
                  </c:pt>
                  <c:pt idx="19">
                    <c:v>8.8500000000000002E-3</c:v>
                  </c:pt>
                </c:numCache>
              </c:numRef>
            </c:plus>
            <c:minus>
              <c:numRef>
                <c:f>world_2_sample!$B$14:$U$14</c:f>
                <c:numCache>
                  <c:formatCode>General</c:formatCode>
                  <c:ptCount val="20"/>
                  <c:pt idx="0">
                    <c:v>3.082E-2</c:v>
                  </c:pt>
                  <c:pt idx="1">
                    <c:v>3.1609999999999999E-2</c:v>
                  </c:pt>
                  <c:pt idx="2">
                    <c:v>3.117E-2</c:v>
                  </c:pt>
                  <c:pt idx="3">
                    <c:v>2.9399999999999999E-2</c:v>
                  </c:pt>
                  <c:pt idx="4">
                    <c:v>2.801E-2</c:v>
                  </c:pt>
                  <c:pt idx="5">
                    <c:v>2.4910000000000002E-2</c:v>
                  </c:pt>
                  <c:pt idx="6">
                    <c:v>2.2710000000000001E-2</c:v>
                  </c:pt>
                  <c:pt idx="7">
                    <c:v>2.1129999999999999E-2</c:v>
                  </c:pt>
                  <c:pt idx="8">
                    <c:v>1.9310000000000001E-2</c:v>
                  </c:pt>
                  <c:pt idx="9">
                    <c:v>1.754E-2</c:v>
                  </c:pt>
                  <c:pt idx="10">
                    <c:v>1.592E-2</c:v>
                  </c:pt>
                  <c:pt idx="11">
                    <c:v>1.502E-2</c:v>
                  </c:pt>
                  <c:pt idx="12">
                    <c:v>1.4540000000000001E-2</c:v>
                  </c:pt>
                  <c:pt idx="13">
                    <c:v>1.4540000000000001E-2</c:v>
                  </c:pt>
                  <c:pt idx="14">
                    <c:v>1.043E-2</c:v>
                  </c:pt>
                  <c:pt idx="15">
                    <c:v>1.1780000000000001E-2</c:v>
                  </c:pt>
                  <c:pt idx="16">
                    <c:v>1.1129999999999999E-2</c:v>
                  </c:pt>
                  <c:pt idx="17">
                    <c:v>1.1129999999999999E-2</c:v>
                  </c:pt>
                  <c:pt idx="18">
                    <c:v>9.6799999999999994E-3</c:v>
                  </c:pt>
                  <c:pt idx="19">
                    <c:v>8.8500000000000002E-3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world_2_sample!$B$7:$U$7</c:f>
              <c:numCache>
                <c:formatCode>General</c:formatCode>
                <c:ptCount val="20"/>
                <c:pt idx="0">
                  <c:v>0.38800000000000001</c:v>
                </c:pt>
                <c:pt idx="1">
                  <c:v>0.48799999999999999</c:v>
                </c:pt>
                <c:pt idx="2">
                  <c:v>0.58399999999999996</c:v>
                </c:pt>
                <c:pt idx="3">
                  <c:v>0.68400000000000005</c:v>
                </c:pt>
                <c:pt idx="4">
                  <c:v>0.73199999999999998</c:v>
                </c:pt>
                <c:pt idx="5">
                  <c:v>0.80800000000000005</c:v>
                </c:pt>
                <c:pt idx="6">
                  <c:v>0.84799999999999998</c:v>
                </c:pt>
                <c:pt idx="7">
                  <c:v>0.872</c:v>
                </c:pt>
                <c:pt idx="8">
                  <c:v>0.89600000000000002</c:v>
                </c:pt>
                <c:pt idx="9">
                  <c:v>0.91600000000000004</c:v>
                </c:pt>
                <c:pt idx="10">
                  <c:v>0.93200000000000005</c:v>
                </c:pt>
                <c:pt idx="11">
                  <c:v>0.94</c:v>
                </c:pt>
                <c:pt idx="12">
                  <c:v>0.94399999999999995</c:v>
                </c:pt>
                <c:pt idx="13">
                  <c:v>0.94399999999999995</c:v>
                </c:pt>
                <c:pt idx="14">
                  <c:v>0.97199999999999998</c:v>
                </c:pt>
                <c:pt idx="15">
                  <c:v>0.96399999999999997</c:v>
                </c:pt>
                <c:pt idx="16">
                  <c:v>0.96799999999999997</c:v>
                </c:pt>
                <c:pt idx="17">
                  <c:v>0.96799999999999997</c:v>
                </c:pt>
                <c:pt idx="18">
                  <c:v>0.97599999999999998</c:v>
                </c:pt>
                <c:pt idx="1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D-4E80-8C45-7D45D9474B1D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world_2_sample!$BJ$14:$CC$14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3.1220000000000001E-2</c:v>
                  </c:pt>
                  <c:pt idx="2">
                    <c:v>3.1609999999999999E-2</c:v>
                  </c:pt>
                  <c:pt idx="3">
                    <c:v>3.117E-2</c:v>
                  </c:pt>
                  <c:pt idx="4">
                    <c:v>2.9960000000000001E-2</c:v>
                  </c:pt>
                  <c:pt idx="5">
                    <c:v>2.8139999999999998E-2</c:v>
                  </c:pt>
                  <c:pt idx="6">
                    <c:v>2.6700000000000002E-2</c:v>
                  </c:pt>
                  <c:pt idx="7">
                    <c:v>2.53E-2</c:v>
                  </c:pt>
                  <c:pt idx="8">
                    <c:v>2.3189999999999999E-2</c:v>
                  </c:pt>
                  <c:pt idx="9">
                    <c:v>2.0840000000000001E-2</c:v>
                  </c:pt>
                  <c:pt idx="10">
                    <c:v>2.0250000000000001E-2</c:v>
                  </c:pt>
                  <c:pt idx="11">
                    <c:v>1.9949999999999999E-2</c:v>
                  </c:pt>
                  <c:pt idx="12">
                    <c:v>1.8630000000000001E-2</c:v>
                  </c:pt>
                  <c:pt idx="13">
                    <c:v>1.7919999999999998E-2</c:v>
                  </c:pt>
                  <c:pt idx="14">
                    <c:v>1.635E-2</c:v>
                  </c:pt>
                  <c:pt idx="15">
                    <c:v>1.592E-2</c:v>
                  </c:pt>
                  <c:pt idx="16">
                    <c:v>1.592E-2</c:v>
                  </c:pt>
                  <c:pt idx="17">
                    <c:v>1.502E-2</c:v>
                  </c:pt>
                  <c:pt idx="18">
                    <c:v>1.404E-2</c:v>
                  </c:pt>
                  <c:pt idx="19">
                    <c:v>1.3520000000000001E-2</c:v>
                  </c:pt>
                </c:numCache>
              </c:numRef>
            </c:plus>
            <c:minus>
              <c:numRef>
                <c:f>world_2_sample!$BJ$14:$CC$14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3.1220000000000001E-2</c:v>
                  </c:pt>
                  <c:pt idx="2">
                    <c:v>3.1609999999999999E-2</c:v>
                  </c:pt>
                  <c:pt idx="3">
                    <c:v>3.117E-2</c:v>
                  </c:pt>
                  <c:pt idx="4">
                    <c:v>2.9960000000000001E-2</c:v>
                  </c:pt>
                  <c:pt idx="5">
                    <c:v>2.8139999999999998E-2</c:v>
                  </c:pt>
                  <c:pt idx="6">
                    <c:v>2.6700000000000002E-2</c:v>
                  </c:pt>
                  <c:pt idx="7">
                    <c:v>2.53E-2</c:v>
                  </c:pt>
                  <c:pt idx="8">
                    <c:v>2.3189999999999999E-2</c:v>
                  </c:pt>
                  <c:pt idx="9">
                    <c:v>2.0840000000000001E-2</c:v>
                  </c:pt>
                  <c:pt idx="10">
                    <c:v>2.0250000000000001E-2</c:v>
                  </c:pt>
                  <c:pt idx="11">
                    <c:v>1.9949999999999999E-2</c:v>
                  </c:pt>
                  <c:pt idx="12">
                    <c:v>1.8630000000000001E-2</c:v>
                  </c:pt>
                  <c:pt idx="13">
                    <c:v>1.7919999999999998E-2</c:v>
                  </c:pt>
                  <c:pt idx="14">
                    <c:v>1.635E-2</c:v>
                  </c:pt>
                  <c:pt idx="15">
                    <c:v>1.592E-2</c:v>
                  </c:pt>
                  <c:pt idx="16">
                    <c:v>1.592E-2</c:v>
                  </c:pt>
                  <c:pt idx="17">
                    <c:v>1.502E-2</c:v>
                  </c:pt>
                  <c:pt idx="18">
                    <c:v>1.404E-2</c:v>
                  </c:pt>
                  <c:pt idx="19">
                    <c:v>1.3520000000000001E-2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world_2_sample!$BJ$7:$CC$7</c:f>
              <c:numCache>
                <c:formatCode>General</c:formatCode>
                <c:ptCount val="20"/>
                <c:pt idx="0">
                  <c:v>0.34799999999999998</c:v>
                </c:pt>
                <c:pt idx="1">
                  <c:v>0.42</c:v>
                </c:pt>
                <c:pt idx="2">
                  <c:v>0.51200000000000001</c:v>
                </c:pt>
                <c:pt idx="3">
                  <c:v>0.58399999999999996</c:v>
                </c:pt>
                <c:pt idx="4">
                  <c:v>0.66</c:v>
                </c:pt>
                <c:pt idx="5">
                  <c:v>0.72799999999999998</c:v>
                </c:pt>
                <c:pt idx="6">
                  <c:v>0.76800000000000002</c:v>
                </c:pt>
                <c:pt idx="7">
                  <c:v>0.8</c:v>
                </c:pt>
                <c:pt idx="8">
                  <c:v>0.84</c:v>
                </c:pt>
                <c:pt idx="9">
                  <c:v>0.876</c:v>
                </c:pt>
                <c:pt idx="10">
                  <c:v>0.88400000000000001</c:v>
                </c:pt>
                <c:pt idx="11">
                  <c:v>0.88800000000000001</c:v>
                </c:pt>
                <c:pt idx="12">
                  <c:v>0.90400000000000003</c:v>
                </c:pt>
                <c:pt idx="13">
                  <c:v>0.91200000000000003</c:v>
                </c:pt>
                <c:pt idx="14">
                  <c:v>0.92800000000000005</c:v>
                </c:pt>
                <c:pt idx="15">
                  <c:v>0.93200000000000005</c:v>
                </c:pt>
                <c:pt idx="16">
                  <c:v>0.93200000000000005</c:v>
                </c:pt>
                <c:pt idx="17">
                  <c:v>0.94</c:v>
                </c:pt>
                <c:pt idx="18">
                  <c:v>0.94799999999999995</c:v>
                </c:pt>
                <c:pt idx="1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D-4E80-8C45-7D45D9474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world_2_sample!$B$15:$U$15</c:f>
                <c:numCache>
                  <c:formatCode>General</c:formatCode>
                  <c:ptCount val="20"/>
                  <c:pt idx="0">
                    <c:v>3.0929999999999999E-2</c:v>
                  </c:pt>
                  <c:pt idx="1">
                    <c:v>3.0360000000000002E-2</c:v>
                  </c:pt>
                  <c:pt idx="2">
                    <c:v>2.5489999999999999E-2</c:v>
                  </c:pt>
                  <c:pt idx="3">
                    <c:v>2.2200000000000001E-2</c:v>
                  </c:pt>
                  <c:pt idx="4">
                    <c:v>1.9630000000000002E-2</c:v>
                  </c:pt>
                  <c:pt idx="5">
                    <c:v>1.6760000000000001E-2</c:v>
                  </c:pt>
                  <c:pt idx="6">
                    <c:v>1.1780000000000001E-2</c:v>
                  </c:pt>
                  <c:pt idx="7">
                    <c:v>8.8500000000000002E-3</c:v>
                  </c:pt>
                  <c:pt idx="8">
                    <c:v>7.9399999999999991E-3</c:v>
                  </c:pt>
                  <c:pt idx="9">
                    <c:v>6.8900000000000003E-3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world_2_sample!$B$15:$U$15</c:f>
                <c:numCache>
                  <c:formatCode>General</c:formatCode>
                  <c:ptCount val="20"/>
                  <c:pt idx="0">
                    <c:v>3.0929999999999999E-2</c:v>
                  </c:pt>
                  <c:pt idx="1">
                    <c:v>3.0360000000000002E-2</c:v>
                  </c:pt>
                  <c:pt idx="2">
                    <c:v>2.5489999999999999E-2</c:v>
                  </c:pt>
                  <c:pt idx="3">
                    <c:v>2.2200000000000001E-2</c:v>
                  </c:pt>
                  <c:pt idx="4">
                    <c:v>1.9630000000000002E-2</c:v>
                  </c:pt>
                  <c:pt idx="5">
                    <c:v>1.6760000000000001E-2</c:v>
                  </c:pt>
                  <c:pt idx="6">
                    <c:v>1.1780000000000001E-2</c:v>
                  </c:pt>
                  <c:pt idx="7">
                    <c:v>8.8500000000000002E-3</c:v>
                  </c:pt>
                  <c:pt idx="8">
                    <c:v>7.9399999999999991E-3</c:v>
                  </c:pt>
                  <c:pt idx="9">
                    <c:v>6.8900000000000003E-3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world_2_sample!$B$8:$U$8</c:f>
              <c:numCache>
                <c:formatCode>General</c:formatCode>
                <c:ptCount val="20"/>
                <c:pt idx="0">
                  <c:v>0.39600000000000002</c:v>
                </c:pt>
                <c:pt idx="1">
                  <c:v>0.64</c:v>
                </c:pt>
                <c:pt idx="2">
                  <c:v>0.79600000000000004</c:v>
                </c:pt>
                <c:pt idx="3">
                  <c:v>0.85599999999999998</c:v>
                </c:pt>
                <c:pt idx="4">
                  <c:v>0.89200000000000002</c:v>
                </c:pt>
                <c:pt idx="5">
                  <c:v>0.92400000000000004</c:v>
                </c:pt>
                <c:pt idx="6">
                  <c:v>0.96399999999999997</c:v>
                </c:pt>
                <c:pt idx="7">
                  <c:v>0.98</c:v>
                </c:pt>
                <c:pt idx="8">
                  <c:v>0.98399999999999999</c:v>
                </c:pt>
                <c:pt idx="9">
                  <c:v>0.98799999999999999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9-4782-B643-AA6BC20776F1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world_2_sample!$BJ$15:$CC$15</c:f>
                <c:numCache>
                  <c:formatCode>General</c:formatCode>
                  <c:ptCount val="20"/>
                  <c:pt idx="0">
                    <c:v>3.0880000000000001E-2</c:v>
                  </c:pt>
                  <c:pt idx="1">
                    <c:v>3.1130000000000001E-2</c:v>
                  </c:pt>
                  <c:pt idx="2">
                    <c:v>2.801E-2</c:v>
                  </c:pt>
                  <c:pt idx="3">
                    <c:v>2.4299999999999999E-2</c:v>
                  </c:pt>
                  <c:pt idx="4">
                    <c:v>1.9949999999999999E-2</c:v>
                  </c:pt>
                  <c:pt idx="5">
                    <c:v>1.8280000000000001E-2</c:v>
                  </c:pt>
                  <c:pt idx="6">
                    <c:v>1.2970000000000001E-2</c:v>
                  </c:pt>
                  <c:pt idx="7">
                    <c:v>8.8500000000000002E-3</c:v>
                  </c:pt>
                  <c:pt idx="8">
                    <c:v>1.043E-2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world_2_sample!$BJ$15:$CC$15</c:f>
                <c:numCache>
                  <c:formatCode>General</c:formatCode>
                  <c:ptCount val="20"/>
                  <c:pt idx="0">
                    <c:v>3.0880000000000001E-2</c:v>
                  </c:pt>
                  <c:pt idx="1">
                    <c:v>3.1130000000000001E-2</c:v>
                  </c:pt>
                  <c:pt idx="2">
                    <c:v>2.801E-2</c:v>
                  </c:pt>
                  <c:pt idx="3">
                    <c:v>2.4299999999999999E-2</c:v>
                  </c:pt>
                  <c:pt idx="4">
                    <c:v>1.9949999999999999E-2</c:v>
                  </c:pt>
                  <c:pt idx="5">
                    <c:v>1.8280000000000001E-2</c:v>
                  </c:pt>
                  <c:pt idx="6">
                    <c:v>1.2970000000000001E-2</c:v>
                  </c:pt>
                  <c:pt idx="7">
                    <c:v>8.8500000000000002E-3</c:v>
                  </c:pt>
                  <c:pt idx="8">
                    <c:v>1.043E-2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world_2_sample!$BJ$8:$CC$8</c:f>
              <c:numCache>
                <c:formatCode>General</c:formatCode>
                <c:ptCount val="20"/>
                <c:pt idx="0">
                  <c:v>0.39200000000000002</c:v>
                </c:pt>
                <c:pt idx="1">
                  <c:v>0.58799999999999997</c:v>
                </c:pt>
                <c:pt idx="2">
                  <c:v>0.73199999999999998</c:v>
                </c:pt>
                <c:pt idx="3">
                  <c:v>0.82</c:v>
                </c:pt>
                <c:pt idx="4">
                  <c:v>0.88800000000000001</c:v>
                </c:pt>
                <c:pt idx="5">
                  <c:v>0.90800000000000003</c:v>
                </c:pt>
                <c:pt idx="6">
                  <c:v>0.95599999999999996</c:v>
                </c:pt>
                <c:pt idx="7">
                  <c:v>0.98</c:v>
                </c:pt>
                <c:pt idx="8">
                  <c:v>0.97199999999999998</c:v>
                </c:pt>
                <c:pt idx="9">
                  <c:v>0.97599999999999998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1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9-4782-B643-AA6BC2077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world_2_sample!$B$16:$U$16</c:f>
                <c:numCache>
                  <c:formatCode>General</c:formatCode>
                  <c:ptCount val="20"/>
                  <c:pt idx="0">
                    <c:v>3.1600000000000003E-2</c:v>
                  </c:pt>
                  <c:pt idx="1">
                    <c:v>3.0429999999999999E-2</c:v>
                  </c:pt>
                  <c:pt idx="2">
                    <c:v>2.716E-2</c:v>
                  </c:pt>
                  <c:pt idx="3">
                    <c:v>2.4299999999999999E-2</c:v>
                  </c:pt>
                  <c:pt idx="4">
                    <c:v>1.8970000000000001E-2</c:v>
                  </c:pt>
                  <c:pt idx="5">
                    <c:v>1.592E-2</c:v>
                  </c:pt>
                  <c:pt idx="6">
                    <c:v>1.239E-2</c:v>
                  </c:pt>
                  <c:pt idx="7">
                    <c:v>1.1780000000000001E-2</c:v>
                  </c:pt>
                  <c:pt idx="8">
                    <c:v>8.8500000000000002E-3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world_2_sample!$B$16:$U$16</c:f>
                <c:numCache>
                  <c:formatCode>General</c:formatCode>
                  <c:ptCount val="20"/>
                  <c:pt idx="0">
                    <c:v>3.1600000000000003E-2</c:v>
                  </c:pt>
                  <c:pt idx="1">
                    <c:v>3.0429999999999999E-2</c:v>
                  </c:pt>
                  <c:pt idx="2">
                    <c:v>2.716E-2</c:v>
                  </c:pt>
                  <c:pt idx="3">
                    <c:v>2.4299999999999999E-2</c:v>
                  </c:pt>
                  <c:pt idx="4">
                    <c:v>1.8970000000000001E-2</c:v>
                  </c:pt>
                  <c:pt idx="5">
                    <c:v>1.592E-2</c:v>
                  </c:pt>
                  <c:pt idx="6">
                    <c:v>1.239E-2</c:v>
                  </c:pt>
                  <c:pt idx="7">
                    <c:v>1.1780000000000001E-2</c:v>
                  </c:pt>
                  <c:pt idx="8">
                    <c:v>8.8500000000000002E-3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world_2_sample!$B$9:$U$9</c:f>
              <c:numCache>
                <c:formatCode>General</c:formatCode>
                <c:ptCount val="20"/>
                <c:pt idx="0">
                  <c:v>0.52</c:v>
                </c:pt>
                <c:pt idx="1">
                  <c:v>0.63600000000000001</c:v>
                </c:pt>
                <c:pt idx="2">
                  <c:v>0.75600000000000001</c:v>
                </c:pt>
                <c:pt idx="3">
                  <c:v>0.82</c:v>
                </c:pt>
                <c:pt idx="4">
                  <c:v>0.9</c:v>
                </c:pt>
                <c:pt idx="5">
                  <c:v>0.93200000000000005</c:v>
                </c:pt>
                <c:pt idx="6">
                  <c:v>0.96</c:v>
                </c:pt>
                <c:pt idx="7">
                  <c:v>0.96399999999999997</c:v>
                </c:pt>
                <c:pt idx="8">
                  <c:v>0.98</c:v>
                </c:pt>
                <c:pt idx="9">
                  <c:v>0.98799999999999999</c:v>
                </c:pt>
                <c:pt idx="10">
                  <c:v>0.98799999999999999</c:v>
                </c:pt>
                <c:pt idx="11">
                  <c:v>0.98799999999999999</c:v>
                </c:pt>
                <c:pt idx="12">
                  <c:v>0.99199999999999999</c:v>
                </c:pt>
                <c:pt idx="13">
                  <c:v>0.996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5-40E6-A287-9A0F77924E5A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world_2_sample!$BJ$12:$CC$12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2.4709999999999999E-2</c:v>
                  </c:pt>
                  <c:pt idx="2">
                    <c:v>2.716E-2</c:v>
                  </c:pt>
                  <c:pt idx="3">
                    <c:v>3.0130000000000001E-2</c:v>
                  </c:pt>
                  <c:pt idx="4">
                    <c:v>3.0880000000000001E-2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3.1130000000000001E-2</c:v>
                  </c:pt>
                  <c:pt idx="8">
                    <c:v>3.0630000000000001E-2</c:v>
                  </c:pt>
                  <c:pt idx="9">
                    <c:v>3.0040000000000001E-2</c:v>
                  </c:pt>
                  <c:pt idx="10">
                    <c:v>2.9960000000000001E-2</c:v>
                  </c:pt>
                  <c:pt idx="11">
                    <c:v>2.9870000000000001E-2</c:v>
                  </c:pt>
                  <c:pt idx="12">
                    <c:v>2.9399999999999999E-2</c:v>
                  </c:pt>
                  <c:pt idx="13">
                    <c:v>2.76E-2</c:v>
                  </c:pt>
                  <c:pt idx="14">
                    <c:v>2.7879999999999999E-2</c:v>
                  </c:pt>
                  <c:pt idx="15">
                    <c:v>2.716E-2</c:v>
                  </c:pt>
                  <c:pt idx="16">
                    <c:v>2.5850000000000001E-2</c:v>
                  </c:pt>
                  <c:pt idx="17">
                    <c:v>2.6030000000000001E-2</c:v>
                  </c:pt>
                  <c:pt idx="18">
                    <c:v>2.6030000000000001E-2</c:v>
                  </c:pt>
                  <c:pt idx="19">
                    <c:v>2.6200000000000001E-2</c:v>
                  </c:pt>
                </c:numCache>
              </c:numRef>
            </c:plus>
            <c:minus>
              <c:numRef>
                <c:f>world_2_sample!$BJ$12:$CC$12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2.4709999999999999E-2</c:v>
                  </c:pt>
                  <c:pt idx="2">
                    <c:v>2.716E-2</c:v>
                  </c:pt>
                  <c:pt idx="3">
                    <c:v>3.0130000000000001E-2</c:v>
                  </c:pt>
                  <c:pt idx="4">
                    <c:v>3.0880000000000001E-2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3.1130000000000001E-2</c:v>
                  </c:pt>
                  <c:pt idx="8">
                    <c:v>3.0630000000000001E-2</c:v>
                  </c:pt>
                  <c:pt idx="9">
                    <c:v>3.0040000000000001E-2</c:v>
                  </c:pt>
                  <c:pt idx="10">
                    <c:v>2.9960000000000001E-2</c:v>
                  </c:pt>
                  <c:pt idx="11">
                    <c:v>2.9870000000000001E-2</c:v>
                  </c:pt>
                  <c:pt idx="12">
                    <c:v>2.9399999999999999E-2</c:v>
                  </c:pt>
                  <c:pt idx="13">
                    <c:v>2.76E-2</c:v>
                  </c:pt>
                  <c:pt idx="14">
                    <c:v>2.7879999999999999E-2</c:v>
                  </c:pt>
                  <c:pt idx="15">
                    <c:v>2.716E-2</c:v>
                  </c:pt>
                  <c:pt idx="16">
                    <c:v>2.5850000000000001E-2</c:v>
                  </c:pt>
                  <c:pt idx="17">
                    <c:v>2.6030000000000001E-2</c:v>
                  </c:pt>
                  <c:pt idx="18">
                    <c:v>2.6030000000000001E-2</c:v>
                  </c:pt>
                  <c:pt idx="19">
                    <c:v>2.6200000000000001E-2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world_2_sample!$BJ$9:$CC$9</c:f>
              <c:numCache>
                <c:formatCode>General</c:formatCode>
                <c:ptCount val="20"/>
                <c:pt idx="0">
                  <c:v>0.504</c:v>
                </c:pt>
                <c:pt idx="1">
                  <c:v>0.60399999999999998</c:v>
                </c:pt>
                <c:pt idx="2">
                  <c:v>0.68799999999999994</c:v>
                </c:pt>
                <c:pt idx="3">
                  <c:v>0.75600000000000001</c:v>
                </c:pt>
                <c:pt idx="4">
                  <c:v>0.84399999999999997</c:v>
                </c:pt>
                <c:pt idx="5">
                  <c:v>0.88800000000000001</c:v>
                </c:pt>
                <c:pt idx="6">
                  <c:v>0.92</c:v>
                </c:pt>
                <c:pt idx="7">
                  <c:v>0.93200000000000005</c:v>
                </c:pt>
                <c:pt idx="8">
                  <c:v>0.96</c:v>
                </c:pt>
                <c:pt idx="9">
                  <c:v>0.97599999999999998</c:v>
                </c:pt>
                <c:pt idx="10">
                  <c:v>0.98</c:v>
                </c:pt>
                <c:pt idx="11">
                  <c:v>0.98399999999999999</c:v>
                </c:pt>
                <c:pt idx="12">
                  <c:v>0.98799999999999999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0.98799999999999999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5-40E6-A287-9A0F7792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world_2_trajectory!$B$11:$U$11</c:f>
                <c:numCache>
                  <c:formatCode>General</c:formatCode>
                  <c:ptCount val="20"/>
                  <c:pt idx="0">
                    <c:v>3.1519999999999999E-2</c:v>
                  </c:pt>
                  <c:pt idx="1">
                    <c:v>3.1620000000000002E-2</c:v>
                  </c:pt>
                  <c:pt idx="2">
                    <c:v>3.1329999999999997E-2</c:v>
                  </c:pt>
                  <c:pt idx="3">
                    <c:v>2.9870000000000001E-2</c:v>
                  </c:pt>
                  <c:pt idx="4">
                    <c:v>2.4299999999999999E-2</c:v>
                  </c:pt>
                  <c:pt idx="5">
                    <c:v>1.9949999999999999E-2</c:v>
                  </c:pt>
                  <c:pt idx="6">
                    <c:v>1.404E-2</c:v>
                  </c:pt>
                  <c:pt idx="7">
                    <c:v>1.404E-2</c:v>
                  </c:pt>
                  <c:pt idx="8">
                    <c:v>1.043E-2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world_2_trajectory!$B$11:$U$11</c:f>
                <c:numCache>
                  <c:formatCode>General</c:formatCode>
                  <c:ptCount val="20"/>
                  <c:pt idx="0">
                    <c:v>3.1519999999999999E-2</c:v>
                  </c:pt>
                  <c:pt idx="1">
                    <c:v>3.1620000000000002E-2</c:v>
                  </c:pt>
                  <c:pt idx="2">
                    <c:v>3.1329999999999997E-2</c:v>
                  </c:pt>
                  <c:pt idx="3">
                    <c:v>2.9870000000000001E-2</c:v>
                  </c:pt>
                  <c:pt idx="4">
                    <c:v>2.4299999999999999E-2</c:v>
                  </c:pt>
                  <c:pt idx="5">
                    <c:v>1.9949999999999999E-2</c:v>
                  </c:pt>
                  <c:pt idx="6">
                    <c:v>1.404E-2</c:v>
                  </c:pt>
                  <c:pt idx="7">
                    <c:v>1.404E-2</c:v>
                  </c:pt>
                  <c:pt idx="8">
                    <c:v>1.043E-2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world_2_trajectory!$B$4:$U$4</c:f>
              <c:numCache>
                <c:formatCode>General</c:formatCode>
                <c:ptCount val="20"/>
                <c:pt idx="0">
                  <c:v>0.46</c:v>
                </c:pt>
                <c:pt idx="1">
                  <c:v>0.5</c:v>
                </c:pt>
                <c:pt idx="2">
                  <c:v>0.56799999999999995</c:v>
                </c:pt>
                <c:pt idx="3">
                  <c:v>0.66400000000000003</c:v>
                </c:pt>
                <c:pt idx="4">
                  <c:v>0.82</c:v>
                </c:pt>
                <c:pt idx="5">
                  <c:v>0.88800000000000001</c:v>
                </c:pt>
                <c:pt idx="6">
                  <c:v>0.94799999999999995</c:v>
                </c:pt>
                <c:pt idx="7">
                  <c:v>0.94799999999999995</c:v>
                </c:pt>
                <c:pt idx="8">
                  <c:v>0.97199999999999998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9-4065-8298-BEF2F1A06EA4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world_2_trajectory!$AP$11:$BI$11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3.1419999999999997E-2</c:v>
                  </c:pt>
                  <c:pt idx="2">
                    <c:v>3.1329999999999997E-2</c:v>
                  </c:pt>
                  <c:pt idx="3">
                    <c:v>2.887E-2</c:v>
                  </c:pt>
                  <c:pt idx="4">
                    <c:v>2.2950000000000002E-2</c:v>
                  </c:pt>
                  <c:pt idx="5">
                    <c:v>1.9630000000000002E-2</c:v>
                  </c:pt>
                  <c:pt idx="6">
                    <c:v>8.8500000000000002E-3</c:v>
                  </c:pt>
                  <c:pt idx="7">
                    <c:v>7.9399999999999991E-3</c:v>
                  </c:pt>
                  <c:pt idx="8">
                    <c:v>6.8900000000000003E-3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0</c:v>
                  </c:pt>
                  <c:pt idx="16">
                    <c:v>6.8900000000000003E-3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world_2_trajectory!$AP$11:$BI$11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3.1419999999999997E-2</c:v>
                  </c:pt>
                  <c:pt idx="2">
                    <c:v>3.1329999999999997E-2</c:v>
                  </c:pt>
                  <c:pt idx="3">
                    <c:v>2.887E-2</c:v>
                  </c:pt>
                  <c:pt idx="4">
                    <c:v>2.2950000000000002E-2</c:v>
                  </c:pt>
                  <c:pt idx="5">
                    <c:v>1.9630000000000002E-2</c:v>
                  </c:pt>
                  <c:pt idx="6">
                    <c:v>8.8500000000000002E-3</c:v>
                  </c:pt>
                  <c:pt idx="7">
                    <c:v>7.9399999999999991E-3</c:v>
                  </c:pt>
                  <c:pt idx="8">
                    <c:v>6.8900000000000003E-3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0</c:v>
                  </c:pt>
                  <c:pt idx="16">
                    <c:v>6.8900000000000003E-3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world_2_trajectory!$AP$4:$BI$4</c:f>
              <c:numCache>
                <c:formatCode>General</c:formatCode>
                <c:ptCount val="20"/>
                <c:pt idx="0">
                  <c:v>0.36</c:v>
                </c:pt>
                <c:pt idx="1">
                  <c:v>0.44400000000000001</c:v>
                </c:pt>
                <c:pt idx="2">
                  <c:v>0.56799999999999995</c:v>
                </c:pt>
                <c:pt idx="3">
                  <c:v>0.70399999999999996</c:v>
                </c:pt>
                <c:pt idx="4">
                  <c:v>0.84399999999999997</c:v>
                </c:pt>
                <c:pt idx="5">
                  <c:v>0.89200000000000002</c:v>
                </c:pt>
                <c:pt idx="6">
                  <c:v>0.98</c:v>
                </c:pt>
                <c:pt idx="7">
                  <c:v>0.98399999999999999</c:v>
                </c:pt>
                <c:pt idx="8">
                  <c:v>0.98799999999999999</c:v>
                </c:pt>
                <c:pt idx="9">
                  <c:v>0.98799999999999999</c:v>
                </c:pt>
                <c:pt idx="10">
                  <c:v>0.98799999999999999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0.98799999999999999</c:v>
                </c:pt>
                <c:pt idx="15">
                  <c:v>1</c:v>
                </c:pt>
                <c:pt idx="16">
                  <c:v>0.98799999999999999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9-4065-8298-BEF2F1A0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world_1_sample!$B$12:$U$12</c:f>
                <c:numCache>
                  <c:formatCode>General</c:formatCode>
                  <c:ptCount val="20"/>
                  <c:pt idx="0">
                    <c:v>3.1390000000000001E-2</c:v>
                  </c:pt>
                  <c:pt idx="1">
                    <c:v>3.1220000000000001E-2</c:v>
                  </c:pt>
                  <c:pt idx="2">
                    <c:v>2.93E-2</c:v>
                  </c:pt>
                  <c:pt idx="3">
                    <c:v>2.7879999999999999E-2</c:v>
                  </c:pt>
                  <c:pt idx="4">
                    <c:v>2.4299999999999999E-2</c:v>
                  </c:pt>
                  <c:pt idx="5">
                    <c:v>2.1680000000000001E-2</c:v>
                  </c:pt>
                  <c:pt idx="6">
                    <c:v>1.9630000000000002E-2</c:v>
                  </c:pt>
                  <c:pt idx="7">
                    <c:v>1.6760000000000001E-2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1.502E-2</c:v>
                  </c:pt>
                  <c:pt idx="11">
                    <c:v>1.5480000000000001E-2</c:v>
                  </c:pt>
                  <c:pt idx="12">
                    <c:v>1.404E-2</c:v>
                  </c:pt>
                  <c:pt idx="13">
                    <c:v>9.6799999999999994E-3</c:v>
                  </c:pt>
                  <c:pt idx="14">
                    <c:v>9.6799999999999994E-3</c:v>
                  </c:pt>
                  <c:pt idx="15">
                    <c:v>8.8500000000000002E-3</c:v>
                  </c:pt>
                  <c:pt idx="16">
                    <c:v>7.9399999999999991E-3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world_1_sample!$B$12:$U$12</c:f>
                <c:numCache>
                  <c:formatCode>General</c:formatCode>
                  <c:ptCount val="20"/>
                  <c:pt idx="0">
                    <c:v>3.1390000000000001E-2</c:v>
                  </c:pt>
                  <c:pt idx="1">
                    <c:v>3.1220000000000001E-2</c:v>
                  </c:pt>
                  <c:pt idx="2">
                    <c:v>2.93E-2</c:v>
                  </c:pt>
                  <c:pt idx="3">
                    <c:v>2.7879999999999999E-2</c:v>
                  </c:pt>
                  <c:pt idx="4">
                    <c:v>2.4299999999999999E-2</c:v>
                  </c:pt>
                  <c:pt idx="5">
                    <c:v>2.1680000000000001E-2</c:v>
                  </c:pt>
                  <c:pt idx="6">
                    <c:v>1.9630000000000002E-2</c:v>
                  </c:pt>
                  <c:pt idx="7">
                    <c:v>1.6760000000000001E-2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1.502E-2</c:v>
                  </c:pt>
                  <c:pt idx="11">
                    <c:v>1.5480000000000001E-2</c:v>
                  </c:pt>
                  <c:pt idx="12">
                    <c:v>1.404E-2</c:v>
                  </c:pt>
                  <c:pt idx="13">
                    <c:v>9.6799999999999994E-3</c:v>
                  </c:pt>
                  <c:pt idx="14">
                    <c:v>9.6799999999999994E-3</c:v>
                  </c:pt>
                  <c:pt idx="15">
                    <c:v>8.8500000000000002E-3</c:v>
                  </c:pt>
                  <c:pt idx="16">
                    <c:v>7.9399999999999991E-3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world_1_sample!$B$5:$U$5</c:f>
              <c:numCache>
                <c:formatCode>General</c:formatCode>
                <c:ptCount val="20"/>
                <c:pt idx="0">
                  <c:v>0.44</c:v>
                </c:pt>
                <c:pt idx="1">
                  <c:v>0.57999999999999996</c:v>
                </c:pt>
                <c:pt idx="2">
                  <c:v>0.68799999999999994</c:v>
                </c:pt>
                <c:pt idx="3">
                  <c:v>0.73599999999999999</c:v>
                </c:pt>
                <c:pt idx="4">
                  <c:v>0.82</c:v>
                </c:pt>
                <c:pt idx="5">
                  <c:v>0.86399999999999999</c:v>
                </c:pt>
                <c:pt idx="6">
                  <c:v>0.89200000000000002</c:v>
                </c:pt>
                <c:pt idx="7">
                  <c:v>0.92400000000000004</c:v>
                </c:pt>
                <c:pt idx="8">
                  <c:v>0.92800000000000005</c:v>
                </c:pt>
                <c:pt idx="9">
                  <c:v>0.93600000000000005</c:v>
                </c:pt>
                <c:pt idx="10">
                  <c:v>0.94</c:v>
                </c:pt>
                <c:pt idx="11">
                  <c:v>0.93600000000000005</c:v>
                </c:pt>
                <c:pt idx="12">
                  <c:v>0.94799999999999995</c:v>
                </c:pt>
                <c:pt idx="13">
                  <c:v>0.97599999999999998</c:v>
                </c:pt>
                <c:pt idx="14">
                  <c:v>0.97599999999999998</c:v>
                </c:pt>
                <c:pt idx="15">
                  <c:v>0.98</c:v>
                </c:pt>
                <c:pt idx="16">
                  <c:v>0.98399999999999999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A-4679-97D8-7D3FB587166D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world_1_sample!$BJ$12:$CC$12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3.0700000000000002E-2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2.7740000000000001E-2</c:v>
                  </c:pt>
                  <c:pt idx="6">
                    <c:v>2.6030000000000001E-2</c:v>
                  </c:pt>
                  <c:pt idx="7">
                    <c:v>2.3869999999999999E-2</c:v>
                  </c:pt>
                  <c:pt idx="8">
                    <c:v>2.2950000000000002E-2</c:v>
                  </c:pt>
                  <c:pt idx="9">
                    <c:v>2.1950000000000001E-2</c:v>
                  </c:pt>
                  <c:pt idx="10">
                    <c:v>2.0549999999999999E-2</c:v>
                  </c:pt>
                  <c:pt idx="11">
                    <c:v>2.0250000000000001E-2</c:v>
                  </c:pt>
                  <c:pt idx="12">
                    <c:v>1.8970000000000001E-2</c:v>
                  </c:pt>
                  <c:pt idx="13">
                    <c:v>1.9310000000000001E-2</c:v>
                  </c:pt>
                  <c:pt idx="14">
                    <c:v>1.6760000000000001E-2</c:v>
                  </c:pt>
                  <c:pt idx="15">
                    <c:v>1.592E-2</c:v>
                  </c:pt>
                  <c:pt idx="16">
                    <c:v>1.502E-2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1.2970000000000001E-2</c:v>
                  </c:pt>
                </c:numCache>
              </c:numRef>
            </c:plus>
            <c:minus>
              <c:numRef>
                <c:f>world_1_sample!$BJ$12:$CC$12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3.0700000000000002E-2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2.7740000000000001E-2</c:v>
                  </c:pt>
                  <c:pt idx="6">
                    <c:v>2.6030000000000001E-2</c:v>
                  </c:pt>
                  <c:pt idx="7">
                    <c:v>2.3869999999999999E-2</c:v>
                  </c:pt>
                  <c:pt idx="8">
                    <c:v>2.2950000000000002E-2</c:v>
                  </c:pt>
                  <c:pt idx="9">
                    <c:v>2.1950000000000001E-2</c:v>
                  </c:pt>
                  <c:pt idx="10">
                    <c:v>2.0549999999999999E-2</c:v>
                  </c:pt>
                  <c:pt idx="11">
                    <c:v>2.0250000000000001E-2</c:v>
                  </c:pt>
                  <c:pt idx="12">
                    <c:v>1.8970000000000001E-2</c:v>
                  </c:pt>
                  <c:pt idx="13">
                    <c:v>1.9310000000000001E-2</c:v>
                  </c:pt>
                  <c:pt idx="14">
                    <c:v>1.6760000000000001E-2</c:v>
                  </c:pt>
                  <c:pt idx="15">
                    <c:v>1.592E-2</c:v>
                  </c:pt>
                  <c:pt idx="16">
                    <c:v>1.502E-2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1.2970000000000001E-2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world_1_sample!$BJ$5:$CC$5</c:f>
              <c:numCache>
                <c:formatCode>General</c:formatCode>
                <c:ptCount val="20"/>
                <c:pt idx="0">
                  <c:v>0.42</c:v>
                </c:pt>
                <c:pt idx="1">
                  <c:v>0.50800000000000001</c:v>
                </c:pt>
                <c:pt idx="2">
                  <c:v>0.62</c:v>
                </c:pt>
                <c:pt idx="3">
                  <c:v>0.62</c:v>
                </c:pt>
                <c:pt idx="4">
                  <c:v>0.69599999999999995</c:v>
                </c:pt>
                <c:pt idx="5">
                  <c:v>0.74</c:v>
                </c:pt>
                <c:pt idx="6">
                  <c:v>0.78400000000000003</c:v>
                </c:pt>
                <c:pt idx="7">
                  <c:v>0.82799999999999996</c:v>
                </c:pt>
                <c:pt idx="8">
                  <c:v>0.84399999999999997</c:v>
                </c:pt>
                <c:pt idx="9">
                  <c:v>0.86</c:v>
                </c:pt>
                <c:pt idx="10">
                  <c:v>0.88</c:v>
                </c:pt>
                <c:pt idx="11">
                  <c:v>0.88400000000000001</c:v>
                </c:pt>
                <c:pt idx="12">
                  <c:v>0.9</c:v>
                </c:pt>
                <c:pt idx="13">
                  <c:v>0.89600000000000002</c:v>
                </c:pt>
                <c:pt idx="14">
                  <c:v>0.92400000000000004</c:v>
                </c:pt>
                <c:pt idx="15">
                  <c:v>0.93200000000000005</c:v>
                </c:pt>
                <c:pt idx="16">
                  <c:v>0.94</c:v>
                </c:pt>
                <c:pt idx="17">
                  <c:v>0.94799999999999995</c:v>
                </c:pt>
                <c:pt idx="18">
                  <c:v>0.94399999999999995</c:v>
                </c:pt>
                <c:pt idx="19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A-4679-97D8-7D3FB587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world_2_trajectory!$B$12:$U$12</c:f>
                <c:numCache>
                  <c:formatCode>General</c:formatCode>
                  <c:ptCount val="20"/>
                  <c:pt idx="0">
                    <c:v>2.1950000000000001E-2</c:v>
                  </c:pt>
                  <c:pt idx="1">
                    <c:v>2.4510000000000001E-2</c:v>
                  </c:pt>
                  <c:pt idx="2">
                    <c:v>2.852E-2</c:v>
                  </c:pt>
                  <c:pt idx="3">
                    <c:v>3.0040000000000001E-2</c:v>
                  </c:pt>
                  <c:pt idx="4">
                    <c:v>3.1029999999999999E-2</c:v>
                  </c:pt>
                  <c:pt idx="5">
                    <c:v>3.1519999999999999E-2</c:v>
                  </c:pt>
                  <c:pt idx="6">
                    <c:v>3.15E-2</c:v>
                  </c:pt>
                  <c:pt idx="7">
                    <c:v>3.1130000000000001E-2</c:v>
                  </c:pt>
                  <c:pt idx="8">
                    <c:v>2.9499999999999998E-2</c:v>
                  </c:pt>
                  <c:pt idx="9">
                    <c:v>2.801E-2</c:v>
                  </c:pt>
                  <c:pt idx="10">
                    <c:v>2.4510000000000001E-2</c:v>
                  </c:pt>
                  <c:pt idx="11">
                    <c:v>2.2200000000000001E-2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1.7160000000000002E-2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1.043E-2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world_2_trajectory!$B$12:$U$12</c:f>
                <c:numCache>
                  <c:formatCode>General</c:formatCode>
                  <c:ptCount val="20"/>
                  <c:pt idx="0">
                    <c:v>2.1950000000000001E-2</c:v>
                  </c:pt>
                  <c:pt idx="1">
                    <c:v>2.4510000000000001E-2</c:v>
                  </c:pt>
                  <c:pt idx="2">
                    <c:v>2.852E-2</c:v>
                  </c:pt>
                  <c:pt idx="3">
                    <c:v>3.0040000000000001E-2</c:v>
                  </c:pt>
                  <c:pt idx="4">
                    <c:v>3.1029999999999999E-2</c:v>
                  </c:pt>
                  <c:pt idx="5">
                    <c:v>3.1519999999999999E-2</c:v>
                  </c:pt>
                  <c:pt idx="6">
                    <c:v>3.15E-2</c:v>
                  </c:pt>
                  <c:pt idx="7">
                    <c:v>3.1130000000000001E-2</c:v>
                  </c:pt>
                  <c:pt idx="8">
                    <c:v>2.9499999999999998E-2</c:v>
                  </c:pt>
                  <c:pt idx="9">
                    <c:v>2.801E-2</c:v>
                  </c:pt>
                  <c:pt idx="10">
                    <c:v>2.4510000000000001E-2</c:v>
                  </c:pt>
                  <c:pt idx="11">
                    <c:v>2.2200000000000001E-2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1.7160000000000002E-2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1.043E-2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world_2_trajectory!$B$5:$U$5</c:f>
              <c:numCache>
                <c:formatCode>General</c:formatCode>
                <c:ptCount val="20"/>
                <c:pt idx="0">
                  <c:v>0.14000000000000001</c:v>
                </c:pt>
                <c:pt idx="1">
                  <c:v>0.184</c:v>
                </c:pt>
                <c:pt idx="2">
                  <c:v>0.28399999999999997</c:v>
                </c:pt>
                <c:pt idx="3">
                  <c:v>0.34399999999999997</c:v>
                </c:pt>
                <c:pt idx="4">
                  <c:v>0.40400000000000003</c:v>
                </c:pt>
                <c:pt idx="5">
                  <c:v>0.46</c:v>
                </c:pt>
                <c:pt idx="6">
                  <c:v>0.54400000000000004</c:v>
                </c:pt>
                <c:pt idx="7">
                  <c:v>0.58799999999999997</c:v>
                </c:pt>
                <c:pt idx="8">
                  <c:v>0.68</c:v>
                </c:pt>
                <c:pt idx="9">
                  <c:v>0.73199999999999998</c:v>
                </c:pt>
                <c:pt idx="10">
                  <c:v>0.81599999999999995</c:v>
                </c:pt>
                <c:pt idx="11">
                  <c:v>0.85599999999999998</c:v>
                </c:pt>
                <c:pt idx="12">
                  <c:v>0.85599999999999998</c:v>
                </c:pt>
                <c:pt idx="13">
                  <c:v>0.86</c:v>
                </c:pt>
                <c:pt idx="14">
                  <c:v>0.92</c:v>
                </c:pt>
                <c:pt idx="15">
                  <c:v>0.95599999999999996</c:v>
                </c:pt>
                <c:pt idx="16">
                  <c:v>0.95599999999999996</c:v>
                </c:pt>
                <c:pt idx="17">
                  <c:v>0.97199999999999998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E-4B1C-9420-2FE3AB1931AE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world_2_trajectory!$AP$12:$BI$12</c:f>
                <c:numCache>
                  <c:formatCode>General</c:formatCode>
                  <c:ptCount val="20"/>
                  <c:pt idx="0">
                    <c:v>2.1680000000000001E-2</c:v>
                  </c:pt>
                  <c:pt idx="1">
                    <c:v>2.2710000000000001E-2</c:v>
                  </c:pt>
                  <c:pt idx="2">
                    <c:v>2.511E-2</c:v>
                  </c:pt>
                  <c:pt idx="3">
                    <c:v>2.801E-2</c:v>
                  </c:pt>
                  <c:pt idx="4">
                    <c:v>3.0280000000000001E-2</c:v>
                  </c:pt>
                  <c:pt idx="5">
                    <c:v>3.082E-2</c:v>
                  </c:pt>
                  <c:pt idx="6">
                    <c:v>3.0759999999999999E-2</c:v>
                  </c:pt>
                  <c:pt idx="7">
                    <c:v>3.117E-2</c:v>
                  </c:pt>
                  <c:pt idx="8">
                    <c:v>2.9960000000000001E-2</c:v>
                  </c:pt>
                  <c:pt idx="9">
                    <c:v>2.887E-2</c:v>
                  </c:pt>
                  <c:pt idx="10">
                    <c:v>2.7879999999999999E-2</c:v>
                  </c:pt>
                  <c:pt idx="11">
                    <c:v>2.3189999999999999E-2</c:v>
                  </c:pt>
                  <c:pt idx="12">
                    <c:v>2.1950000000000001E-2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world_2_trajectory!$AP$12:$BI$12</c:f>
                <c:numCache>
                  <c:formatCode>General</c:formatCode>
                  <c:ptCount val="20"/>
                  <c:pt idx="0">
                    <c:v>2.1680000000000001E-2</c:v>
                  </c:pt>
                  <c:pt idx="1">
                    <c:v>2.2710000000000001E-2</c:v>
                  </c:pt>
                  <c:pt idx="2">
                    <c:v>2.511E-2</c:v>
                  </c:pt>
                  <c:pt idx="3">
                    <c:v>2.801E-2</c:v>
                  </c:pt>
                  <c:pt idx="4">
                    <c:v>3.0280000000000001E-2</c:v>
                  </c:pt>
                  <c:pt idx="5">
                    <c:v>3.082E-2</c:v>
                  </c:pt>
                  <c:pt idx="6">
                    <c:v>3.0759999999999999E-2</c:v>
                  </c:pt>
                  <c:pt idx="7">
                    <c:v>3.117E-2</c:v>
                  </c:pt>
                  <c:pt idx="8">
                    <c:v>2.9960000000000001E-2</c:v>
                  </c:pt>
                  <c:pt idx="9">
                    <c:v>2.887E-2</c:v>
                  </c:pt>
                  <c:pt idx="10">
                    <c:v>2.7879999999999999E-2</c:v>
                  </c:pt>
                  <c:pt idx="11">
                    <c:v>2.3189999999999999E-2</c:v>
                  </c:pt>
                  <c:pt idx="12">
                    <c:v>2.1950000000000001E-2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world_2_trajectory!$AP$5:$BI$5</c:f>
              <c:numCache>
                <c:formatCode>General</c:formatCode>
                <c:ptCount val="20"/>
                <c:pt idx="0">
                  <c:v>0.13600000000000001</c:v>
                </c:pt>
                <c:pt idx="1">
                  <c:v>0.152</c:v>
                </c:pt>
                <c:pt idx="2">
                  <c:v>0.19600000000000001</c:v>
                </c:pt>
                <c:pt idx="3">
                  <c:v>0.26800000000000002</c:v>
                </c:pt>
                <c:pt idx="4">
                  <c:v>0.35599999999999998</c:v>
                </c:pt>
                <c:pt idx="5">
                  <c:v>0.38800000000000001</c:v>
                </c:pt>
                <c:pt idx="6">
                  <c:v>0.38400000000000001</c:v>
                </c:pt>
                <c:pt idx="7">
                  <c:v>0.58399999999999996</c:v>
                </c:pt>
                <c:pt idx="8">
                  <c:v>0.66</c:v>
                </c:pt>
                <c:pt idx="9">
                  <c:v>0.70399999999999996</c:v>
                </c:pt>
                <c:pt idx="10">
                  <c:v>0.73599999999999999</c:v>
                </c:pt>
                <c:pt idx="11">
                  <c:v>0.84</c:v>
                </c:pt>
                <c:pt idx="12">
                  <c:v>0.86</c:v>
                </c:pt>
                <c:pt idx="13">
                  <c:v>0.89200000000000002</c:v>
                </c:pt>
                <c:pt idx="14">
                  <c:v>0.89200000000000002</c:v>
                </c:pt>
                <c:pt idx="15">
                  <c:v>0.95599999999999996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E-4B1C-9420-2FE3AB19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world_2_trajectory!$B$13:$U$13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3.1480000000000001E-2</c:v>
                  </c:pt>
                  <c:pt idx="2">
                    <c:v>3.082E-2</c:v>
                  </c:pt>
                  <c:pt idx="3">
                    <c:v>2.9499999999999998E-2</c:v>
                  </c:pt>
                  <c:pt idx="4">
                    <c:v>2.887E-2</c:v>
                  </c:pt>
                  <c:pt idx="5">
                    <c:v>2.6859999999999998E-2</c:v>
                  </c:pt>
                  <c:pt idx="6">
                    <c:v>2.511E-2</c:v>
                  </c:pt>
                  <c:pt idx="7">
                    <c:v>2.2710000000000001E-2</c:v>
                  </c:pt>
                  <c:pt idx="8">
                    <c:v>2.1129999999999999E-2</c:v>
                  </c:pt>
                  <c:pt idx="9">
                    <c:v>1.7919999999999998E-2</c:v>
                  </c:pt>
                  <c:pt idx="10">
                    <c:v>1.404E-2</c:v>
                  </c:pt>
                  <c:pt idx="11">
                    <c:v>1.1780000000000001E-2</c:v>
                  </c:pt>
                  <c:pt idx="12">
                    <c:v>1.1780000000000001E-2</c:v>
                  </c:pt>
                  <c:pt idx="13">
                    <c:v>1.1780000000000001E-2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world_2_trajectory!$B$13:$U$13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3.1480000000000001E-2</c:v>
                  </c:pt>
                  <c:pt idx="2">
                    <c:v>3.082E-2</c:v>
                  </c:pt>
                  <c:pt idx="3">
                    <c:v>2.9499999999999998E-2</c:v>
                  </c:pt>
                  <c:pt idx="4">
                    <c:v>2.887E-2</c:v>
                  </c:pt>
                  <c:pt idx="5">
                    <c:v>2.6859999999999998E-2</c:v>
                  </c:pt>
                  <c:pt idx="6">
                    <c:v>2.511E-2</c:v>
                  </c:pt>
                  <c:pt idx="7">
                    <c:v>2.2710000000000001E-2</c:v>
                  </c:pt>
                  <c:pt idx="8">
                    <c:v>2.1129999999999999E-2</c:v>
                  </c:pt>
                  <c:pt idx="9">
                    <c:v>1.7919999999999998E-2</c:v>
                  </c:pt>
                  <c:pt idx="10">
                    <c:v>1.404E-2</c:v>
                  </c:pt>
                  <c:pt idx="11">
                    <c:v>1.1780000000000001E-2</c:v>
                  </c:pt>
                  <c:pt idx="12">
                    <c:v>1.1780000000000001E-2</c:v>
                  </c:pt>
                  <c:pt idx="13">
                    <c:v>1.1780000000000001E-2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world_2_trajectory!$B$6:$U$6</c:f>
              <c:numCache>
                <c:formatCode>General</c:formatCode>
                <c:ptCount val="20"/>
                <c:pt idx="0">
                  <c:v>0.4</c:v>
                </c:pt>
                <c:pt idx="1">
                  <c:v>0.45200000000000001</c:v>
                </c:pt>
                <c:pt idx="2">
                  <c:v>0.61199999999999999</c:v>
                </c:pt>
                <c:pt idx="3">
                  <c:v>0.68</c:v>
                </c:pt>
                <c:pt idx="4">
                  <c:v>0.70399999999999996</c:v>
                </c:pt>
                <c:pt idx="5">
                  <c:v>0.76400000000000001</c:v>
                </c:pt>
                <c:pt idx="6">
                  <c:v>0.80400000000000005</c:v>
                </c:pt>
                <c:pt idx="7">
                  <c:v>0.84799999999999998</c:v>
                </c:pt>
                <c:pt idx="8">
                  <c:v>0.872</c:v>
                </c:pt>
                <c:pt idx="9">
                  <c:v>0.91200000000000003</c:v>
                </c:pt>
                <c:pt idx="10">
                  <c:v>0.94799999999999995</c:v>
                </c:pt>
                <c:pt idx="11">
                  <c:v>0.96399999999999997</c:v>
                </c:pt>
                <c:pt idx="12">
                  <c:v>0.96399999999999997</c:v>
                </c:pt>
                <c:pt idx="13">
                  <c:v>0.96399999999999997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3-4632-982A-9C3C03C58115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world_2_trajectory!$AP$13:$BI$13</c:f>
                <c:numCache>
                  <c:formatCode>General</c:formatCode>
                  <c:ptCount val="20"/>
                  <c:pt idx="0">
                    <c:v>2.9399999999999999E-2</c:v>
                  </c:pt>
                  <c:pt idx="1">
                    <c:v>3.1260000000000003E-2</c:v>
                  </c:pt>
                  <c:pt idx="2">
                    <c:v>3.1600000000000003E-2</c:v>
                  </c:pt>
                  <c:pt idx="3">
                    <c:v>3.0929999999999999E-2</c:v>
                  </c:pt>
                  <c:pt idx="4">
                    <c:v>2.7740000000000001E-2</c:v>
                  </c:pt>
                  <c:pt idx="5">
                    <c:v>2.6370000000000001E-2</c:v>
                  </c:pt>
                  <c:pt idx="6">
                    <c:v>2.409E-2</c:v>
                  </c:pt>
                  <c:pt idx="7">
                    <c:v>2.2950000000000002E-2</c:v>
                  </c:pt>
                  <c:pt idx="8">
                    <c:v>1.9630000000000002E-2</c:v>
                  </c:pt>
                  <c:pt idx="9">
                    <c:v>1.2970000000000001E-2</c:v>
                  </c:pt>
                  <c:pt idx="10">
                    <c:v>1.1129999999999999E-2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0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world_2_trajectory!$AP$13:$BI$13</c:f>
                <c:numCache>
                  <c:formatCode>General</c:formatCode>
                  <c:ptCount val="20"/>
                  <c:pt idx="0">
                    <c:v>2.9399999999999999E-2</c:v>
                  </c:pt>
                  <c:pt idx="1">
                    <c:v>3.1260000000000003E-2</c:v>
                  </c:pt>
                  <c:pt idx="2">
                    <c:v>3.1600000000000003E-2</c:v>
                  </c:pt>
                  <c:pt idx="3">
                    <c:v>3.0929999999999999E-2</c:v>
                  </c:pt>
                  <c:pt idx="4">
                    <c:v>2.7740000000000001E-2</c:v>
                  </c:pt>
                  <c:pt idx="5">
                    <c:v>2.6370000000000001E-2</c:v>
                  </c:pt>
                  <c:pt idx="6">
                    <c:v>2.409E-2</c:v>
                  </c:pt>
                  <c:pt idx="7">
                    <c:v>2.2950000000000002E-2</c:v>
                  </c:pt>
                  <c:pt idx="8">
                    <c:v>1.9630000000000002E-2</c:v>
                  </c:pt>
                  <c:pt idx="9">
                    <c:v>1.2970000000000001E-2</c:v>
                  </c:pt>
                  <c:pt idx="10">
                    <c:v>1.1129999999999999E-2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0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world_2_trajectory!$AP$6:$BI$6</c:f>
              <c:numCache>
                <c:formatCode>General</c:formatCode>
                <c:ptCount val="20"/>
                <c:pt idx="0">
                  <c:v>0.316</c:v>
                </c:pt>
                <c:pt idx="1">
                  <c:v>0.42399999999999999</c:v>
                </c:pt>
                <c:pt idx="2">
                  <c:v>0.52</c:v>
                </c:pt>
                <c:pt idx="3">
                  <c:v>0.60399999999999998</c:v>
                </c:pt>
                <c:pt idx="4">
                  <c:v>0.74</c:v>
                </c:pt>
                <c:pt idx="5">
                  <c:v>0.77600000000000002</c:v>
                </c:pt>
                <c:pt idx="6">
                  <c:v>0.82399999999999995</c:v>
                </c:pt>
                <c:pt idx="7">
                  <c:v>0.84399999999999997</c:v>
                </c:pt>
                <c:pt idx="8">
                  <c:v>0.89200000000000002</c:v>
                </c:pt>
                <c:pt idx="9">
                  <c:v>0.95599999999999996</c:v>
                </c:pt>
                <c:pt idx="10">
                  <c:v>0.96799999999999997</c:v>
                </c:pt>
                <c:pt idx="11">
                  <c:v>0.96799999999999997</c:v>
                </c:pt>
                <c:pt idx="12">
                  <c:v>0.96799999999999997</c:v>
                </c:pt>
                <c:pt idx="13">
                  <c:v>0.96799999999999997</c:v>
                </c:pt>
                <c:pt idx="14">
                  <c:v>0.96799999999999997</c:v>
                </c:pt>
                <c:pt idx="15">
                  <c:v>1</c:v>
                </c:pt>
                <c:pt idx="16">
                  <c:v>0.99199999999999999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3-4632-982A-9C3C03C58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world_2_trajectory!$B$14:$U$14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3.1480000000000001E-2</c:v>
                  </c:pt>
                  <c:pt idx="2">
                    <c:v>3.1539999999999999E-2</c:v>
                  </c:pt>
                  <c:pt idx="3">
                    <c:v>3.1600000000000003E-2</c:v>
                  </c:pt>
                  <c:pt idx="4">
                    <c:v>3.1570000000000001E-2</c:v>
                  </c:pt>
                  <c:pt idx="5">
                    <c:v>3.108E-2</c:v>
                  </c:pt>
                  <c:pt idx="6">
                    <c:v>3.0429999999999999E-2</c:v>
                  </c:pt>
                  <c:pt idx="7">
                    <c:v>2.7879999999999999E-2</c:v>
                  </c:pt>
                  <c:pt idx="8">
                    <c:v>2.7310000000000001E-2</c:v>
                  </c:pt>
                  <c:pt idx="9">
                    <c:v>2.4510000000000001E-2</c:v>
                  </c:pt>
                  <c:pt idx="10">
                    <c:v>1.8630000000000001E-2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1.1129999999999999E-2</c:v>
                  </c:pt>
                  <c:pt idx="14">
                    <c:v>8.8500000000000002E-3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world_2_trajectory!$B$14:$U$14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3.1480000000000001E-2</c:v>
                  </c:pt>
                  <c:pt idx="2">
                    <c:v>3.1539999999999999E-2</c:v>
                  </c:pt>
                  <c:pt idx="3">
                    <c:v>3.1600000000000003E-2</c:v>
                  </c:pt>
                  <c:pt idx="4">
                    <c:v>3.1570000000000001E-2</c:v>
                  </c:pt>
                  <c:pt idx="5">
                    <c:v>3.108E-2</c:v>
                  </c:pt>
                  <c:pt idx="6">
                    <c:v>3.0429999999999999E-2</c:v>
                  </c:pt>
                  <c:pt idx="7">
                    <c:v>2.7879999999999999E-2</c:v>
                  </c:pt>
                  <c:pt idx="8">
                    <c:v>2.7310000000000001E-2</c:v>
                  </c:pt>
                  <c:pt idx="9">
                    <c:v>2.4510000000000001E-2</c:v>
                  </c:pt>
                  <c:pt idx="10">
                    <c:v>1.8630000000000001E-2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1.1129999999999999E-2</c:v>
                  </c:pt>
                  <c:pt idx="14">
                    <c:v>8.8500000000000002E-3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world_2_trajectory!$B$7:$U$7</c:f>
              <c:numCache>
                <c:formatCode>General</c:formatCode>
                <c:ptCount val="20"/>
                <c:pt idx="0">
                  <c:v>0.40799999999999997</c:v>
                </c:pt>
                <c:pt idx="1">
                  <c:v>0.45200000000000001</c:v>
                </c:pt>
                <c:pt idx="2">
                  <c:v>0.46400000000000002</c:v>
                </c:pt>
                <c:pt idx="3">
                  <c:v>0.48</c:v>
                </c:pt>
                <c:pt idx="4">
                  <c:v>0.52800000000000002</c:v>
                </c:pt>
                <c:pt idx="5">
                  <c:v>0.59199999999999997</c:v>
                </c:pt>
                <c:pt idx="6">
                  <c:v>0.63600000000000001</c:v>
                </c:pt>
                <c:pt idx="7">
                  <c:v>0.73599999999999999</c:v>
                </c:pt>
                <c:pt idx="8">
                  <c:v>0.752</c:v>
                </c:pt>
                <c:pt idx="9">
                  <c:v>0.81599999999999995</c:v>
                </c:pt>
                <c:pt idx="10">
                  <c:v>0.90400000000000003</c:v>
                </c:pt>
                <c:pt idx="11">
                  <c:v>0.96799999999999997</c:v>
                </c:pt>
                <c:pt idx="12">
                  <c:v>0.96799999999999997</c:v>
                </c:pt>
                <c:pt idx="13">
                  <c:v>0.96799999999999997</c:v>
                </c:pt>
                <c:pt idx="14">
                  <c:v>0.98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5-4AB9-AE66-48D21B4F42A6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world_2_trajectory!$AP$14:$BI$14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3.1220000000000001E-2</c:v>
                  </c:pt>
                  <c:pt idx="2">
                    <c:v>3.1329999999999997E-2</c:v>
                  </c:pt>
                  <c:pt idx="3">
                    <c:v>3.1480000000000001E-2</c:v>
                  </c:pt>
                  <c:pt idx="4">
                    <c:v>3.1419999999999997E-2</c:v>
                  </c:pt>
                  <c:pt idx="5">
                    <c:v>3.1329999999999997E-2</c:v>
                  </c:pt>
                  <c:pt idx="6">
                    <c:v>3.0880000000000001E-2</c:v>
                  </c:pt>
                  <c:pt idx="7">
                    <c:v>3.0499999999999999E-2</c:v>
                  </c:pt>
                  <c:pt idx="8">
                    <c:v>2.8760000000000001E-2</c:v>
                  </c:pt>
                  <c:pt idx="9">
                    <c:v>2.5489999999999999E-2</c:v>
                  </c:pt>
                  <c:pt idx="10">
                    <c:v>2.2200000000000001E-2</c:v>
                  </c:pt>
                  <c:pt idx="11">
                    <c:v>1.7919999999999998E-2</c:v>
                  </c:pt>
                  <c:pt idx="12">
                    <c:v>1.7919999999999998E-2</c:v>
                  </c:pt>
                  <c:pt idx="13">
                    <c:v>1.635E-2</c:v>
                  </c:pt>
                  <c:pt idx="14">
                    <c:v>1.043E-2</c:v>
                  </c:pt>
                  <c:pt idx="15">
                    <c:v>8.8500000000000002E-3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world_2_trajectory!$AP$14:$BI$14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3.1220000000000001E-2</c:v>
                  </c:pt>
                  <c:pt idx="2">
                    <c:v>3.1329999999999997E-2</c:v>
                  </c:pt>
                  <c:pt idx="3">
                    <c:v>3.1480000000000001E-2</c:v>
                  </c:pt>
                  <c:pt idx="4">
                    <c:v>3.1419999999999997E-2</c:v>
                  </c:pt>
                  <c:pt idx="5">
                    <c:v>3.1329999999999997E-2</c:v>
                  </c:pt>
                  <c:pt idx="6">
                    <c:v>3.0880000000000001E-2</c:v>
                  </c:pt>
                  <c:pt idx="7">
                    <c:v>3.0499999999999999E-2</c:v>
                  </c:pt>
                  <c:pt idx="8">
                    <c:v>2.8760000000000001E-2</c:v>
                  </c:pt>
                  <c:pt idx="9">
                    <c:v>2.5489999999999999E-2</c:v>
                  </c:pt>
                  <c:pt idx="10">
                    <c:v>2.2200000000000001E-2</c:v>
                  </c:pt>
                  <c:pt idx="11">
                    <c:v>1.7919999999999998E-2</c:v>
                  </c:pt>
                  <c:pt idx="12">
                    <c:v>1.7919999999999998E-2</c:v>
                  </c:pt>
                  <c:pt idx="13">
                    <c:v>1.635E-2</c:v>
                  </c:pt>
                  <c:pt idx="14">
                    <c:v>1.043E-2</c:v>
                  </c:pt>
                  <c:pt idx="15">
                    <c:v>8.8500000000000002E-3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world_2_trajectory!$AP$7:$BI$7</c:f>
              <c:numCache>
                <c:formatCode>General</c:formatCode>
                <c:ptCount val="20"/>
                <c:pt idx="0">
                  <c:v>0.36</c:v>
                </c:pt>
                <c:pt idx="1">
                  <c:v>0.42</c:v>
                </c:pt>
                <c:pt idx="2">
                  <c:v>0.432</c:v>
                </c:pt>
                <c:pt idx="3">
                  <c:v>0.45200000000000001</c:v>
                </c:pt>
                <c:pt idx="4">
                  <c:v>0.55600000000000005</c:v>
                </c:pt>
                <c:pt idx="5">
                  <c:v>0.56799999999999995</c:v>
                </c:pt>
                <c:pt idx="6">
                  <c:v>0.60799999999999998</c:v>
                </c:pt>
                <c:pt idx="7">
                  <c:v>0.63200000000000001</c:v>
                </c:pt>
                <c:pt idx="8">
                  <c:v>0.70799999999999996</c:v>
                </c:pt>
                <c:pt idx="9">
                  <c:v>0.79600000000000004</c:v>
                </c:pt>
                <c:pt idx="10">
                  <c:v>0.85599999999999998</c:v>
                </c:pt>
                <c:pt idx="11">
                  <c:v>0.91200000000000003</c:v>
                </c:pt>
                <c:pt idx="12">
                  <c:v>0.91200000000000003</c:v>
                </c:pt>
                <c:pt idx="13">
                  <c:v>0.92800000000000005</c:v>
                </c:pt>
                <c:pt idx="14">
                  <c:v>0.97199999999999998</c:v>
                </c:pt>
                <c:pt idx="15">
                  <c:v>0.98</c:v>
                </c:pt>
                <c:pt idx="16">
                  <c:v>0.99199999999999999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5-4AB9-AE66-48D21B4F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world_2_trajectory!$B$15:$U$15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3.0499999999999999E-2</c:v>
                  </c:pt>
                  <c:pt idx="3">
                    <c:v>2.9870000000000001E-2</c:v>
                  </c:pt>
                  <c:pt idx="4">
                    <c:v>2.801E-2</c:v>
                  </c:pt>
                  <c:pt idx="5">
                    <c:v>2.3869999999999999E-2</c:v>
                  </c:pt>
                  <c:pt idx="6">
                    <c:v>2.2200000000000001E-2</c:v>
                  </c:pt>
                  <c:pt idx="7">
                    <c:v>2.1129999999999999E-2</c:v>
                  </c:pt>
                  <c:pt idx="8">
                    <c:v>1.7160000000000002E-2</c:v>
                  </c:pt>
                  <c:pt idx="9">
                    <c:v>1.6760000000000001E-2</c:v>
                  </c:pt>
                  <c:pt idx="10">
                    <c:v>1.502E-2</c:v>
                  </c:pt>
                  <c:pt idx="11">
                    <c:v>1.043E-2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world_2_trajectory!$B$15:$U$15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3.0499999999999999E-2</c:v>
                  </c:pt>
                  <c:pt idx="3">
                    <c:v>2.9870000000000001E-2</c:v>
                  </c:pt>
                  <c:pt idx="4">
                    <c:v>2.801E-2</c:v>
                  </c:pt>
                  <c:pt idx="5">
                    <c:v>2.3869999999999999E-2</c:v>
                  </c:pt>
                  <c:pt idx="6">
                    <c:v>2.2200000000000001E-2</c:v>
                  </c:pt>
                  <c:pt idx="7">
                    <c:v>2.1129999999999999E-2</c:v>
                  </c:pt>
                  <c:pt idx="8">
                    <c:v>1.7160000000000002E-2</c:v>
                  </c:pt>
                  <c:pt idx="9">
                    <c:v>1.6760000000000001E-2</c:v>
                  </c:pt>
                  <c:pt idx="10">
                    <c:v>1.502E-2</c:v>
                  </c:pt>
                  <c:pt idx="11">
                    <c:v>1.043E-2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world_2_trajectory!$B$8:$U$8</c:f>
              <c:numCache>
                <c:formatCode>General</c:formatCode>
                <c:ptCount val="20"/>
                <c:pt idx="0">
                  <c:v>0.42</c:v>
                </c:pt>
                <c:pt idx="1">
                  <c:v>0.50800000000000001</c:v>
                </c:pt>
                <c:pt idx="2">
                  <c:v>0.63200000000000001</c:v>
                </c:pt>
                <c:pt idx="3">
                  <c:v>0.66400000000000003</c:v>
                </c:pt>
                <c:pt idx="4">
                  <c:v>0.73199999999999998</c:v>
                </c:pt>
                <c:pt idx="5">
                  <c:v>0.82799999999999996</c:v>
                </c:pt>
                <c:pt idx="6">
                  <c:v>0.85599999999999998</c:v>
                </c:pt>
                <c:pt idx="7">
                  <c:v>0.872</c:v>
                </c:pt>
                <c:pt idx="8">
                  <c:v>0.92</c:v>
                </c:pt>
                <c:pt idx="9">
                  <c:v>0.92400000000000004</c:v>
                </c:pt>
                <c:pt idx="10">
                  <c:v>0.94</c:v>
                </c:pt>
                <c:pt idx="11">
                  <c:v>0.97199999999999998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9-4A40-A94A-6BE0090C4201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world_2_trajectory!$AP$15:$BI$15</c:f>
                <c:numCache>
                  <c:formatCode>General</c:formatCode>
                  <c:ptCount val="20"/>
                  <c:pt idx="0">
                    <c:v>3.082E-2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2.9090000000000001E-2</c:v>
                  </c:pt>
                  <c:pt idx="4">
                    <c:v>2.7740000000000001E-2</c:v>
                  </c:pt>
                  <c:pt idx="5">
                    <c:v>2.6370000000000001E-2</c:v>
                  </c:pt>
                  <c:pt idx="6">
                    <c:v>2.2710000000000001E-2</c:v>
                  </c:pt>
                  <c:pt idx="7">
                    <c:v>1.7919999999999998E-2</c:v>
                  </c:pt>
                  <c:pt idx="8">
                    <c:v>1.4540000000000001E-2</c:v>
                  </c:pt>
                  <c:pt idx="9">
                    <c:v>1.043E-2</c:v>
                  </c:pt>
                  <c:pt idx="10">
                    <c:v>5.6299999999999996E-3</c:v>
                  </c:pt>
                  <c:pt idx="11">
                    <c:v>5.6299999999999996E-3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world_2_trajectory!$AP$15:$BI$15</c:f>
                <c:numCache>
                  <c:formatCode>General</c:formatCode>
                  <c:ptCount val="20"/>
                  <c:pt idx="0">
                    <c:v>3.082E-2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2.9090000000000001E-2</c:v>
                  </c:pt>
                  <c:pt idx="4">
                    <c:v>2.7740000000000001E-2</c:v>
                  </c:pt>
                  <c:pt idx="5">
                    <c:v>2.6370000000000001E-2</c:v>
                  </c:pt>
                  <c:pt idx="6">
                    <c:v>2.2710000000000001E-2</c:v>
                  </c:pt>
                  <c:pt idx="7">
                    <c:v>1.7919999999999998E-2</c:v>
                  </c:pt>
                  <c:pt idx="8">
                    <c:v>1.4540000000000001E-2</c:v>
                  </c:pt>
                  <c:pt idx="9">
                    <c:v>1.043E-2</c:v>
                  </c:pt>
                  <c:pt idx="10">
                    <c:v>5.6299999999999996E-3</c:v>
                  </c:pt>
                  <c:pt idx="11">
                    <c:v>5.6299999999999996E-3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world_2_trajectory!$AP$8:$BI$8</c:f>
              <c:numCache>
                <c:formatCode>General</c:formatCode>
                <c:ptCount val="20"/>
                <c:pt idx="0">
                  <c:v>0.38800000000000001</c:v>
                </c:pt>
                <c:pt idx="1">
                  <c:v>0.50800000000000001</c:v>
                </c:pt>
                <c:pt idx="2">
                  <c:v>0.64</c:v>
                </c:pt>
                <c:pt idx="3">
                  <c:v>0.69599999999999995</c:v>
                </c:pt>
                <c:pt idx="4">
                  <c:v>0.74</c:v>
                </c:pt>
                <c:pt idx="5">
                  <c:v>0.77600000000000002</c:v>
                </c:pt>
                <c:pt idx="6">
                  <c:v>0.84799999999999998</c:v>
                </c:pt>
                <c:pt idx="7">
                  <c:v>0.91200000000000003</c:v>
                </c:pt>
                <c:pt idx="8">
                  <c:v>0.94399999999999995</c:v>
                </c:pt>
                <c:pt idx="9">
                  <c:v>0.97199999999999998</c:v>
                </c:pt>
                <c:pt idx="10">
                  <c:v>0.99199999999999999</c:v>
                </c:pt>
                <c:pt idx="11">
                  <c:v>0.99199999999999999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9-4A40-A94A-6BE0090C4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world_2_trajectory!$B$16:$U$16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3.1620000000000002E-2</c:v>
                  </c:pt>
                  <c:pt idx="2">
                    <c:v>3.082E-2</c:v>
                  </c:pt>
                  <c:pt idx="3">
                    <c:v>2.9870000000000001E-2</c:v>
                  </c:pt>
                  <c:pt idx="4">
                    <c:v>2.6700000000000002E-2</c:v>
                  </c:pt>
                  <c:pt idx="5">
                    <c:v>2.2710000000000001E-2</c:v>
                  </c:pt>
                  <c:pt idx="6">
                    <c:v>1.8280000000000001E-2</c:v>
                  </c:pt>
                  <c:pt idx="7">
                    <c:v>1.635E-2</c:v>
                  </c:pt>
                  <c:pt idx="8">
                    <c:v>1.592E-2</c:v>
                  </c:pt>
                  <c:pt idx="9">
                    <c:v>1.4540000000000001E-2</c:v>
                  </c:pt>
                  <c:pt idx="10">
                    <c:v>1.239E-2</c:v>
                  </c:pt>
                  <c:pt idx="11">
                    <c:v>8.8500000000000002E-3</c:v>
                  </c:pt>
                  <c:pt idx="12">
                    <c:v>8.8500000000000002E-3</c:v>
                  </c:pt>
                  <c:pt idx="13">
                    <c:v>8.8500000000000002E-3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8.8500000000000002E-3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world_2_trajectory!$B$16:$U$16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3.1620000000000002E-2</c:v>
                  </c:pt>
                  <c:pt idx="2">
                    <c:v>3.082E-2</c:v>
                  </c:pt>
                  <c:pt idx="3">
                    <c:v>2.9870000000000001E-2</c:v>
                  </c:pt>
                  <c:pt idx="4">
                    <c:v>2.6700000000000002E-2</c:v>
                  </c:pt>
                  <c:pt idx="5">
                    <c:v>2.2710000000000001E-2</c:v>
                  </c:pt>
                  <c:pt idx="6">
                    <c:v>1.8280000000000001E-2</c:v>
                  </c:pt>
                  <c:pt idx="7">
                    <c:v>1.635E-2</c:v>
                  </c:pt>
                  <c:pt idx="8">
                    <c:v>1.592E-2</c:v>
                  </c:pt>
                  <c:pt idx="9">
                    <c:v>1.4540000000000001E-2</c:v>
                  </c:pt>
                  <c:pt idx="10">
                    <c:v>1.239E-2</c:v>
                  </c:pt>
                  <c:pt idx="11">
                    <c:v>8.8500000000000002E-3</c:v>
                  </c:pt>
                  <c:pt idx="12">
                    <c:v>8.8500000000000002E-3</c:v>
                  </c:pt>
                  <c:pt idx="13">
                    <c:v>8.8500000000000002E-3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8.8500000000000002E-3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world_2_trajectory!$B$9:$U$9</c:f>
              <c:numCache>
                <c:formatCode>General</c:formatCode>
                <c:ptCount val="20"/>
                <c:pt idx="0">
                  <c:v>0.48399999999999999</c:v>
                </c:pt>
                <c:pt idx="1">
                  <c:v>0.496</c:v>
                </c:pt>
                <c:pt idx="2">
                  <c:v>0.61199999999999999</c:v>
                </c:pt>
                <c:pt idx="3">
                  <c:v>0.66400000000000003</c:v>
                </c:pt>
                <c:pt idx="4">
                  <c:v>0.76800000000000002</c:v>
                </c:pt>
                <c:pt idx="5">
                  <c:v>0.84799999999999998</c:v>
                </c:pt>
                <c:pt idx="6">
                  <c:v>0.90800000000000003</c:v>
                </c:pt>
                <c:pt idx="7">
                  <c:v>0.92800000000000005</c:v>
                </c:pt>
                <c:pt idx="8">
                  <c:v>0.93200000000000005</c:v>
                </c:pt>
                <c:pt idx="9">
                  <c:v>0.94399999999999995</c:v>
                </c:pt>
                <c:pt idx="10">
                  <c:v>0.96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0FB-BD6A-39F5A06046BF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world_2_trajectory!$AP$12:$BI$12</c:f>
                <c:numCache>
                  <c:formatCode>General</c:formatCode>
                  <c:ptCount val="20"/>
                  <c:pt idx="0">
                    <c:v>2.1680000000000001E-2</c:v>
                  </c:pt>
                  <c:pt idx="1">
                    <c:v>2.2710000000000001E-2</c:v>
                  </c:pt>
                  <c:pt idx="2">
                    <c:v>2.511E-2</c:v>
                  </c:pt>
                  <c:pt idx="3">
                    <c:v>2.801E-2</c:v>
                  </c:pt>
                  <c:pt idx="4">
                    <c:v>3.0280000000000001E-2</c:v>
                  </c:pt>
                  <c:pt idx="5">
                    <c:v>3.082E-2</c:v>
                  </c:pt>
                  <c:pt idx="6">
                    <c:v>3.0759999999999999E-2</c:v>
                  </c:pt>
                  <c:pt idx="7">
                    <c:v>3.117E-2</c:v>
                  </c:pt>
                  <c:pt idx="8">
                    <c:v>2.9960000000000001E-2</c:v>
                  </c:pt>
                  <c:pt idx="9">
                    <c:v>2.887E-2</c:v>
                  </c:pt>
                  <c:pt idx="10">
                    <c:v>2.7879999999999999E-2</c:v>
                  </c:pt>
                  <c:pt idx="11">
                    <c:v>2.3189999999999999E-2</c:v>
                  </c:pt>
                  <c:pt idx="12">
                    <c:v>2.1950000000000001E-2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world_2_trajectory!$AP$12:$BI$12</c:f>
                <c:numCache>
                  <c:formatCode>General</c:formatCode>
                  <c:ptCount val="20"/>
                  <c:pt idx="0">
                    <c:v>2.1680000000000001E-2</c:v>
                  </c:pt>
                  <c:pt idx="1">
                    <c:v>2.2710000000000001E-2</c:v>
                  </c:pt>
                  <c:pt idx="2">
                    <c:v>2.511E-2</c:v>
                  </c:pt>
                  <c:pt idx="3">
                    <c:v>2.801E-2</c:v>
                  </c:pt>
                  <c:pt idx="4">
                    <c:v>3.0280000000000001E-2</c:v>
                  </c:pt>
                  <c:pt idx="5">
                    <c:v>3.082E-2</c:v>
                  </c:pt>
                  <c:pt idx="6">
                    <c:v>3.0759999999999999E-2</c:v>
                  </c:pt>
                  <c:pt idx="7">
                    <c:v>3.117E-2</c:v>
                  </c:pt>
                  <c:pt idx="8">
                    <c:v>2.9960000000000001E-2</c:v>
                  </c:pt>
                  <c:pt idx="9">
                    <c:v>2.887E-2</c:v>
                  </c:pt>
                  <c:pt idx="10">
                    <c:v>2.7879999999999999E-2</c:v>
                  </c:pt>
                  <c:pt idx="11">
                    <c:v>2.3189999999999999E-2</c:v>
                  </c:pt>
                  <c:pt idx="12">
                    <c:v>2.1950000000000001E-2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world_2_trajectory!$AP$9:$BI$9</c:f>
              <c:numCache>
                <c:formatCode>General</c:formatCode>
                <c:ptCount val="20"/>
                <c:pt idx="0">
                  <c:v>0.45200000000000001</c:v>
                </c:pt>
                <c:pt idx="1">
                  <c:v>0.52400000000000002</c:v>
                </c:pt>
                <c:pt idx="2">
                  <c:v>0.60399999999999998</c:v>
                </c:pt>
                <c:pt idx="3">
                  <c:v>0.67200000000000004</c:v>
                </c:pt>
                <c:pt idx="4">
                  <c:v>0.68799999999999994</c:v>
                </c:pt>
                <c:pt idx="5">
                  <c:v>0.82</c:v>
                </c:pt>
                <c:pt idx="6">
                  <c:v>0.83599999999999997</c:v>
                </c:pt>
                <c:pt idx="7">
                  <c:v>0.92800000000000005</c:v>
                </c:pt>
                <c:pt idx="8">
                  <c:v>0.94</c:v>
                </c:pt>
                <c:pt idx="9">
                  <c:v>0.96</c:v>
                </c:pt>
                <c:pt idx="10">
                  <c:v>0.97199999999999998</c:v>
                </c:pt>
                <c:pt idx="11">
                  <c:v>0.97199999999999998</c:v>
                </c:pt>
                <c:pt idx="12">
                  <c:v>0.97199999999999998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1-40FB-BD6A-39F5A060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world_3_sample!$B$11:$U$11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3.057E-2</c:v>
                  </c:pt>
                  <c:pt idx="2">
                    <c:v>2.9690000000000001E-2</c:v>
                  </c:pt>
                  <c:pt idx="3">
                    <c:v>2.8139999999999998E-2</c:v>
                  </c:pt>
                  <c:pt idx="4">
                    <c:v>2.6030000000000001E-2</c:v>
                  </c:pt>
                  <c:pt idx="5">
                    <c:v>2.3189999999999999E-2</c:v>
                  </c:pt>
                  <c:pt idx="6">
                    <c:v>2.0840000000000001E-2</c:v>
                  </c:pt>
                  <c:pt idx="7">
                    <c:v>1.9949999999999999E-2</c:v>
                  </c:pt>
                  <c:pt idx="8">
                    <c:v>1.754E-2</c:v>
                  </c:pt>
                  <c:pt idx="9">
                    <c:v>1.592E-2</c:v>
                  </c:pt>
                  <c:pt idx="10">
                    <c:v>1.3520000000000001E-2</c:v>
                  </c:pt>
                  <c:pt idx="11">
                    <c:v>9.6799999999999994E-3</c:v>
                  </c:pt>
                  <c:pt idx="12">
                    <c:v>8.8500000000000002E-3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world_3_sample!$B$11:$U$11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3.057E-2</c:v>
                  </c:pt>
                  <c:pt idx="2">
                    <c:v>2.9690000000000001E-2</c:v>
                  </c:pt>
                  <c:pt idx="3">
                    <c:v>2.8139999999999998E-2</c:v>
                  </c:pt>
                  <c:pt idx="4">
                    <c:v>2.6030000000000001E-2</c:v>
                  </c:pt>
                  <c:pt idx="5">
                    <c:v>2.3189999999999999E-2</c:v>
                  </c:pt>
                  <c:pt idx="6">
                    <c:v>2.0840000000000001E-2</c:v>
                  </c:pt>
                  <c:pt idx="7">
                    <c:v>1.9949999999999999E-2</c:v>
                  </c:pt>
                  <c:pt idx="8">
                    <c:v>1.754E-2</c:v>
                  </c:pt>
                  <c:pt idx="9">
                    <c:v>1.592E-2</c:v>
                  </c:pt>
                  <c:pt idx="10">
                    <c:v>1.3520000000000001E-2</c:v>
                  </c:pt>
                  <c:pt idx="11">
                    <c:v>9.6799999999999994E-3</c:v>
                  </c:pt>
                  <c:pt idx="12">
                    <c:v>8.8500000000000002E-3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world_3_sample!$B$4:$U$4</c:f>
              <c:numCache>
                <c:formatCode>General</c:formatCode>
                <c:ptCount val="20"/>
                <c:pt idx="0">
                  <c:v>0.51600000000000001</c:v>
                </c:pt>
                <c:pt idx="1">
                  <c:v>0.628</c:v>
                </c:pt>
                <c:pt idx="2">
                  <c:v>0.67200000000000004</c:v>
                </c:pt>
                <c:pt idx="3">
                  <c:v>0.72799999999999998</c:v>
                </c:pt>
                <c:pt idx="4">
                  <c:v>0.78400000000000003</c:v>
                </c:pt>
                <c:pt idx="5">
                  <c:v>0.84</c:v>
                </c:pt>
                <c:pt idx="6">
                  <c:v>0.876</c:v>
                </c:pt>
                <c:pt idx="7">
                  <c:v>0.88800000000000001</c:v>
                </c:pt>
                <c:pt idx="8">
                  <c:v>0.91600000000000004</c:v>
                </c:pt>
                <c:pt idx="9">
                  <c:v>0.93200000000000005</c:v>
                </c:pt>
                <c:pt idx="10">
                  <c:v>0.95199999999999996</c:v>
                </c:pt>
                <c:pt idx="11">
                  <c:v>0.97599999999999998</c:v>
                </c:pt>
                <c:pt idx="12">
                  <c:v>0.98</c:v>
                </c:pt>
                <c:pt idx="13">
                  <c:v>0.98399999999999999</c:v>
                </c:pt>
                <c:pt idx="14">
                  <c:v>0.98399999999999999</c:v>
                </c:pt>
                <c:pt idx="15">
                  <c:v>0.98399999999999999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B-4919-AAE2-57FB0BC0EE72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world_3_sample!$BJ$11:$CC$11</c:f>
                <c:numCache>
                  <c:formatCode>General</c:formatCode>
                  <c:ptCount val="20"/>
                  <c:pt idx="0">
                    <c:v>3.057E-2</c:v>
                  </c:pt>
                  <c:pt idx="1">
                    <c:v>3.1390000000000001E-2</c:v>
                  </c:pt>
                  <c:pt idx="2">
                    <c:v>3.1519999999999999E-2</c:v>
                  </c:pt>
                  <c:pt idx="3">
                    <c:v>3.057E-2</c:v>
                  </c:pt>
                  <c:pt idx="4">
                    <c:v>2.9690000000000001E-2</c:v>
                  </c:pt>
                  <c:pt idx="5">
                    <c:v>2.716E-2</c:v>
                  </c:pt>
                  <c:pt idx="6">
                    <c:v>2.4709999999999999E-2</c:v>
                  </c:pt>
                  <c:pt idx="7">
                    <c:v>2.3650000000000001E-2</c:v>
                  </c:pt>
                  <c:pt idx="8">
                    <c:v>2.1680000000000001E-2</c:v>
                  </c:pt>
                  <c:pt idx="9">
                    <c:v>2.1129999999999999E-2</c:v>
                  </c:pt>
                  <c:pt idx="10">
                    <c:v>1.9949999999999999E-2</c:v>
                  </c:pt>
                  <c:pt idx="11">
                    <c:v>1.8280000000000001E-2</c:v>
                  </c:pt>
                  <c:pt idx="12">
                    <c:v>1.502E-2</c:v>
                  </c:pt>
                  <c:pt idx="13">
                    <c:v>1.2970000000000001E-2</c:v>
                  </c:pt>
                  <c:pt idx="14">
                    <c:v>1.2970000000000001E-2</c:v>
                  </c:pt>
                  <c:pt idx="15">
                    <c:v>1.1780000000000001E-2</c:v>
                  </c:pt>
                  <c:pt idx="16">
                    <c:v>1.1129999999999999E-2</c:v>
                  </c:pt>
                  <c:pt idx="17">
                    <c:v>9.6799999999999994E-3</c:v>
                  </c:pt>
                  <c:pt idx="18">
                    <c:v>1.043E-2</c:v>
                  </c:pt>
                  <c:pt idx="19">
                    <c:v>8.8500000000000002E-3</c:v>
                  </c:pt>
                </c:numCache>
              </c:numRef>
            </c:plus>
            <c:minus>
              <c:numRef>
                <c:f>world_3_sample!$BJ$11:$CC$11</c:f>
                <c:numCache>
                  <c:formatCode>General</c:formatCode>
                  <c:ptCount val="20"/>
                  <c:pt idx="0">
                    <c:v>3.057E-2</c:v>
                  </c:pt>
                  <c:pt idx="1">
                    <c:v>3.1390000000000001E-2</c:v>
                  </c:pt>
                  <c:pt idx="2">
                    <c:v>3.1519999999999999E-2</c:v>
                  </c:pt>
                  <c:pt idx="3">
                    <c:v>3.057E-2</c:v>
                  </c:pt>
                  <c:pt idx="4">
                    <c:v>2.9690000000000001E-2</c:v>
                  </c:pt>
                  <c:pt idx="5">
                    <c:v>2.716E-2</c:v>
                  </c:pt>
                  <c:pt idx="6">
                    <c:v>2.4709999999999999E-2</c:v>
                  </c:pt>
                  <c:pt idx="7">
                    <c:v>2.3650000000000001E-2</c:v>
                  </c:pt>
                  <c:pt idx="8">
                    <c:v>2.1680000000000001E-2</c:v>
                  </c:pt>
                  <c:pt idx="9">
                    <c:v>2.1129999999999999E-2</c:v>
                  </c:pt>
                  <c:pt idx="10">
                    <c:v>1.9949999999999999E-2</c:v>
                  </c:pt>
                  <c:pt idx="11">
                    <c:v>1.8280000000000001E-2</c:v>
                  </c:pt>
                  <c:pt idx="12">
                    <c:v>1.502E-2</c:v>
                  </c:pt>
                  <c:pt idx="13">
                    <c:v>1.2970000000000001E-2</c:v>
                  </c:pt>
                  <c:pt idx="14">
                    <c:v>1.2970000000000001E-2</c:v>
                  </c:pt>
                  <c:pt idx="15">
                    <c:v>1.1780000000000001E-2</c:v>
                  </c:pt>
                  <c:pt idx="16">
                    <c:v>1.1129999999999999E-2</c:v>
                  </c:pt>
                  <c:pt idx="17">
                    <c:v>9.6799999999999994E-3</c:v>
                  </c:pt>
                  <c:pt idx="18">
                    <c:v>1.043E-2</c:v>
                  </c:pt>
                  <c:pt idx="19">
                    <c:v>8.8500000000000002E-3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world_3_sample!$BJ$4:$CC$4</c:f>
              <c:numCache>
                <c:formatCode>General</c:formatCode>
                <c:ptCount val="20"/>
                <c:pt idx="0">
                  <c:v>0.372</c:v>
                </c:pt>
                <c:pt idx="1">
                  <c:v>0.44</c:v>
                </c:pt>
                <c:pt idx="2">
                  <c:v>0.54</c:v>
                </c:pt>
                <c:pt idx="3">
                  <c:v>0.628</c:v>
                </c:pt>
                <c:pt idx="4">
                  <c:v>0.67200000000000004</c:v>
                </c:pt>
                <c:pt idx="5">
                  <c:v>0.75600000000000001</c:v>
                </c:pt>
                <c:pt idx="6">
                  <c:v>0.81200000000000006</c:v>
                </c:pt>
                <c:pt idx="7">
                  <c:v>0.83199999999999996</c:v>
                </c:pt>
                <c:pt idx="8">
                  <c:v>0.86399999999999999</c:v>
                </c:pt>
                <c:pt idx="9">
                  <c:v>0.872</c:v>
                </c:pt>
                <c:pt idx="10">
                  <c:v>0.88800000000000001</c:v>
                </c:pt>
                <c:pt idx="11">
                  <c:v>0.90800000000000003</c:v>
                </c:pt>
                <c:pt idx="12">
                  <c:v>0.94</c:v>
                </c:pt>
                <c:pt idx="13">
                  <c:v>0.95599999999999996</c:v>
                </c:pt>
                <c:pt idx="14">
                  <c:v>0.95599999999999996</c:v>
                </c:pt>
                <c:pt idx="15">
                  <c:v>0.96399999999999997</c:v>
                </c:pt>
                <c:pt idx="16">
                  <c:v>0.96799999999999997</c:v>
                </c:pt>
                <c:pt idx="17">
                  <c:v>0.97599999999999998</c:v>
                </c:pt>
                <c:pt idx="18">
                  <c:v>0.97199999999999998</c:v>
                </c:pt>
                <c:pt idx="1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B-4919-AAE2-57FB0BC0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world_3_sample!$B$12:$U$12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3.1329999999999997E-2</c:v>
                  </c:pt>
                  <c:pt idx="5">
                    <c:v>3.1609999999999999E-2</c:v>
                  </c:pt>
                  <c:pt idx="6">
                    <c:v>3.1519999999999999E-2</c:v>
                  </c:pt>
                  <c:pt idx="7">
                    <c:v>3.0929999999999999E-2</c:v>
                  </c:pt>
                  <c:pt idx="8">
                    <c:v>3.057E-2</c:v>
                  </c:pt>
                  <c:pt idx="9">
                    <c:v>3.0429999999999999E-2</c:v>
                  </c:pt>
                  <c:pt idx="10">
                    <c:v>3.0429999999999999E-2</c:v>
                  </c:pt>
                  <c:pt idx="11">
                    <c:v>3.0130000000000001E-2</c:v>
                  </c:pt>
                  <c:pt idx="12">
                    <c:v>2.9870000000000001E-2</c:v>
                  </c:pt>
                  <c:pt idx="13">
                    <c:v>2.93E-2</c:v>
                  </c:pt>
                  <c:pt idx="14">
                    <c:v>2.801E-2</c:v>
                  </c:pt>
                  <c:pt idx="15">
                    <c:v>2.7310000000000001E-2</c:v>
                  </c:pt>
                  <c:pt idx="16">
                    <c:v>2.76E-2</c:v>
                  </c:pt>
                  <c:pt idx="17">
                    <c:v>2.7879999999999999E-2</c:v>
                  </c:pt>
                  <c:pt idx="18">
                    <c:v>2.6370000000000001E-2</c:v>
                  </c:pt>
                  <c:pt idx="19">
                    <c:v>2.5489999999999999E-2</c:v>
                  </c:pt>
                </c:numCache>
              </c:numRef>
            </c:plus>
            <c:minus>
              <c:numRef>
                <c:f>world_3_sample!$B$12:$U$12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3.1329999999999997E-2</c:v>
                  </c:pt>
                  <c:pt idx="5">
                    <c:v>3.1609999999999999E-2</c:v>
                  </c:pt>
                  <c:pt idx="6">
                    <c:v>3.1519999999999999E-2</c:v>
                  </c:pt>
                  <c:pt idx="7">
                    <c:v>3.0929999999999999E-2</c:v>
                  </c:pt>
                  <c:pt idx="8">
                    <c:v>3.057E-2</c:v>
                  </c:pt>
                  <c:pt idx="9">
                    <c:v>3.0429999999999999E-2</c:v>
                  </c:pt>
                  <c:pt idx="10">
                    <c:v>3.0429999999999999E-2</c:v>
                  </c:pt>
                  <c:pt idx="11">
                    <c:v>3.0130000000000001E-2</c:v>
                  </c:pt>
                  <c:pt idx="12">
                    <c:v>2.9870000000000001E-2</c:v>
                  </c:pt>
                  <c:pt idx="13">
                    <c:v>2.93E-2</c:v>
                  </c:pt>
                  <c:pt idx="14">
                    <c:v>2.801E-2</c:v>
                  </c:pt>
                  <c:pt idx="15">
                    <c:v>2.7310000000000001E-2</c:v>
                  </c:pt>
                  <c:pt idx="16">
                    <c:v>2.76E-2</c:v>
                  </c:pt>
                  <c:pt idx="17">
                    <c:v>2.7879999999999999E-2</c:v>
                  </c:pt>
                  <c:pt idx="18">
                    <c:v>2.6370000000000001E-2</c:v>
                  </c:pt>
                  <c:pt idx="19">
                    <c:v>2.5489999999999999E-2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world_3_sample!$B$5:$U$5</c:f>
              <c:numCache>
                <c:formatCode>General</c:formatCode>
                <c:ptCount val="20"/>
                <c:pt idx="0">
                  <c:v>0.16</c:v>
                </c:pt>
                <c:pt idx="1">
                  <c:v>0.26800000000000002</c:v>
                </c:pt>
                <c:pt idx="2">
                  <c:v>0.32400000000000001</c:v>
                </c:pt>
                <c:pt idx="3">
                  <c:v>0.39200000000000002</c:v>
                </c:pt>
                <c:pt idx="4">
                  <c:v>0.432</c:v>
                </c:pt>
                <c:pt idx="5">
                  <c:v>0.51200000000000001</c:v>
                </c:pt>
                <c:pt idx="6">
                  <c:v>0.54</c:v>
                </c:pt>
                <c:pt idx="7">
                  <c:v>0.60399999999999998</c:v>
                </c:pt>
                <c:pt idx="8">
                  <c:v>0.628</c:v>
                </c:pt>
                <c:pt idx="9">
                  <c:v>0.63600000000000001</c:v>
                </c:pt>
                <c:pt idx="10">
                  <c:v>0.63600000000000001</c:v>
                </c:pt>
                <c:pt idx="11">
                  <c:v>0.65200000000000002</c:v>
                </c:pt>
                <c:pt idx="12">
                  <c:v>0.66400000000000003</c:v>
                </c:pt>
                <c:pt idx="13">
                  <c:v>0.68799999999999994</c:v>
                </c:pt>
                <c:pt idx="14">
                  <c:v>0.73199999999999998</c:v>
                </c:pt>
                <c:pt idx="15">
                  <c:v>0.752</c:v>
                </c:pt>
                <c:pt idx="16">
                  <c:v>0.74399999999999999</c:v>
                </c:pt>
                <c:pt idx="17">
                  <c:v>0.73599999999999999</c:v>
                </c:pt>
                <c:pt idx="18">
                  <c:v>0.77600000000000002</c:v>
                </c:pt>
                <c:pt idx="1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9-4CE1-85FC-6C031BA161DC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world_3_sample!$BJ$12:$CC$12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3.1260000000000003E-2</c:v>
                  </c:pt>
                  <c:pt idx="5">
                    <c:v>3.1620000000000002E-2</c:v>
                  </c:pt>
                  <c:pt idx="6">
                    <c:v>3.1519999999999999E-2</c:v>
                  </c:pt>
                  <c:pt idx="7">
                    <c:v>3.1359999999999999E-2</c:v>
                  </c:pt>
                  <c:pt idx="8">
                    <c:v>3.117E-2</c:v>
                  </c:pt>
                  <c:pt idx="9">
                    <c:v>3.0630000000000001E-2</c:v>
                  </c:pt>
                  <c:pt idx="10">
                    <c:v>3.057E-2</c:v>
                  </c:pt>
                  <c:pt idx="11">
                    <c:v>3.0280000000000001E-2</c:v>
                  </c:pt>
                  <c:pt idx="12">
                    <c:v>2.9870000000000001E-2</c:v>
                  </c:pt>
                  <c:pt idx="13">
                    <c:v>2.9780000000000001E-2</c:v>
                  </c:pt>
                  <c:pt idx="14">
                    <c:v>2.8639999999999999E-2</c:v>
                  </c:pt>
                  <c:pt idx="15">
                    <c:v>2.801E-2</c:v>
                  </c:pt>
                  <c:pt idx="16">
                    <c:v>2.7879999999999999E-2</c:v>
                  </c:pt>
                  <c:pt idx="17">
                    <c:v>2.8139999999999998E-2</c:v>
                  </c:pt>
                  <c:pt idx="18">
                    <c:v>2.76E-2</c:v>
                  </c:pt>
                  <c:pt idx="19">
                    <c:v>2.5850000000000001E-2</c:v>
                  </c:pt>
                </c:numCache>
              </c:numRef>
            </c:plus>
            <c:minus>
              <c:numRef>
                <c:f>world_3_sample!$BJ$12:$CC$12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3.1260000000000003E-2</c:v>
                  </c:pt>
                  <c:pt idx="5">
                    <c:v>3.1620000000000002E-2</c:v>
                  </c:pt>
                  <c:pt idx="6">
                    <c:v>3.1519999999999999E-2</c:v>
                  </c:pt>
                  <c:pt idx="7">
                    <c:v>3.1359999999999999E-2</c:v>
                  </c:pt>
                  <c:pt idx="8">
                    <c:v>3.117E-2</c:v>
                  </c:pt>
                  <c:pt idx="9">
                    <c:v>3.0630000000000001E-2</c:v>
                  </c:pt>
                  <c:pt idx="10">
                    <c:v>3.057E-2</c:v>
                  </c:pt>
                  <c:pt idx="11">
                    <c:v>3.0280000000000001E-2</c:v>
                  </c:pt>
                  <c:pt idx="12">
                    <c:v>2.9870000000000001E-2</c:v>
                  </c:pt>
                  <c:pt idx="13">
                    <c:v>2.9780000000000001E-2</c:v>
                  </c:pt>
                  <c:pt idx="14">
                    <c:v>2.8639999999999999E-2</c:v>
                  </c:pt>
                  <c:pt idx="15">
                    <c:v>2.801E-2</c:v>
                  </c:pt>
                  <c:pt idx="16">
                    <c:v>2.7879999999999999E-2</c:v>
                  </c:pt>
                  <c:pt idx="17">
                    <c:v>2.8139999999999998E-2</c:v>
                  </c:pt>
                  <c:pt idx="18">
                    <c:v>2.76E-2</c:v>
                  </c:pt>
                  <c:pt idx="19">
                    <c:v>2.5850000000000001E-2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world_3_sample!$BJ$5:$CC$5</c:f>
              <c:numCache>
                <c:formatCode>General</c:formatCode>
                <c:ptCount val="20"/>
                <c:pt idx="0">
                  <c:v>0.16</c:v>
                </c:pt>
                <c:pt idx="1">
                  <c:v>0.26800000000000002</c:v>
                </c:pt>
                <c:pt idx="2">
                  <c:v>0.32400000000000001</c:v>
                </c:pt>
                <c:pt idx="3">
                  <c:v>0.39200000000000002</c:v>
                </c:pt>
                <c:pt idx="4">
                  <c:v>0.42399999999999999</c:v>
                </c:pt>
                <c:pt idx="5">
                  <c:v>0.49199999999999999</c:v>
                </c:pt>
                <c:pt idx="6">
                  <c:v>0.54</c:v>
                </c:pt>
                <c:pt idx="7">
                  <c:v>0.56399999999999995</c:v>
                </c:pt>
                <c:pt idx="8">
                  <c:v>0.58399999999999996</c:v>
                </c:pt>
                <c:pt idx="9">
                  <c:v>0.624</c:v>
                </c:pt>
                <c:pt idx="10">
                  <c:v>0.628</c:v>
                </c:pt>
                <c:pt idx="11">
                  <c:v>0.64400000000000002</c:v>
                </c:pt>
                <c:pt idx="12">
                  <c:v>0.66400000000000003</c:v>
                </c:pt>
                <c:pt idx="13">
                  <c:v>0.66800000000000004</c:v>
                </c:pt>
                <c:pt idx="14">
                  <c:v>0.71199999999999997</c:v>
                </c:pt>
                <c:pt idx="15">
                  <c:v>0.73199999999999998</c:v>
                </c:pt>
                <c:pt idx="16">
                  <c:v>0.73599999999999999</c:v>
                </c:pt>
                <c:pt idx="17">
                  <c:v>0.72799999999999998</c:v>
                </c:pt>
                <c:pt idx="18">
                  <c:v>0.74399999999999999</c:v>
                </c:pt>
                <c:pt idx="19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9-4CE1-85FC-6C031BA16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world_3_sample!$B$13:$U$13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3.057E-2</c:v>
                  </c:pt>
                  <c:pt idx="2">
                    <c:v>2.716E-2</c:v>
                  </c:pt>
                  <c:pt idx="3">
                    <c:v>2.4910000000000002E-2</c:v>
                  </c:pt>
                  <c:pt idx="4">
                    <c:v>2.2950000000000002E-2</c:v>
                  </c:pt>
                  <c:pt idx="5">
                    <c:v>1.9949999999999999E-2</c:v>
                  </c:pt>
                  <c:pt idx="6">
                    <c:v>1.7160000000000002E-2</c:v>
                  </c:pt>
                  <c:pt idx="7">
                    <c:v>1.1780000000000001E-2</c:v>
                  </c:pt>
                  <c:pt idx="8">
                    <c:v>1.1129999999999999E-2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world_3_sample!$B$13:$U$13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3.057E-2</c:v>
                  </c:pt>
                  <c:pt idx="2">
                    <c:v>2.716E-2</c:v>
                  </c:pt>
                  <c:pt idx="3">
                    <c:v>2.4910000000000002E-2</c:v>
                  </c:pt>
                  <c:pt idx="4">
                    <c:v>2.2950000000000002E-2</c:v>
                  </c:pt>
                  <c:pt idx="5">
                    <c:v>1.9949999999999999E-2</c:v>
                  </c:pt>
                  <c:pt idx="6">
                    <c:v>1.7160000000000002E-2</c:v>
                  </c:pt>
                  <c:pt idx="7">
                    <c:v>1.1780000000000001E-2</c:v>
                  </c:pt>
                  <c:pt idx="8">
                    <c:v>1.1129999999999999E-2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world_3_sample!$B$6:$U$6</c:f>
              <c:numCache>
                <c:formatCode>General</c:formatCode>
                <c:ptCount val="20"/>
                <c:pt idx="0">
                  <c:v>0.496</c:v>
                </c:pt>
                <c:pt idx="1">
                  <c:v>0.628</c:v>
                </c:pt>
                <c:pt idx="2">
                  <c:v>0.75600000000000001</c:v>
                </c:pt>
                <c:pt idx="3">
                  <c:v>0.80800000000000005</c:v>
                </c:pt>
                <c:pt idx="4">
                  <c:v>0.84399999999999997</c:v>
                </c:pt>
                <c:pt idx="5">
                  <c:v>0.88800000000000001</c:v>
                </c:pt>
                <c:pt idx="6">
                  <c:v>0.92</c:v>
                </c:pt>
                <c:pt idx="7">
                  <c:v>0.96399999999999997</c:v>
                </c:pt>
                <c:pt idx="8">
                  <c:v>0.96799999999999997</c:v>
                </c:pt>
                <c:pt idx="9">
                  <c:v>0.97599999999999998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1</c:v>
                </c:pt>
                <c:pt idx="13">
                  <c:v>0.996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3-4356-8E29-3E885DBD8A86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world_3_sample!$BJ$13:$CC$13</c:f>
                <c:numCache>
                  <c:formatCode>General</c:formatCode>
                  <c:ptCount val="20"/>
                  <c:pt idx="0">
                    <c:v>3.159E-2</c:v>
                  </c:pt>
                  <c:pt idx="1">
                    <c:v>3.1289999999999998E-2</c:v>
                  </c:pt>
                  <c:pt idx="2">
                    <c:v>2.9600000000000001E-2</c:v>
                  </c:pt>
                  <c:pt idx="3">
                    <c:v>2.8639999999999999E-2</c:v>
                  </c:pt>
                  <c:pt idx="4">
                    <c:v>2.6200000000000001E-2</c:v>
                  </c:pt>
                  <c:pt idx="5">
                    <c:v>2.409E-2</c:v>
                  </c:pt>
                  <c:pt idx="6">
                    <c:v>2.2460000000000001E-2</c:v>
                  </c:pt>
                  <c:pt idx="7">
                    <c:v>1.9630000000000002E-2</c:v>
                  </c:pt>
                  <c:pt idx="8">
                    <c:v>1.7919999999999998E-2</c:v>
                  </c:pt>
                  <c:pt idx="9">
                    <c:v>1.6760000000000001E-2</c:v>
                  </c:pt>
                  <c:pt idx="10">
                    <c:v>1.239E-2</c:v>
                  </c:pt>
                  <c:pt idx="11">
                    <c:v>1.043E-2</c:v>
                  </c:pt>
                  <c:pt idx="12">
                    <c:v>1.043E-2</c:v>
                  </c:pt>
                  <c:pt idx="13">
                    <c:v>8.8500000000000002E-3</c:v>
                  </c:pt>
                  <c:pt idx="14">
                    <c:v>6.8900000000000003E-3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world_3_sample!$BJ$13:$CC$13</c:f>
                <c:numCache>
                  <c:formatCode>General</c:formatCode>
                  <c:ptCount val="20"/>
                  <c:pt idx="0">
                    <c:v>3.159E-2</c:v>
                  </c:pt>
                  <c:pt idx="1">
                    <c:v>3.1289999999999998E-2</c:v>
                  </c:pt>
                  <c:pt idx="2">
                    <c:v>2.9600000000000001E-2</c:v>
                  </c:pt>
                  <c:pt idx="3">
                    <c:v>2.8639999999999999E-2</c:v>
                  </c:pt>
                  <c:pt idx="4">
                    <c:v>2.6200000000000001E-2</c:v>
                  </c:pt>
                  <c:pt idx="5">
                    <c:v>2.409E-2</c:v>
                  </c:pt>
                  <c:pt idx="6">
                    <c:v>2.2460000000000001E-2</c:v>
                  </c:pt>
                  <c:pt idx="7">
                    <c:v>1.9630000000000002E-2</c:v>
                  </c:pt>
                  <c:pt idx="8">
                    <c:v>1.7919999999999998E-2</c:v>
                  </c:pt>
                  <c:pt idx="9">
                    <c:v>1.6760000000000001E-2</c:v>
                  </c:pt>
                  <c:pt idx="10">
                    <c:v>1.239E-2</c:v>
                  </c:pt>
                  <c:pt idx="11">
                    <c:v>1.043E-2</c:v>
                  </c:pt>
                  <c:pt idx="12">
                    <c:v>1.043E-2</c:v>
                  </c:pt>
                  <c:pt idx="13">
                    <c:v>8.8500000000000002E-3</c:v>
                  </c:pt>
                  <c:pt idx="14">
                    <c:v>6.8900000000000003E-3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world_3_sample!$BJ$6:$CC$6</c:f>
              <c:numCache>
                <c:formatCode>General</c:formatCode>
                <c:ptCount val="20"/>
                <c:pt idx="0">
                  <c:v>0.47599999999999998</c:v>
                </c:pt>
                <c:pt idx="1">
                  <c:v>0.57199999999999995</c:v>
                </c:pt>
                <c:pt idx="2">
                  <c:v>0.67600000000000005</c:v>
                </c:pt>
                <c:pt idx="3">
                  <c:v>0.71199999999999997</c:v>
                </c:pt>
                <c:pt idx="4">
                  <c:v>0.78</c:v>
                </c:pt>
                <c:pt idx="5">
                  <c:v>0.82399999999999995</c:v>
                </c:pt>
                <c:pt idx="6">
                  <c:v>0.85199999999999998</c:v>
                </c:pt>
                <c:pt idx="7">
                  <c:v>0.89200000000000002</c:v>
                </c:pt>
                <c:pt idx="8">
                  <c:v>0.91200000000000003</c:v>
                </c:pt>
                <c:pt idx="9">
                  <c:v>0.92400000000000004</c:v>
                </c:pt>
                <c:pt idx="10">
                  <c:v>0.96</c:v>
                </c:pt>
                <c:pt idx="11">
                  <c:v>0.97199999999999998</c:v>
                </c:pt>
                <c:pt idx="12">
                  <c:v>0.97199999999999998</c:v>
                </c:pt>
                <c:pt idx="13">
                  <c:v>0.98</c:v>
                </c:pt>
                <c:pt idx="14">
                  <c:v>0.98799999999999999</c:v>
                </c:pt>
                <c:pt idx="15">
                  <c:v>0.99199999999999999</c:v>
                </c:pt>
                <c:pt idx="16">
                  <c:v>0.99199999999999999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3-4356-8E29-3E885DBD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world_3_sample!$B$14:$U$14</c:f>
                <c:numCache>
                  <c:formatCode>General</c:formatCode>
                  <c:ptCount val="20"/>
                  <c:pt idx="0">
                    <c:v>2.3869999999999999E-2</c:v>
                  </c:pt>
                  <c:pt idx="1">
                    <c:v>2.7740000000000001E-2</c:v>
                  </c:pt>
                  <c:pt idx="2">
                    <c:v>2.9499999999999998E-2</c:v>
                  </c:pt>
                  <c:pt idx="3">
                    <c:v>3.0759999999999999E-2</c:v>
                  </c:pt>
                  <c:pt idx="4">
                    <c:v>3.1260000000000003E-2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3.1449999999999999E-2</c:v>
                  </c:pt>
                  <c:pt idx="8">
                    <c:v>3.1449999999999999E-2</c:v>
                  </c:pt>
                  <c:pt idx="9">
                    <c:v>3.108E-2</c:v>
                  </c:pt>
                  <c:pt idx="10">
                    <c:v>3.0280000000000001E-2</c:v>
                  </c:pt>
                  <c:pt idx="11">
                    <c:v>2.9780000000000001E-2</c:v>
                  </c:pt>
                  <c:pt idx="12">
                    <c:v>3.0040000000000001E-2</c:v>
                  </c:pt>
                  <c:pt idx="13">
                    <c:v>2.92E-2</c:v>
                  </c:pt>
                  <c:pt idx="14">
                    <c:v>2.827E-2</c:v>
                  </c:pt>
                  <c:pt idx="15">
                    <c:v>2.7879999999999999E-2</c:v>
                  </c:pt>
                  <c:pt idx="16">
                    <c:v>2.7009999999999999E-2</c:v>
                  </c:pt>
                  <c:pt idx="17">
                    <c:v>2.6030000000000001E-2</c:v>
                  </c:pt>
                  <c:pt idx="18">
                    <c:v>2.53E-2</c:v>
                  </c:pt>
                  <c:pt idx="19">
                    <c:v>2.4510000000000001E-2</c:v>
                  </c:pt>
                </c:numCache>
              </c:numRef>
            </c:plus>
            <c:minus>
              <c:numRef>
                <c:f>world_3_sample!$B$14:$U$14</c:f>
                <c:numCache>
                  <c:formatCode>General</c:formatCode>
                  <c:ptCount val="20"/>
                  <c:pt idx="0">
                    <c:v>2.3869999999999999E-2</c:v>
                  </c:pt>
                  <c:pt idx="1">
                    <c:v>2.7740000000000001E-2</c:v>
                  </c:pt>
                  <c:pt idx="2">
                    <c:v>2.9499999999999998E-2</c:v>
                  </c:pt>
                  <c:pt idx="3">
                    <c:v>3.0759999999999999E-2</c:v>
                  </c:pt>
                  <c:pt idx="4">
                    <c:v>3.1260000000000003E-2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3.1449999999999999E-2</c:v>
                  </c:pt>
                  <c:pt idx="8">
                    <c:v>3.1449999999999999E-2</c:v>
                  </c:pt>
                  <c:pt idx="9">
                    <c:v>3.108E-2</c:v>
                  </c:pt>
                  <c:pt idx="10">
                    <c:v>3.0280000000000001E-2</c:v>
                  </c:pt>
                  <c:pt idx="11">
                    <c:v>2.9780000000000001E-2</c:v>
                  </c:pt>
                  <c:pt idx="12">
                    <c:v>3.0040000000000001E-2</c:v>
                  </c:pt>
                  <c:pt idx="13">
                    <c:v>2.92E-2</c:v>
                  </c:pt>
                  <c:pt idx="14">
                    <c:v>2.827E-2</c:v>
                  </c:pt>
                  <c:pt idx="15">
                    <c:v>2.7879999999999999E-2</c:v>
                  </c:pt>
                  <c:pt idx="16">
                    <c:v>2.7009999999999999E-2</c:v>
                  </c:pt>
                  <c:pt idx="17">
                    <c:v>2.6030000000000001E-2</c:v>
                  </c:pt>
                  <c:pt idx="18">
                    <c:v>2.53E-2</c:v>
                  </c:pt>
                  <c:pt idx="19">
                    <c:v>2.4510000000000001E-2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world_3_sample!$B$7:$U$7</c:f>
              <c:numCache>
                <c:formatCode>General</c:formatCode>
                <c:ptCount val="20"/>
                <c:pt idx="0">
                  <c:v>0.17199999999999999</c:v>
                </c:pt>
                <c:pt idx="1">
                  <c:v>0.26</c:v>
                </c:pt>
                <c:pt idx="2">
                  <c:v>0.32</c:v>
                </c:pt>
                <c:pt idx="3">
                  <c:v>0.38400000000000001</c:v>
                </c:pt>
                <c:pt idx="4">
                  <c:v>0.42399999999999999</c:v>
                </c:pt>
                <c:pt idx="5">
                  <c:v>0.47199999999999998</c:v>
                </c:pt>
                <c:pt idx="6">
                  <c:v>0.50800000000000001</c:v>
                </c:pt>
                <c:pt idx="7">
                  <c:v>0.55200000000000005</c:v>
                </c:pt>
                <c:pt idx="8">
                  <c:v>0.55200000000000005</c:v>
                </c:pt>
                <c:pt idx="9">
                  <c:v>0.59199999999999997</c:v>
                </c:pt>
                <c:pt idx="10">
                  <c:v>0.64400000000000002</c:v>
                </c:pt>
                <c:pt idx="11">
                  <c:v>0.66800000000000004</c:v>
                </c:pt>
                <c:pt idx="12">
                  <c:v>0.65600000000000003</c:v>
                </c:pt>
                <c:pt idx="13">
                  <c:v>0.69199999999999995</c:v>
                </c:pt>
                <c:pt idx="14">
                  <c:v>0.72399999999999998</c:v>
                </c:pt>
                <c:pt idx="15">
                  <c:v>0.73599999999999999</c:v>
                </c:pt>
                <c:pt idx="16">
                  <c:v>0.76</c:v>
                </c:pt>
                <c:pt idx="17">
                  <c:v>0.78400000000000003</c:v>
                </c:pt>
                <c:pt idx="18">
                  <c:v>0.8</c:v>
                </c:pt>
                <c:pt idx="1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E62-AF9E-846255D4E751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world_3_sample!$BJ$14:$CC$14</c:f>
                <c:numCache>
                  <c:formatCode>General</c:formatCode>
                  <c:ptCount val="20"/>
                  <c:pt idx="0">
                    <c:v>2.3869999999999999E-2</c:v>
                  </c:pt>
                  <c:pt idx="1">
                    <c:v>2.7459999999999998E-2</c:v>
                  </c:pt>
                  <c:pt idx="2">
                    <c:v>2.9600000000000001E-2</c:v>
                  </c:pt>
                  <c:pt idx="3">
                    <c:v>3.0700000000000002E-2</c:v>
                  </c:pt>
                  <c:pt idx="4">
                    <c:v>3.108E-2</c:v>
                  </c:pt>
                  <c:pt idx="5">
                    <c:v>3.1390000000000001E-2</c:v>
                  </c:pt>
                  <c:pt idx="6">
                    <c:v>3.1519999999999999E-2</c:v>
                  </c:pt>
                  <c:pt idx="7">
                    <c:v>3.1620000000000002E-2</c:v>
                  </c:pt>
                  <c:pt idx="8">
                    <c:v>3.1620000000000002E-2</c:v>
                  </c:pt>
                  <c:pt idx="9">
                    <c:v>3.159E-2</c:v>
                  </c:pt>
                  <c:pt idx="10">
                    <c:v>3.1480000000000001E-2</c:v>
                  </c:pt>
                  <c:pt idx="11">
                    <c:v>3.1390000000000001E-2</c:v>
                  </c:pt>
                  <c:pt idx="12">
                    <c:v>3.1519999999999999E-2</c:v>
                  </c:pt>
                  <c:pt idx="13">
                    <c:v>3.1260000000000003E-2</c:v>
                  </c:pt>
                  <c:pt idx="14">
                    <c:v>3.0700000000000002E-2</c:v>
                  </c:pt>
                  <c:pt idx="15">
                    <c:v>3.0499999999999999E-2</c:v>
                  </c:pt>
                  <c:pt idx="16">
                    <c:v>3.0360000000000002E-2</c:v>
                  </c:pt>
                  <c:pt idx="17">
                    <c:v>2.9960000000000001E-2</c:v>
                  </c:pt>
                  <c:pt idx="18">
                    <c:v>2.93E-2</c:v>
                  </c:pt>
                  <c:pt idx="19">
                    <c:v>2.9090000000000001E-2</c:v>
                  </c:pt>
                </c:numCache>
              </c:numRef>
            </c:plus>
            <c:minus>
              <c:numRef>
                <c:f>world_3_sample!$BJ$14:$CC$14</c:f>
                <c:numCache>
                  <c:formatCode>General</c:formatCode>
                  <c:ptCount val="20"/>
                  <c:pt idx="0">
                    <c:v>2.3869999999999999E-2</c:v>
                  </c:pt>
                  <c:pt idx="1">
                    <c:v>2.7459999999999998E-2</c:v>
                  </c:pt>
                  <c:pt idx="2">
                    <c:v>2.9600000000000001E-2</c:v>
                  </c:pt>
                  <c:pt idx="3">
                    <c:v>3.0700000000000002E-2</c:v>
                  </c:pt>
                  <c:pt idx="4">
                    <c:v>3.108E-2</c:v>
                  </c:pt>
                  <c:pt idx="5">
                    <c:v>3.1390000000000001E-2</c:v>
                  </c:pt>
                  <c:pt idx="6">
                    <c:v>3.1519999999999999E-2</c:v>
                  </c:pt>
                  <c:pt idx="7">
                    <c:v>3.1620000000000002E-2</c:v>
                  </c:pt>
                  <c:pt idx="8">
                    <c:v>3.1620000000000002E-2</c:v>
                  </c:pt>
                  <c:pt idx="9">
                    <c:v>3.159E-2</c:v>
                  </c:pt>
                  <c:pt idx="10">
                    <c:v>3.1480000000000001E-2</c:v>
                  </c:pt>
                  <c:pt idx="11">
                    <c:v>3.1390000000000001E-2</c:v>
                  </c:pt>
                  <c:pt idx="12">
                    <c:v>3.1519999999999999E-2</c:v>
                  </c:pt>
                  <c:pt idx="13">
                    <c:v>3.1260000000000003E-2</c:v>
                  </c:pt>
                  <c:pt idx="14">
                    <c:v>3.0700000000000002E-2</c:v>
                  </c:pt>
                  <c:pt idx="15">
                    <c:v>3.0499999999999999E-2</c:v>
                  </c:pt>
                  <c:pt idx="16">
                    <c:v>3.0360000000000002E-2</c:v>
                  </c:pt>
                  <c:pt idx="17">
                    <c:v>2.9960000000000001E-2</c:v>
                  </c:pt>
                  <c:pt idx="18">
                    <c:v>2.93E-2</c:v>
                  </c:pt>
                  <c:pt idx="19">
                    <c:v>2.9090000000000001E-2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world_3_sample!$BJ$7:$CC$7</c:f>
              <c:numCache>
                <c:formatCode>General</c:formatCode>
                <c:ptCount val="20"/>
                <c:pt idx="0">
                  <c:v>0.17199999999999999</c:v>
                </c:pt>
                <c:pt idx="1">
                  <c:v>0.252</c:v>
                </c:pt>
                <c:pt idx="2">
                  <c:v>0.32400000000000001</c:v>
                </c:pt>
                <c:pt idx="3">
                  <c:v>0.38</c:v>
                </c:pt>
                <c:pt idx="4">
                  <c:v>0.40799999999999997</c:v>
                </c:pt>
                <c:pt idx="5">
                  <c:v>0.44</c:v>
                </c:pt>
                <c:pt idx="6">
                  <c:v>0.46</c:v>
                </c:pt>
                <c:pt idx="7">
                  <c:v>0.49199999999999999</c:v>
                </c:pt>
                <c:pt idx="8">
                  <c:v>0.504</c:v>
                </c:pt>
                <c:pt idx="9">
                  <c:v>0.52400000000000002</c:v>
                </c:pt>
                <c:pt idx="10">
                  <c:v>0.54800000000000004</c:v>
                </c:pt>
                <c:pt idx="11">
                  <c:v>0.56000000000000005</c:v>
                </c:pt>
                <c:pt idx="12">
                  <c:v>0.54</c:v>
                </c:pt>
                <c:pt idx="13">
                  <c:v>0.57599999999999996</c:v>
                </c:pt>
                <c:pt idx="14">
                  <c:v>0.62</c:v>
                </c:pt>
                <c:pt idx="15">
                  <c:v>0.63200000000000001</c:v>
                </c:pt>
                <c:pt idx="16">
                  <c:v>0.64</c:v>
                </c:pt>
                <c:pt idx="17">
                  <c:v>0.66</c:v>
                </c:pt>
                <c:pt idx="18">
                  <c:v>0.68799999999999994</c:v>
                </c:pt>
                <c:pt idx="19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E62-AF9E-846255D4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world_3_sample!$B$15:$U$15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3.1329999999999997E-2</c:v>
                  </c:pt>
                  <c:pt idx="2">
                    <c:v>2.92E-2</c:v>
                  </c:pt>
                  <c:pt idx="3">
                    <c:v>2.6530000000000001E-2</c:v>
                  </c:pt>
                  <c:pt idx="4">
                    <c:v>2.2950000000000002E-2</c:v>
                  </c:pt>
                  <c:pt idx="5">
                    <c:v>2.0549999999999999E-2</c:v>
                  </c:pt>
                  <c:pt idx="6">
                    <c:v>1.502E-2</c:v>
                  </c:pt>
                  <c:pt idx="7">
                    <c:v>1.3520000000000001E-2</c:v>
                  </c:pt>
                  <c:pt idx="8">
                    <c:v>1.239E-2</c:v>
                  </c:pt>
                  <c:pt idx="9">
                    <c:v>1.239E-2</c:v>
                  </c:pt>
                  <c:pt idx="10">
                    <c:v>1.1129999999999999E-2</c:v>
                  </c:pt>
                  <c:pt idx="11">
                    <c:v>9.6799999999999994E-3</c:v>
                  </c:pt>
                  <c:pt idx="12">
                    <c:v>8.8500000000000002E-3</c:v>
                  </c:pt>
                  <c:pt idx="13">
                    <c:v>7.9399999999999991E-3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world_3_sample!$B$15:$U$15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3.1329999999999997E-2</c:v>
                  </c:pt>
                  <c:pt idx="2">
                    <c:v>2.92E-2</c:v>
                  </c:pt>
                  <c:pt idx="3">
                    <c:v>2.6530000000000001E-2</c:v>
                  </c:pt>
                  <c:pt idx="4">
                    <c:v>2.2950000000000002E-2</c:v>
                  </c:pt>
                  <c:pt idx="5">
                    <c:v>2.0549999999999999E-2</c:v>
                  </c:pt>
                  <c:pt idx="6">
                    <c:v>1.502E-2</c:v>
                  </c:pt>
                  <c:pt idx="7">
                    <c:v>1.3520000000000001E-2</c:v>
                  </c:pt>
                  <c:pt idx="8">
                    <c:v>1.239E-2</c:v>
                  </c:pt>
                  <c:pt idx="9">
                    <c:v>1.239E-2</c:v>
                  </c:pt>
                  <c:pt idx="10">
                    <c:v>1.1129999999999999E-2</c:v>
                  </c:pt>
                  <c:pt idx="11">
                    <c:v>9.6799999999999994E-3</c:v>
                  </c:pt>
                  <c:pt idx="12">
                    <c:v>8.8500000000000002E-3</c:v>
                  </c:pt>
                  <c:pt idx="13">
                    <c:v>7.9399999999999991E-3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world_3_sample!$B$8:$U$8</c:f>
              <c:numCache>
                <c:formatCode>General</c:formatCode>
                <c:ptCount val="20"/>
                <c:pt idx="0">
                  <c:v>0.42</c:v>
                </c:pt>
                <c:pt idx="1">
                  <c:v>0.56799999999999995</c:v>
                </c:pt>
                <c:pt idx="2">
                  <c:v>0.69199999999999995</c:v>
                </c:pt>
                <c:pt idx="3">
                  <c:v>0.77200000000000002</c:v>
                </c:pt>
                <c:pt idx="4">
                  <c:v>0.84399999999999997</c:v>
                </c:pt>
                <c:pt idx="5">
                  <c:v>0.88</c:v>
                </c:pt>
                <c:pt idx="6">
                  <c:v>0.94</c:v>
                </c:pt>
                <c:pt idx="7">
                  <c:v>0.95199999999999996</c:v>
                </c:pt>
                <c:pt idx="8">
                  <c:v>0.96</c:v>
                </c:pt>
                <c:pt idx="9">
                  <c:v>0.96</c:v>
                </c:pt>
                <c:pt idx="10">
                  <c:v>0.96799999999999997</c:v>
                </c:pt>
                <c:pt idx="11">
                  <c:v>0.97599999999999998</c:v>
                </c:pt>
                <c:pt idx="12">
                  <c:v>0.98</c:v>
                </c:pt>
                <c:pt idx="13">
                  <c:v>0.98399999999999999</c:v>
                </c:pt>
                <c:pt idx="14">
                  <c:v>0.996</c:v>
                </c:pt>
                <c:pt idx="15">
                  <c:v>0.996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B-4CCC-AE56-E8808F11DE82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world_3_sample!$BJ$15:$CC$15</c:f>
                <c:numCache>
                  <c:formatCode>General</c:formatCode>
                  <c:ptCount val="20"/>
                  <c:pt idx="0">
                    <c:v>3.1130000000000001E-2</c:v>
                  </c:pt>
                  <c:pt idx="1">
                    <c:v>3.1539999999999999E-2</c:v>
                  </c:pt>
                  <c:pt idx="2">
                    <c:v>2.9960000000000001E-2</c:v>
                  </c:pt>
                  <c:pt idx="3">
                    <c:v>2.7459999999999998E-2</c:v>
                  </c:pt>
                  <c:pt idx="4">
                    <c:v>2.53E-2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1.7160000000000002E-2</c:v>
                  </c:pt>
                  <c:pt idx="9">
                    <c:v>1.6760000000000001E-2</c:v>
                  </c:pt>
                  <c:pt idx="10">
                    <c:v>1.5480000000000001E-2</c:v>
                  </c:pt>
                  <c:pt idx="11">
                    <c:v>1.4540000000000001E-2</c:v>
                  </c:pt>
                  <c:pt idx="12">
                    <c:v>1.2970000000000001E-2</c:v>
                  </c:pt>
                  <c:pt idx="13">
                    <c:v>1.2970000000000001E-2</c:v>
                  </c:pt>
                  <c:pt idx="14">
                    <c:v>1.1129999999999999E-2</c:v>
                  </c:pt>
                  <c:pt idx="15">
                    <c:v>1.1780000000000001E-2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world_3_sample!$BJ$15:$CC$15</c:f>
                <c:numCache>
                  <c:formatCode>General</c:formatCode>
                  <c:ptCount val="20"/>
                  <c:pt idx="0">
                    <c:v>3.1130000000000001E-2</c:v>
                  </c:pt>
                  <c:pt idx="1">
                    <c:v>3.1539999999999999E-2</c:v>
                  </c:pt>
                  <c:pt idx="2">
                    <c:v>2.9960000000000001E-2</c:v>
                  </c:pt>
                  <c:pt idx="3">
                    <c:v>2.7459999999999998E-2</c:v>
                  </c:pt>
                  <c:pt idx="4">
                    <c:v>2.53E-2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1.7160000000000002E-2</c:v>
                  </c:pt>
                  <c:pt idx="9">
                    <c:v>1.6760000000000001E-2</c:v>
                  </c:pt>
                  <c:pt idx="10">
                    <c:v>1.5480000000000001E-2</c:v>
                  </c:pt>
                  <c:pt idx="11">
                    <c:v>1.4540000000000001E-2</c:v>
                  </c:pt>
                  <c:pt idx="12">
                    <c:v>1.2970000000000001E-2</c:v>
                  </c:pt>
                  <c:pt idx="13">
                    <c:v>1.2970000000000001E-2</c:v>
                  </c:pt>
                  <c:pt idx="14">
                    <c:v>1.1129999999999999E-2</c:v>
                  </c:pt>
                  <c:pt idx="15">
                    <c:v>1.1780000000000001E-2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world_3_sample!$BJ$8:$CC$8</c:f>
              <c:numCache>
                <c:formatCode>General</c:formatCode>
                <c:ptCount val="20"/>
                <c:pt idx="0">
                  <c:v>0.41199999999999998</c:v>
                </c:pt>
                <c:pt idx="1">
                  <c:v>0.53600000000000003</c:v>
                </c:pt>
                <c:pt idx="2">
                  <c:v>0.66</c:v>
                </c:pt>
                <c:pt idx="3">
                  <c:v>0.748</c:v>
                </c:pt>
                <c:pt idx="4">
                  <c:v>0.8</c:v>
                </c:pt>
                <c:pt idx="5">
                  <c:v>0.82</c:v>
                </c:pt>
                <c:pt idx="6">
                  <c:v>0.872</c:v>
                </c:pt>
                <c:pt idx="7">
                  <c:v>0.90400000000000003</c:v>
                </c:pt>
                <c:pt idx="8">
                  <c:v>0.92</c:v>
                </c:pt>
                <c:pt idx="9">
                  <c:v>0.92400000000000004</c:v>
                </c:pt>
                <c:pt idx="10">
                  <c:v>0.93600000000000005</c:v>
                </c:pt>
                <c:pt idx="11">
                  <c:v>0.94399999999999995</c:v>
                </c:pt>
                <c:pt idx="12">
                  <c:v>0.95599999999999996</c:v>
                </c:pt>
                <c:pt idx="13">
                  <c:v>0.95599999999999996</c:v>
                </c:pt>
                <c:pt idx="14">
                  <c:v>0.96799999999999997</c:v>
                </c:pt>
                <c:pt idx="15">
                  <c:v>0.96399999999999997</c:v>
                </c:pt>
                <c:pt idx="16">
                  <c:v>0.98799999999999999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B-4CCC-AE56-E8808F11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world_1_sample!$B$13:$U$13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2.92E-2</c:v>
                  </c:pt>
                  <c:pt idx="2">
                    <c:v>2.6030000000000001E-2</c:v>
                  </c:pt>
                  <c:pt idx="3">
                    <c:v>2.0250000000000001E-2</c:v>
                  </c:pt>
                  <c:pt idx="4">
                    <c:v>1.3520000000000001E-2</c:v>
                  </c:pt>
                  <c:pt idx="5">
                    <c:v>1.043E-2</c:v>
                  </c:pt>
                  <c:pt idx="6">
                    <c:v>7.9399999999999991E-3</c:v>
                  </c:pt>
                  <c:pt idx="7">
                    <c:v>6.8900000000000003E-3</c:v>
                  </c:pt>
                  <c:pt idx="8">
                    <c:v>5.6299999999999996E-3</c:v>
                  </c:pt>
                  <c:pt idx="9">
                    <c:v>5.6299999999999996E-3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world_1_sample!$B$13:$U$13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2.92E-2</c:v>
                  </c:pt>
                  <c:pt idx="2">
                    <c:v>2.6030000000000001E-2</c:v>
                  </c:pt>
                  <c:pt idx="3">
                    <c:v>2.0250000000000001E-2</c:v>
                  </c:pt>
                  <c:pt idx="4">
                    <c:v>1.3520000000000001E-2</c:v>
                  </c:pt>
                  <c:pt idx="5">
                    <c:v>1.043E-2</c:v>
                  </c:pt>
                  <c:pt idx="6">
                    <c:v>7.9399999999999991E-3</c:v>
                  </c:pt>
                  <c:pt idx="7">
                    <c:v>6.8900000000000003E-3</c:v>
                  </c:pt>
                  <c:pt idx="8">
                    <c:v>5.6299999999999996E-3</c:v>
                  </c:pt>
                  <c:pt idx="9">
                    <c:v>5.6299999999999996E-3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world_1_sample!$B$6:$U$6</c:f>
              <c:numCache>
                <c:formatCode>General</c:formatCode>
                <c:ptCount val="20"/>
                <c:pt idx="0">
                  <c:v>0.59199999999999997</c:v>
                </c:pt>
                <c:pt idx="1">
                  <c:v>0.69199999999999995</c:v>
                </c:pt>
                <c:pt idx="2">
                  <c:v>0.78400000000000003</c:v>
                </c:pt>
                <c:pt idx="3">
                  <c:v>0.88400000000000001</c:v>
                </c:pt>
                <c:pt idx="4">
                  <c:v>0.95199999999999996</c:v>
                </c:pt>
                <c:pt idx="5">
                  <c:v>0.97199999999999998</c:v>
                </c:pt>
                <c:pt idx="6">
                  <c:v>0.98399999999999999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0.99199999999999999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0.99199999999999999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9-496E-92E7-305FFFF7DB98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world_1_sample!$BJ$13:$CC$13</c:f>
                <c:numCache>
                  <c:formatCode>General</c:formatCode>
                  <c:ptCount val="20"/>
                  <c:pt idx="0">
                    <c:v>3.1570000000000001E-2</c:v>
                  </c:pt>
                  <c:pt idx="1">
                    <c:v>3.1600000000000003E-2</c:v>
                  </c:pt>
                  <c:pt idx="2">
                    <c:v>3.1289999999999998E-2</c:v>
                  </c:pt>
                  <c:pt idx="3">
                    <c:v>2.887E-2</c:v>
                  </c:pt>
                  <c:pt idx="4">
                    <c:v>2.6030000000000001E-2</c:v>
                  </c:pt>
                  <c:pt idx="5">
                    <c:v>2.2460000000000001E-2</c:v>
                  </c:pt>
                  <c:pt idx="6">
                    <c:v>2.0250000000000001E-2</c:v>
                  </c:pt>
                  <c:pt idx="7">
                    <c:v>1.8280000000000001E-2</c:v>
                  </c:pt>
                  <c:pt idx="8">
                    <c:v>1.5480000000000001E-2</c:v>
                  </c:pt>
                  <c:pt idx="9">
                    <c:v>1.3520000000000001E-2</c:v>
                  </c:pt>
                  <c:pt idx="10">
                    <c:v>1.3520000000000001E-2</c:v>
                  </c:pt>
                  <c:pt idx="11">
                    <c:v>1.239E-2</c:v>
                  </c:pt>
                  <c:pt idx="12">
                    <c:v>1.043E-2</c:v>
                  </c:pt>
                  <c:pt idx="13">
                    <c:v>9.6799999999999994E-3</c:v>
                  </c:pt>
                  <c:pt idx="14">
                    <c:v>9.6799999999999994E-3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6.8900000000000003E-3</c:v>
                  </c:pt>
                  <c:pt idx="18">
                    <c:v>3.9899999999999996E-3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world_1_sample!$BJ$13:$CC$13</c:f>
                <c:numCache>
                  <c:formatCode>General</c:formatCode>
                  <c:ptCount val="20"/>
                  <c:pt idx="0">
                    <c:v>3.1570000000000001E-2</c:v>
                  </c:pt>
                  <c:pt idx="1">
                    <c:v>3.1600000000000003E-2</c:v>
                  </c:pt>
                  <c:pt idx="2">
                    <c:v>3.1289999999999998E-2</c:v>
                  </c:pt>
                  <c:pt idx="3">
                    <c:v>2.887E-2</c:v>
                  </c:pt>
                  <c:pt idx="4">
                    <c:v>2.6030000000000001E-2</c:v>
                  </c:pt>
                  <c:pt idx="5">
                    <c:v>2.2460000000000001E-2</c:v>
                  </c:pt>
                  <c:pt idx="6">
                    <c:v>2.0250000000000001E-2</c:v>
                  </c:pt>
                  <c:pt idx="7">
                    <c:v>1.8280000000000001E-2</c:v>
                  </c:pt>
                  <c:pt idx="8">
                    <c:v>1.5480000000000001E-2</c:v>
                  </c:pt>
                  <c:pt idx="9">
                    <c:v>1.3520000000000001E-2</c:v>
                  </c:pt>
                  <c:pt idx="10">
                    <c:v>1.3520000000000001E-2</c:v>
                  </c:pt>
                  <c:pt idx="11">
                    <c:v>1.239E-2</c:v>
                  </c:pt>
                  <c:pt idx="12">
                    <c:v>1.043E-2</c:v>
                  </c:pt>
                  <c:pt idx="13">
                    <c:v>9.6799999999999994E-3</c:v>
                  </c:pt>
                  <c:pt idx="14">
                    <c:v>9.6799999999999994E-3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6.8900000000000003E-3</c:v>
                  </c:pt>
                  <c:pt idx="18">
                    <c:v>3.9899999999999996E-3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world_1_sample!$BJ$6:$CC$6</c:f>
              <c:numCache>
                <c:formatCode>General</c:formatCode>
                <c:ptCount val="20"/>
                <c:pt idx="0">
                  <c:v>0.47199999999999998</c:v>
                </c:pt>
                <c:pt idx="1">
                  <c:v>0.52</c:v>
                </c:pt>
                <c:pt idx="2">
                  <c:v>0.57199999999999995</c:v>
                </c:pt>
                <c:pt idx="3">
                  <c:v>0.70399999999999996</c:v>
                </c:pt>
                <c:pt idx="4">
                  <c:v>0.78400000000000003</c:v>
                </c:pt>
                <c:pt idx="5">
                  <c:v>0.85199999999999998</c:v>
                </c:pt>
                <c:pt idx="6">
                  <c:v>0.88400000000000001</c:v>
                </c:pt>
                <c:pt idx="7">
                  <c:v>0.90800000000000003</c:v>
                </c:pt>
                <c:pt idx="8">
                  <c:v>0.93600000000000005</c:v>
                </c:pt>
                <c:pt idx="9">
                  <c:v>0.95199999999999996</c:v>
                </c:pt>
                <c:pt idx="10">
                  <c:v>0.95199999999999996</c:v>
                </c:pt>
                <c:pt idx="11">
                  <c:v>0.96</c:v>
                </c:pt>
                <c:pt idx="12">
                  <c:v>0.97199999999999998</c:v>
                </c:pt>
                <c:pt idx="13">
                  <c:v>0.97599999999999998</c:v>
                </c:pt>
                <c:pt idx="14">
                  <c:v>0.97599999999999998</c:v>
                </c:pt>
                <c:pt idx="15">
                  <c:v>0.97599999999999998</c:v>
                </c:pt>
                <c:pt idx="16">
                  <c:v>0.98</c:v>
                </c:pt>
                <c:pt idx="17">
                  <c:v>0.98799999999999999</c:v>
                </c:pt>
                <c:pt idx="18">
                  <c:v>0.996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9-496E-92E7-305FFFF7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world_3_sample!$B$16:$U$16</c:f>
                <c:numCache>
                  <c:formatCode>General</c:formatCode>
                  <c:ptCount val="20"/>
                  <c:pt idx="0">
                    <c:v>3.0759999999999999E-2</c:v>
                  </c:pt>
                  <c:pt idx="1">
                    <c:v>3.1620000000000002E-2</c:v>
                  </c:pt>
                  <c:pt idx="2">
                    <c:v>3.0880000000000001E-2</c:v>
                  </c:pt>
                  <c:pt idx="3">
                    <c:v>2.8760000000000001E-2</c:v>
                  </c:pt>
                  <c:pt idx="4">
                    <c:v>2.6700000000000002E-2</c:v>
                  </c:pt>
                  <c:pt idx="5">
                    <c:v>2.4709999999999999E-2</c:v>
                  </c:pt>
                  <c:pt idx="6">
                    <c:v>2.2460000000000001E-2</c:v>
                  </c:pt>
                  <c:pt idx="7">
                    <c:v>2.0840000000000001E-2</c:v>
                  </c:pt>
                  <c:pt idx="8">
                    <c:v>1.8280000000000001E-2</c:v>
                  </c:pt>
                  <c:pt idx="9">
                    <c:v>1.5480000000000001E-2</c:v>
                  </c:pt>
                  <c:pt idx="10">
                    <c:v>1.592E-2</c:v>
                  </c:pt>
                  <c:pt idx="11">
                    <c:v>1.3520000000000001E-2</c:v>
                  </c:pt>
                  <c:pt idx="12">
                    <c:v>1.043E-2</c:v>
                  </c:pt>
                  <c:pt idx="13">
                    <c:v>1.1129999999999999E-2</c:v>
                  </c:pt>
                  <c:pt idx="14">
                    <c:v>8.8500000000000002E-3</c:v>
                  </c:pt>
                  <c:pt idx="15">
                    <c:v>7.9399999999999991E-3</c:v>
                  </c:pt>
                  <c:pt idx="16">
                    <c:v>6.8900000000000003E-3</c:v>
                  </c:pt>
                  <c:pt idx="17">
                    <c:v>3.9899999999999996E-3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world_3_sample!$B$16:$U$16</c:f>
                <c:numCache>
                  <c:formatCode>General</c:formatCode>
                  <c:ptCount val="20"/>
                  <c:pt idx="0">
                    <c:v>3.0759999999999999E-2</c:v>
                  </c:pt>
                  <c:pt idx="1">
                    <c:v>3.1620000000000002E-2</c:v>
                  </c:pt>
                  <c:pt idx="2">
                    <c:v>3.0880000000000001E-2</c:v>
                  </c:pt>
                  <c:pt idx="3">
                    <c:v>2.8760000000000001E-2</c:v>
                  </c:pt>
                  <c:pt idx="4">
                    <c:v>2.6700000000000002E-2</c:v>
                  </c:pt>
                  <c:pt idx="5">
                    <c:v>2.4709999999999999E-2</c:v>
                  </c:pt>
                  <c:pt idx="6">
                    <c:v>2.2460000000000001E-2</c:v>
                  </c:pt>
                  <c:pt idx="7">
                    <c:v>2.0840000000000001E-2</c:v>
                  </c:pt>
                  <c:pt idx="8">
                    <c:v>1.8280000000000001E-2</c:v>
                  </c:pt>
                  <c:pt idx="9">
                    <c:v>1.5480000000000001E-2</c:v>
                  </c:pt>
                  <c:pt idx="10">
                    <c:v>1.592E-2</c:v>
                  </c:pt>
                  <c:pt idx="11">
                    <c:v>1.3520000000000001E-2</c:v>
                  </c:pt>
                  <c:pt idx="12">
                    <c:v>1.043E-2</c:v>
                  </c:pt>
                  <c:pt idx="13">
                    <c:v>1.1129999999999999E-2</c:v>
                  </c:pt>
                  <c:pt idx="14">
                    <c:v>8.8500000000000002E-3</c:v>
                  </c:pt>
                  <c:pt idx="15">
                    <c:v>7.9399999999999991E-3</c:v>
                  </c:pt>
                  <c:pt idx="16">
                    <c:v>6.8900000000000003E-3</c:v>
                  </c:pt>
                  <c:pt idx="17">
                    <c:v>3.9899999999999996E-3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world_3_sample!$B$9:$U$9</c:f>
              <c:numCache>
                <c:formatCode>General</c:formatCode>
                <c:ptCount val="20"/>
                <c:pt idx="0">
                  <c:v>0.38400000000000001</c:v>
                </c:pt>
                <c:pt idx="1">
                  <c:v>0.504</c:v>
                </c:pt>
                <c:pt idx="2">
                  <c:v>0.60799999999999998</c:v>
                </c:pt>
                <c:pt idx="3">
                  <c:v>0.70799999999999996</c:v>
                </c:pt>
                <c:pt idx="4">
                  <c:v>0.76800000000000002</c:v>
                </c:pt>
                <c:pt idx="5">
                  <c:v>0.81200000000000006</c:v>
                </c:pt>
                <c:pt idx="6">
                  <c:v>0.85199999999999998</c:v>
                </c:pt>
                <c:pt idx="7">
                  <c:v>0.876</c:v>
                </c:pt>
                <c:pt idx="8">
                  <c:v>0.90800000000000003</c:v>
                </c:pt>
                <c:pt idx="9">
                  <c:v>0.93600000000000005</c:v>
                </c:pt>
                <c:pt idx="10">
                  <c:v>0.93200000000000005</c:v>
                </c:pt>
                <c:pt idx="11">
                  <c:v>0.95199999999999996</c:v>
                </c:pt>
                <c:pt idx="12">
                  <c:v>0.97199999999999998</c:v>
                </c:pt>
                <c:pt idx="13">
                  <c:v>0.96799999999999997</c:v>
                </c:pt>
                <c:pt idx="14">
                  <c:v>0.98</c:v>
                </c:pt>
                <c:pt idx="15">
                  <c:v>0.98399999999999999</c:v>
                </c:pt>
                <c:pt idx="16">
                  <c:v>0.98799999999999999</c:v>
                </c:pt>
                <c:pt idx="17">
                  <c:v>0.996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3-4670-A349-3136C9000DEE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world_3_sample!$BJ$12:$CC$12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3.1260000000000003E-2</c:v>
                  </c:pt>
                  <c:pt idx="5">
                    <c:v>3.1620000000000002E-2</c:v>
                  </c:pt>
                  <c:pt idx="6">
                    <c:v>3.1519999999999999E-2</c:v>
                  </c:pt>
                  <c:pt idx="7">
                    <c:v>3.1359999999999999E-2</c:v>
                  </c:pt>
                  <c:pt idx="8">
                    <c:v>3.117E-2</c:v>
                  </c:pt>
                  <c:pt idx="9">
                    <c:v>3.0630000000000001E-2</c:v>
                  </c:pt>
                  <c:pt idx="10">
                    <c:v>3.057E-2</c:v>
                  </c:pt>
                  <c:pt idx="11">
                    <c:v>3.0280000000000001E-2</c:v>
                  </c:pt>
                  <c:pt idx="12">
                    <c:v>2.9870000000000001E-2</c:v>
                  </c:pt>
                  <c:pt idx="13">
                    <c:v>2.9780000000000001E-2</c:v>
                  </c:pt>
                  <c:pt idx="14">
                    <c:v>2.8639999999999999E-2</c:v>
                  </c:pt>
                  <c:pt idx="15">
                    <c:v>2.801E-2</c:v>
                  </c:pt>
                  <c:pt idx="16">
                    <c:v>2.7879999999999999E-2</c:v>
                  </c:pt>
                  <c:pt idx="17">
                    <c:v>2.8139999999999998E-2</c:v>
                  </c:pt>
                  <c:pt idx="18">
                    <c:v>2.76E-2</c:v>
                  </c:pt>
                  <c:pt idx="19">
                    <c:v>2.5850000000000001E-2</c:v>
                  </c:pt>
                </c:numCache>
              </c:numRef>
            </c:plus>
            <c:minus>
              <c:numRef>
                <c:f>world_3_sample!$BJ$12:$CC$12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3.1260000000000003E-2</c:v>
                  </c:pt>
                  <c:pt idx="5">
                    <c:v>3.1620000000000002E-2</c:v>
                  </c:pt>
                  <c:pt idx="6">
                    <c:v>3.1519999999999999E-2</c:v>
                  </c:pt>
                  <c:pt idx="7">
                    <c:v>3.1359999999999999E-2</c:v>
                  </c:pt>
                  <c:pt idx="8">
                    <c:v>3.117E-2</c:v>
                  </c:pt>
                  <c:pt idx="9">
                    <c:v>3.0630000000000001E-2</c:v>
                  </c:pt>
                  <c:pt idx="10">
                    <c:v>3.057E-2</c:v>
                  </c:pt>
                  <c:pt idx="11">
                    <c:v>3.0280000000000001E-2</c:v>
                  </c:pt>
                  <c:pt idx="12">
                    <c:v>2.9870000000000001E-2</c:v>
                  </c:pt>
                  <c:pt idx="13">
                    <c:v>2.9780000000000001E-2</c:v>
                  </c:pt>
                  <c:pt idx="14">
                    <c:v>2.8639999999999999E-2</c:v>
                  </c:pt>
                  <c:pt idx="15">
                    <c:v>2.801E-2</c:v>
                  </c:pt>
                  <c:pt idx="16">
                    <c:v>2.7879999999999999E-2</c:v>
                  </c:pt>
                  <c:pt idx="17">
                    <c:v>2.8139999999999998E-2</c:v>
                  </c:pt>
                  <c:pt idx="18">
                    <c:v>2.76E-2</c:v>
                  </c:pt>
                  <c:pt idx="19">
                    <c:v>2.5850000000000001E-2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world_3_sample!$BJ$9:$CC$9</c:f>
              <c:numCache>
                <c:formatCode>General</c:formatCode>
                <c:ptCount val="20"/>
                <c:pt idx="0">
                  <c:v>0.38400000000000001</c:v>
                </c:pt>
                <c:pt idx="1">
                  <c:v>0.48399999999999999</c:v>
                </c:pt>
                <c:pt idx="2">
                  <c:v>0.59199999999999997</c:v>
                </c:pt>
                <c:pt idx="3">
                  <c:v>0.66</c:v>
                </c:pt>
                <c:pt idx="4">
                  <c:v>0.72</c:v>
                </c:pt>
                <c:pt idx="5">
                  <c:v>0.77200000000000002</c:v>
                </c:pt>
                <c:pt idx="6">
                  <c:v>0.80800000000000005</c:v>
                </c:pt>
                <c:pt idx="7">
                  <c:v>0.82</c:v>
                </c:pt>
                <c:pt idx="8">
                  <c:v>0.84799999999999998</c:v>
                </c:pt>
                <c:pt idx="9">
                  <c:v>0.876</c:v>
                </c:pt>
                <c:pt idx="10">
                  <c:v>0.9</c:v>
                </c:pt>
                <c:pt idx="11">
                  <c:v>0.93200000000000005</c:v>
                </c:pt>
                <c:pt idx="12">
                  <c:v>0.94399999999999995</c:v>
                </c:pt>
                <c:pt idx="13">
                  <c:v>0.95199999999999996</c:v>
                </c:pt>
                <c:pt idx="14">
                  <c:v>0.95599999999999996</c:v>
                </c:pt>
                <c:pt idx="15">
                  <c:v>0.97599999999999998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3-4670-A349-3136C900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world_3_trajectory!$B$11:$U$11</c:f>
                <c:numCache>
                  <c:formatCode>General</c:formatCode>
                  <c:ptCount val="20"/>
                  <c:pt idx="0">
                    <c:v>3.15E-2</c:v>
                  </c:pt>
                  <c:pt idx="1">
                    <c:v>3.1620000000000002E-2</c:v>
                  </c:pt>
                  <c:pt idx="2">
                    <c:v>3.117E-2</c:v>
                  </c:pt>
                  <c:pt idx="3">
                    <c:v>3.0880000000000001E-2</c:v>
                  </c:pt>
                  <c:pt idx="4">
                    <c:v>2.9600000000000001E-2</c:v>
                  </c:pt>
                  <c:pt idx="5">
                    <c:v>2.7879999999999999E-2</c:v>
                  </c:pt>
                  <c:pt idx="6">
                    <c:v>2.2710000000000001E-2</c:v>
                  </c:pt>
                  <c:pt idx="7">
                    <c:v>1.9310000000000001E-2</c:v>
                  </c:pt>
                  <c:pt idx="8">
                    <c:v>1.2970000000000001E-2</c:v>
                  </c:pt>
                  <c:pt idx="9">
                    <c:v>1.2970000000000001E-2</c:v>
                  </c:pt>
                  <c:pt idx="10">
                    <c:v>7.9399999999999991E-3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world_3_trajectory!$B$11:$U$11</c:f>
                <c:numCache>
                  <c:formatCode>General</c:formatCode>
                  <c:ptCount val="20"/>
                  <c:pt idx="0">
                    <c:v>3.15E-2</c:v>
                  </c:pt>
                  <c:pt idx="1">
                    <c:v>3.1620000000000002E-2</c:v>
                  </c:pt>
                  <c:pt idx="2">
                    <c:v>3.117E-2</c:v>
                  </c:pt>
                  <c:pt idx="3">
                    <c:v>3.0880000000000001E-2</c:v>
                  </c:pt>
                  <c:pt idx="4">
                    <c:v>2.9600000000000001E-2</c:v>
                  </c:pt>
                  <c:pt idx="5">
                    <c:v>2.7879999999999999E-2</c:v>
                  </c:pt>
                  <c:pt idx="6">
                    <c:v>2.2710000000000001E-2</c:v>
                  </c:pt>
                  <c:pt idx="7">
                    <c:v>1.9310000000000001E-2</c:v>
                  </c:pt>
                  <c:pt idx="8">
                    <c:v>1.2970000000000001E-2</c:v>
                  </c:pt>
                  <c:pt idx="9">
                    <c:v>1.2970000000000001E-2</c:v>
                  </c:pt>
                  <c:pt idx="10">
                    <c:v>7.9399999999999991E-3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world_3_trajectory!$B$4:$U$4</c:f>
              <c:numCache>
                <c:formatCode>General</c:formatCode>
                <c:ptCount val="20"/>
                <c:pt idx="0">
                  <c:v>0.45600000000000002</c:v>
                </c:pt>
                <c:pt idx="1">
                  <c:v>0.5</c:v>
                </c:pt>
                <c:pt idx="2">
                  <c:v>0.58399999999999996</c:v>
                </c:pt>
                <c:pt idx="3">
                  <c:v>0.60799999999999998</c:v>
                </c:pt>
                <c:pt idx="4">
                  <c:v>0.67600000000000005</c:v>
                </c:pt>
                <c:pt idx="5">
                  <c:v>0.73599999999999999</c:v>
                </c:pt>
                <c:pt idx="6">
                  <c:v>0.84799999999999998</c:v>
                </c:pt>
                <c:pt idx="7">
                  <c:v>0.89600000000000002</c:v>
                </c:pt>
                <c:pt idx="8">
                  <c:v>0.95599999999999996</c:v>
                </c:pt>
                <c:pt idx="9">
                  <c:v>0.95599999999999996</c:v>
                </c:pt>
                <c:pt idx="10">
                  <c:v>0.98399999999999999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E-43D7-8C6F-058BF73834BD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world_3_trajectory!$AP$11:$BI$11</c:f>
                <c:numCache>
                  <c:formatCode>General</c:formatCode>
                  <c:ptCount val="20"/>
                  <c:pt idx="0">
                    <c:v>3.057E-2</c:v>
                  </c:pt>
                  <c:pt idx="1">
                    <c:v>3.1289999999999998E-2</c:v>
                  </c:pt>
                  <c:pt idx="2">
                    <c:v>3.1559999999999998E-2</c:v>
                  </c:pt>
                  <c:pt idx="3">
                    <c:v>3.0630000000000001E-2</c:v>
                  </c:pt>
                  <c:pt idx="4">
                    <c:v>2.8400000000000002E-2</c:v>
                  </c:pt>
                  <c:pt idx="5">
                    <c:v>2.6700000000000002E-2</c:v>
                  </c:pt>
                  <c:pt idx="6">
                    <c:v>2.4510000000000001E-2</c:v>
                  </c:pt>
                  <c:pt idx="7">
                    <c:v>2.1680000000000001E-2</c:v>
                  </c:pt>
                  <c:pt idx="8">
                    <c:v>9.6799999999999994E-3</c:v>
                  </c:pt>
                  <c:pt idx="9">
                    <c:v>8.8500000000000002E-3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world_3_trajectory!$AP$11:$BI$11</c:f>
                <c:numCache>
                  <c:formatCode>General</c:formatCode>
                  <c:ptCount val="20"/>
                  <c:pt idx="0">
                    <c:v>3.057E-2</c:v>
                  </c:pt>
                  <c:pt idx="1">
                    <c:v>3.1289999999999998E-2</c:v>
                  </c:pt>
                  <c:pt idx="2">
                    <c:v>3.1559999999999998E-2</c:v>
                  </c:pt>
                  <c:pt idx="3">
                    <c:v>3.0630000000000001E-2</c:v>
                  </c:pt>
                  <c:pt idx="4">
                    <c:v>2.8400000000000002E-2</c:v>
                  </c:pt>
                  <c:pt idx="5">
                    <c:v>2.6700000000000002E-2</c:v>
                  </c:pt>
                  <c:pt idx="6">
                    <c:v>2.4510000000000001E-2</c:v>
                  </c:pt>
                  <c:pt idx="7">
                    <c:v>2.1680000000000001E-2</c:v>
                  </c:pt>
                  <c:pt idx="8">
                    <c:v>9.6799999999999994E-3</c:v>
                  </c:pt>
                  <c:pt idx="9">
                    <c:v>8.8500000000000002E-3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world_3_trajectory!$AP$4:$BI$4</c:f>
              <c:numCache>
                <c:formatCode>General</c:formatCode>
                <c:ptCount val="20"/>
                <c:pt idx="0">
                  <c:v>0.372</c:v>
                </c:pt>
                <c:pt idx="1">
                  <c:v>0.42799999999999999</c:v>
                </c:pt>
                <c:pt idx="2">
                  <c:v>0.53200000000000003</c:v>
                </c:pt>
                <c:pt idx="3">
                  <c:v>0.624</c:v>
                </c:pt>
                <c:pt idx="4">
                  <c:v>0.72</c:v>
                </c:pt>
                <c:pt idx="5">
                  <c:v>0.76800000000000002</c:v>
                </c:pt>
                <c:pt idx="6">
                  <c:v>0.81599999999999995</c:v>
                </c:pt>
                <c:pt idx="7">
                  <c:v>0.86399999999999999</c:v>
                </c:pt>
                <c:pt idx="8">
                  <c:v>0.97599999999999998</c:v>
                </c:pt>
                <c:pt idx="9">
                  <c:v>0.98</c:v>
                </c:pt>
                <c:pt idx="10">
                  <c:v>0.98799999999999999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0.98799999999999999</c:v>
                </c:pt>
                <c:pt idx="15">
                  <c:v>0.98799999999999999</c:v>
                </c:pt>
                <c:pt idx="16">
                  <c:v>0.98799999999999999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E-43D7-8C6F-058BF738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world_3_trajectory!$B$12:$U$12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3.0929999999999999E-2</c:v>
                  </c:pt>
                  <c:pt idx="4">
                    <c:v>3.0880000000000001E-2</c:v>
                  </c:pt>
                  <c:pt idx="5">
                    <c:v>3.159E-2</c:v>
                  </c:pt>
                  <c:pt idx="6">
                    <c:v>3.1620000000000002E-2</c:v>
                  </c:pt>
                  <c:pt idx="7">
                    <c:v>3.057E-2</c:v>
                  </c:pt>
                  <c:pt idx="8">
                    <c:v>2.8639999999999999E-2</c:v>
                  </c:pt>
                  <c:pt idx="9">
                    <c:v>2.6530000000000001E-2</c:v>
                  </c:pt>
                  <c:pt idx="10">
                    <c:v>2.2200000000000001E-2</c:v>
                  </c:pt>
                  <c:pt idx="11">
                    <c:v>1.635E-2</c:v>
                  </c:pt>
                  <c:pt idx="12">
                    <c:v>1.635E-2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world_3_trajectory!$B$12:$U$12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3.0929999999999999E-2</c:v>
                  </c:pt>
                  <c:pt idx="4">
                    <c:v>3.0880000000000001E-2</c:v>
                  </c:pt>
                  <c:pt idx="5">
                    <c:v>3.159E-2</c:v>
                  </c:pt>
                  <c:pt idx="6">
                    <c:v>3.1620000000000002E-2</c:v>
                  </c:pt>
                  <c:pt idx="7">
                    <c:v>3.057E-2</c:v>
                  </c:pt>
                  <c:pt idx="8">
                    <c:v>2.8639999999999999E-2</c:v>
                  </c:pt>
                  <c:pt idx="9">
                    <c:v>2.6530000000000001E-2</c:v>
                  </c:pt>
                  <c:pt idx="10">
                    <c:v>2.2200000000000001E-2</c:v>
                  </c:pt>
                  <c:pt idx="11">
                    <c:v>1.635E-2</c:v>
                  </c:pt>
                  <c:pt idx="12">
                    <c:v>1.635E-2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world_3_trajectory!$B$5:$U$5</c:f>
              <c:numCache>
                <c:formatCode>General</c:formatCode>
                <c:ptCount val="20"/>
                <c:pt idx="0">
                  <c:v>0.152</c:v>
                </c:pt>
                <c:pt idx="1">
                  <c:v>0.2</c:v>
                </c:pt>
                <c:pt idx="2">
                  <c:v>0.316</c:v>
                </c:pt>
                <c:pt idx="3">
                  <c:v>0.39600000000000002</c:v>
                </c:pt>
                <c:pt idx="4">
                  <c:v>0.39200000000000002</c:v>
                </c:pt>
                <c:pt idx="5">
                  <c:v>0.47599999999999998</c:v>
                </c:pt>
                <c:pt idx="6">
                  <c:v>0.496</c:v>
                </c:pt>
                <c:pt idx="7">
                  <c:v>0.628</c:v>
                </c:pt>
                <c:pt idx="8">
                  <c:v>0.71199999999999997</c:v>
                </c:pt>
                <c:pt idx="9">
                  <c:v>0.77200000000000002</c:v>
                </c:pt>
                <c:pt idx="10">
                  <c:v>0.85599999999999998</c:v>
                </c:pt>
                <c:pt idx="11">
                  <c:v>0.92800000000000005</c:v>
                </c:pt>
                <c:pt idx="12">
                  <c:v>0.92800000000000005</c:v>
                </c:pt>
                <c:pt idx="13">
                  <c:v>0.92800000000000005</c:v>
                </c:pt>
                <c:pt idx="14">
                  <c:v>0.92800000000000005</c:v>
                </c:pt>
                <c:pt idx="15">
                  <c:v>0.96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4-443E-AA69-06B40677906F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world_3_trajectory!$AP$12:$BI$12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3.0980000000000001E-2</c:v>
                  </c:pt>
                  <c:pt idx="4">
                    <c:v>3.108E-2</c:v>
                  </c:pt>
                  <c:pt idx="5">
                    <c:v>3.1609999999999999E-2</c:v>
                  </c:pt>
                  <c:pt idx="6">
                    <c:v>3.1620000000000002E-2</c:v>
                  </c:pt>
                  <c:pt idx="7">
                    <c:v>3.0630000000000001E-2</c:v>
                  </c:pt>
                  <c:pt idx="8">
                    <c:v>2.8639999999999999E-2</c:v>
                  </c:pt>
                  <c:pt idx="9">
                    <c:v>2.5669999999999998E-2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1.8280000000000001E-2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world_3_trajectory!$AP$12:$BI$12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3.0980000000000001E-2</c:v>
                  </c:pt>
                  <c:pt idx="4">
                    <c:v>3.108E-2</c:v>
                  </c:pt>
                  <c:pt idx="5">
                    <c:v>3.1609999999999999E-2</c:v>
                  </c:pt>
                  <c:pt idx="6">
                    <c:v>3.1620000000000002E-2</c:v>
                  </c:pt>
                  <c:pt idx="7">
                    <c:v>3.0630000000000001E-2</c:v>
                  </c:pt>
                  <c:pt idx="8">
                    <c:v>2.8639999999999999E-2</c:v>
                  </c:pt>
                  <c:pt idx="9">
                    <c:v>2.5669999999999998E-2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1.8280000000000001E-2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world_3_trajectory!$AP$5:$BI$5</c:f>
              <c:numCache>
                <c:formatCode>General</c:formatCode>
                <c:ptCount val="20"/>
                <c:pt idx="0">
                  <c:v>0.152</c:v>
                </c:pt>
                <c:pt idx="1">
                  <c:v>0.2</c:v>
                </c:pt>
                <c:pt idx="2">
                  <c:v>0.316</c:v>
                </c:pt>
                <c:pt idx="3">
                  <c:v>0.4</c:v>
                </c:pt>
                <c:pt idx="4">
                  <c:v>0.40799999999999997</c:v>
                </c:pt>
                <c:pt idx="5">
                  <c:v>0.48399999999999999</c:v>
                </c:pt>
                <c:pt idx="6">
                  <c:v>0.504</c:v>
                </c:pt>
                <c:pt idx="7">
                  <c:v>0.624</c:v>
                </c:pt>
                <c:pt idx="8">
                  <c:v>0.71199999999999997</c:v>
                </c:pt>
                <c:pt idx="9">
                  <c:v>0.79200000000000004</c:v>
                </c:pt>
                <c:pt idx="10">
                  <c:v>0.89600000000000002</c:v>
                </c:pt>
                <c:pt idx="11">
                  <c:v>0.90800000000000003</c:v>
                </c:pt>
                <c:pt idx="12">
                  <c:v>0.90800000000000003</c:v>
                </c:pt>
                <c:pt idx="13">
                  <c:v>0.92800000000000005</c:v>
                </c:pt>
                <c:pt idx="14">
                  <c:v>0.92800000000000005</c:v>
                </c:pt>
                <c:pt idx="15">
                  <c:v>0.96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4-443E-AA69-06B40677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world_3_trajectory!$B$13:$U$13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3.1419999999999997E-2</c:v>
                  </c:pt>
                  <c:pt idx="2">
                    <c:v>2.9780000000000001E-2</c:v>
                  </c:pt>
                  <c:pt idx="3">
                    <c:v>2.8979999999999999E-2</c:v>
                  </c:pt>
                  <c:pt idx="4">
                    <c:v>2.6030000000000001E-2</c:v>
                  </c:pt>
                  <c:pt idx="5">
                    <c:v>2.3869999999999999E-2</c:v>
                  </c:pt>
                  <c:pt idx="6">
                    <c:v>2.1129999999999999E-2</c:v>
                  </c:pt>
                  <c:pt idx="7">
                    <c:v>1.8280000000000001E-2</c:v>
                  </c:pt>
                  <c:pt idx="8">
                    <c:v>5.6299999999999996E-3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world_3_trajectory!$B$13:$U$13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3.1419999999999997E-2</c:v>
                  </c:pt>
                  <c:pt idx="2">
                    <c:v>2.9780000000000001E-2</c:v>
                  </c:pt>
                  <c:pt idx="3">
                    <c:v>2.8979999999999999E-2</c:v>
                  </c:pt>
                  <c:pt idx="4">
                    <c:v>2.6030000000000001E-2</c:v>
                  </c:pt>
                  <c:pt idx="5">
                    <c:v>2.3869999999999999E-2</c:v>
                  </c:pt>
                  <c:pt idx="6">
                    <c:v>2.1129999999999999E-2</c:v>
                  </c:pt>
                  <c:pt idx="7">
                    <c:v>1.8280000000000001E-2</c:v>
                  </c:pt>
                  <c:pt idx="8">
                    <c:v>5.6299999999999996E-3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world_3_trajectory!$B$6:$U$6</c:f>
              <c:numCache>
                <c:formatCode>General</c:formatCode>
                <c:ptCount val="20"/>
                <c:pt idx="0">
                  <c:v>0.504</c:v>
                </c:pt>
                <c:pt idx="1">
                  <c:v>0.55600000000000005</c:v>
                </c:pt>
                <c:pt idx="2">
                  <c:v>0.66800000000000004</c:v>
                </c:pt>
                <c:pt idx="3">
                  <c:v>0.7</c:v>
                </c:pt>
                <c:pt idx="4">
                  <c:v>0.78400000000000003</c:v>
                </c:pt>
                <c:pt idx="5">
                  <c:v>0.82799999999999996</c:v>
                </c:pt>
                <c:pt idx="6">
                  <c:v>0.872</c:v>
                </c:pt>
                <c:pt idx="7">
                  <c:v>0.90800000000000003</c:v>
                </c:pt>
                <c:pt idx="8">
                  <c:v>0.99199999999999999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8-480C-9C79-C51E4C335DBD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world_3_trajectory!$AP$13:$BI$13</c:f>
                <c:numCache>
                  <c:formatCode>General</c:formatCode>
                  <c:ptCount val="20"/>
                  <c:pt idx="0">
                    <c:v>3.1559999999999998E-2</c:v>
                  </c:pt>
                  <c:pt idx="1">
                    <c:v>3.1570000000000001E-2</c:v>
                  </c:pt>
                  <c:pt idx="2">
                    <c:v>3.1260000000000003E-2</c:v>
                  </c:pt>
                  <c:pt idx="3">
                    <c:v>3.0429999999999999E-2</c:v>
                  </c:pt>
                  <c:pt idx="4">
                    <c:v>2.9399999999999999E-2</c:v>
                  </c:pt>
                  <c:pt idx="5">
                    <c:v>2.6200000000000001E-2</c:v>
                  </c:pt>
                  <c:pt idx="6">
                    <c:v>1.7919999999999998E-2</c:v>
                  </c:pt>
                  <c:pt idx="7">
                    <c:v>1.592E-2</c:v>
                  </c:pt>
                  <c:pt idx="8">
                    <c:v>8.8500000000000002E-3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world_3_trajectory!$AP$13:$BI$13</c:f>
                <c:numCache>
                  <c:formatCode>General</c:formatCode>
                  <c:ptCount val="20"/>
                  <c:pt idx="0">
                    <c:v>3.1559999999999998E-2</c:v>
                  </c:pt>
                  <c:pt idx="1">
                    <c:v>3.1570000000000001E-2</c:v>
                  </c:pt>
                  <c:pt idx="2">
                    <c:v>3.1260000000000003E-2</c:v>
                  </c:pt>
                  <c:pt idx="3">
                    <c:v>3.0429999999999999E-2</c:v>
                  </c:pt>
                  <c:pt idx="4">
                    <c:v>2.9399999999999999E-2</c:v>
                  </c:pt>
                  <c:pt idx="5">
                    <c:v>2.6200000000000001E-2</c:v>
                  </c:pt>
                  <c:pt idx="6">
                    <c:v>1.7919999999999998E-2</c:v>
                  </c:pt>
                  <c:pt idx="7">
                    <c:v>1.592E-2</c:v>
                  </c:pt>
                  <c:pt idx="8">
                    <c:v>8.8500000000000002E-3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world_3_trajectory!$AP$6:$BI$6</c:f>
              <c:numCache>
                <c:formatCode>General</c:formatCode>
                <c:ptCount val="20"/>
                <c:pt idx="0">
                  <c:v>0.46800000000000003</c:v>
                </c:pt>
                <c:pt idx="1">
                  <c:v>0.52800000000000002</c:v>
                </c:pt>
                <c:pt idx="2">
                  <c:v>0.57599999999999996</c:v>
                </c:pt>
                <c:pt idx="3">
                  <c:v>0.63600000000000001</c:v>
                </c:pt>
                <c:pt idx="4">
                  <c:v>0.68400000000000005</c:v>
                </c:pt>
                <c:pt idx="5">
                  <c:v>0.78</c:v>
                </c:pt>
                <c:pt idx="6">
                  <c:v>0.91200000000000003</c:v>
                </c:pt>
                <c:pt idx="7">
                  <c:v>0.93200000000000005</c:v>
                </c:pt>
                <c:pt idx="8">
                  <c:v>0.98</c:v>
                </c:pt>
                <c:pt idx="9">
                  <c:v>0.98799999999999999</c:v>
                </c:pt>
                <c:pt idx="10">
                  <c:v>0.98799999999999999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0.98799999999999999</c:v>
                </c:pt>
                <c:pt idx="16">
                  <c:v>0.98799999999999999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8-480C-9C79-C51E4C335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world_3_trajectory!$B$14:$U$14</c:f>
                <c:numCache>
                  <c:formatCode>General</c:formatCode>
                  <c:ptCount val="20"/>
                  <c:pt idx="0">
                    <c:v>2.342E-2</c:v>
                  </c:pt>
                  <c:pt idx="1">
                    <c:v>2.342E-2</c:v>
                  </c:pt>
                  <c:pt idx="2">
                    <c:v>2.6030000000000001E-2</c:v>
                  </c:pt>
                  <c:pt idx="3">
                    <c:v>2.827E-2</c:v>
                  </c:pt>
                  <c:pt idx="4">
                    <c:v>2.9960000000000001E-2</c:v>
                  </c:pt>
                  <c:pt idx="5">
                    <c:v>3.1130000000000001E-2</c:v>
                  </c:pt>
                  <c:pt idx="6">
                    <c:v>3.1620000000000002E-2</c:v>
                  </c:pt>
                  <c:pt idx="7">
                    <c:v>3.1329999999999997E-2</c:v>
                  </c:pt>
                  <c:pt idx="8">
                    <c:v>2.9870000000000001E-2</c:v>
                  </c:pt>
                  <c:pt idx="9">
                    <c:v>2.801E-2</c:v>
                  </c:pt>
                  <c:pt idx="10">
                    <c:v>2.76E-2</c:v>
                  </c:pt>
                  <c:pt idx="11">
                    <c:v>2.342E-2</c:v>
                  </c:pt>
                  <c:pt idx="12">
                    <c:v>2.1680000000000001E-2</c:v>
                  </c:pt>
                  <c:pt idx="13">
                    <c:v>2.1129999999999999E-2</c:v>
                  </c:pt>
                  <c:pt idx="14">
                    <c:v>2.1129999999999999E-2</c:v>
                  </c:pt>
                  <c:pt idx="15">
                    <c:v>1.7919999999999998E-2</c:v>
                  </c:pt>
                  <c:pt idx="16">
                    <c:v>1.1129999999999999E-2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world_3_trajectory!$B$14:$U$14</c:f>
                <c:numCache>
                  <c:formatCode>General</c:formatCode>
                  <c:ptCount val="20"/>
                  <c:pt idx="0">
                    <c:v>2.342E-2</c:v>
                  </c:pt>
                  <c:pt idx="1">
                    <c:v>2.342E-2</c:v>
                  </c:pt>
                  <c:pt idx="2">
                    <c:v>2.6030000000000001E-2</c:v>
                  </c:pt>
                  <c:pt idx="3">
                    <c:v>2.827E-2</c:v>
                  </c:pt>
                  <c:pt idx="4">
                    <c:v>2.9960000000000001E-2</c:v>
                  </c:pt>
                  <c:pt idx="5">
                    <c:v>3.1130000000000001E-2</c:v>
                  </c:pt>
                  <c:pt idx="6">
                    <c:v>3.1620000000000002E-2</c:v>
                  </c:pt>
                  <c:pt idx="7">
                    <c:v>3.1329999999999997E-2</c:v>
                  </c:pt>
                  <c:pt idx="8">
                    <c:v>2.9870000000000001E-2</c:v>
                  </c:pt>
                  <c:pt idx="9">
                    <c:v>2.801E-2</c:v>
                  </c:pt>
                  <c:pt idx="10">
                    <c:v>2.76E-2</c:v>
                  </c:pt>
                  <c:pt idx="11">
                    <c:v>2.342E-2</c:v>
                  </c:pt>
                  <c:pt idx="12">
                    <c:v>2.1680000000000001E-2</c:v>
                  </c:pt>
                  <c:pt idx="13">
                    <c:v>2.1129999999999999E-2</c:v>
                  </c:pt>
                  <c:pt idx="14">
                    <c:v>2.1129999999999999E-2</c:v>
                  </c:pt>
                  <c:pt idx="15">
                    <c:v>1.7919999999999998E-2</c:v>
                  </c:pt>
                  <c:pt idx="16">
                    <c:v>1.1129999999999999E-2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world_3_trajectory!$B$7:$U$7</c:f>
              <c:numCache>
                <c:formatCode>General</c:formatCode>
                <c:ptCount val="20"/>
                <c:pt idx="0">
                  <c:v>0.16400000000000001</c:v>
                </c:pt>
                <c:pt idx="1">
                  <c:v>0.16400000000000001</c:v>
                </c:pt>
                <c:pt idx="2">
                  <c:v>0.216</c:v>
                </c:pt>
                <c:pt idx="3">
                  <c:v>0.27600000000000002</c:v>
                </c:pt>
                <c:pt idx="4">
                  <c:v>0.34</c:v>
                </c:pt>
                <c:pt idx="5">
                  <c:v>0.41199999999999998</c:v>
                </c:pt>
                <c:pt idx="6">
                  <c:v>0.5</c:v>
                </c:pt>
                <c:pt idx="7">
                  <c:v>0.56799999999999995</c:v>
                </c:pt>
                <c:pt idx="8">
                  <c:v>0.66400000000000003</c:v>
                </c:pt>
                <c:pt idx="9">
                  <c:v>0.73199999999999998</c:v>
                </c:pt>
                <c:pt idx="10">
                  <c:v>0.74399999999999999</c:v>
                </c:pt>
                <c:pt idx="11">
                  <c:v>0.83599999999999997</c:v>
                </c:pt>
                <c:pt idx="12">
                  <c:v>0.86399999999999999</c:v>
                </c:pt>
                <c:pt idx="13">
                  <c:v>0.872</c:v>
                </c:pt>
                <c:pt idx="14">
                  <c:v>0.872</c:v>
                </c:pt>
                <c:pt idx="15">
                  <c:v>0.91200000000000003</c:v>
                </c:pt>
                <c:pt idx="16">
                  <c:v>0.96799999999999997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E-4033-BE31-468F76B427DF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world_3_trajectory!$AP$14:$BI$14</c:f>
                <c:numCache>
                  <c:formatCode>General</c:formatCode>
                  <c:ptCount val="20"/>
                  <c:pt idx="0">
                    <c:v>2.342E-2</c:v>
                  </c:pt>
                  <c:pt idx="1">
                    <c:v>2.3189999999999999E-2</c:v>
                  </c:pt>
                  <c:pt idx="2">
                    <c:v>2.5850000000000001E-2</c:v>
                  </c:pt>
                  <c:pt idx="3">
                    <c:v>2.8400000000000002E-2</c:v>
                  </c:pt>
                  <c:pt idx="4">
                    <c:v>3.0630000000000001E-2</c:v>
                  </c:pt>
                  <c:pt idx="5">
                    <c:v>3.1559999999999998E-2</c:v>
                  </c:pt>
                  <c:pt idx="6">
                    <c:v>3.1559999999999998E-2</c:v>
                  </c:pt>
                  <c:pt idx="7">
                    <c:v>3.108E-2</c:v>
                  </c:pt>
                  <c:pt idx="8">
                    <c:v>3.0360000000000002E-2</c:v>
                  </c:pt>
                  <c:pt idx="9">
                    <c:v>2.8400000000000002E-2</c:v>
                  </c:pt>
                  <c:pt idx="10">
                    <c:v>2.4299999999999999E-2</c:v>
                  </c:pt>
                  <c:pt idx="11">
                    <c:v>2.342E-2</c:v>
                  </c:pt>
                  <c:pt idx="12">
                    <c:v>2.1680000000000001E-2</c:v>
                  </c:pt>
                  <c:pt idx="13">
                    <c:v>2.1950000000000001E-2</c:v>
                  </c:pt>
                  <c:pt idx="14">
                    <c:v>1.8630000000000001E-2</c:v>
                  </c:pt>
                  <c:pt idx="15">
                    <c:v>1.592E-2</c:v>
                  </c:pt>
                  <c:pt idx="16">
                    <c:v>1.4540000000000001E-2</c:v>
                  </c:pt>
                  <c:pt idx="17">
                    <c:v>9.6799999999999994E-3</c:v>
                  </c:pt>
                  <c:pt idx="18">
                    <c:v>9.6799999999999994E-3</c:v>
                  </c:pt>
                  <c:pt idx="19">
                    <c:v>9.6799999999999994E-3</c:v>
                  </c:pt>
                </c:numCache>
              </c:numRef>
            </c:plus>
            <c:minus>
              <c:numRef>
                <c:f>world_3_trajectory!$AP$14:$BI$14</c:f>
                <c:numCache>
                  <c:formatCode>General</c:formatCode>
                  <c:ptCount val="20"/>
                  <c:pt idx="0">
                    <c:v>2.342E-2</c:v>
                  </c:pt>
                  <c:pt idx="1">
                    <c:v>2.3189999999999999E-2</c:v>
                  </c:pt>
                  <c:pt idx="2">
                    <c:v>2.5850000000000001E-2</c:v>
                  </c:pt>
                  <c:pt idx="3">
                    <c:v>2.8400000000000002E-2</c:v>
                  </c:pt>
                  <c:pt idx="4">
                    <c:v>3.0630000000000001E-2</c:v>
                  </c:pt>
                  <c:pt idx="5">
                    <c:v>3.1559999999999998E-2</c:v>
                  </c:pt>
                  <c:pt idx="6">
                    <c:v>3.1559999999999998E-2</c:v>
                  </c:pt>
                  <c:pt idx="7">
                    <c:v>3.108E-2</c:v>
                  </c:pt>
                  <c:pt idx="8">
                    <c:v>3.0360000000000002E-2</c:v>
                  </c:pt>
                  <c:pt idx="9">
                    <c:v>2.8400000000000002E-2</c:v>
                  </c:pt>
                  <c:pt idx="10">
                    <c:v>2.4299999999999999E-2</c:v>
                  </c:pt>
                  <c:pt idx="11">
                    <c:v>2.342E-2</c:v>
                  </c:pt>
                  <c:pt idx="12">
                    <c:v>2.1680000000000001E-2</c:v>
                  </c:pt>
                  <c:pt idx="13">
                    <c:v>2.1950000000000001E-2</c:v>
                  </c:pt>
                  <c:pt idx="14">
                    <c:v>1.8630000000000001E-2</c:v>
                  </c:pt>
                  <c:pt idx="15">
                    <c:v>1.592E-2</c:v>
                  </c:pt>
                  <c:pt idx="16">
                    <c:v>1.4540000000000001E-2</c:v>
                  </c:pt>
                  <c:pt idx="17">
                    <c:v>9.6799999999999994E-3</c:v>
                  </c:pt>
                  <c:pt idx="18">
                    <c:v>9.6799999999999994E-3</c:v>
                  </c:pt>
                  <c:pt idx="19">
                    <c:v>9.6799999999999994E-3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world_3_trajectory!$AP$7:$BI$7</c:f>
              <c:numCache>
                <c:formatCode>General</c:formatCode>
                <c:ptCount val="20"/>
                <c:pt idx="0">
                  <c:v>0.16400000000000001</c:v>
                </c:pt>
                <c:pt idx="1">
                  <c:v>0.16</c:v>
                </c:pt>
                <c:pt idx="2">
                  <c:v>0.21199999999999999</c:v>
                </c:pt>
                <c:pt idx="3">
                  <c:v>0.28000000000000003</c:v>
                </c:pt>
                <c:pt idx="4">
                  <c:v>0.376</c:v>
                </c:pt>
                <c:pt idx="5">
                  <c:v>0.46800000000000003</c:v>
                </c:pt>
                <c:pt idx="6">
                  <c:v>0.53200000000000003</c:v>
                </c:pt>
                <c:pt idx="7">
                  <c:v>0.59199999999999997</c:v>
                </c:pt>
                <c:pt idx="8">
                  <c:v>0.64</c:v>
                </c:pt>
                <c:pt idx="9">
                  <c:v>0.72</c:v>
                </c:pt>
                <c:pt idx="10">
                  <c:v>0.82</c:v>
                </c:pt>
                <c:pt idx="11">
                  <c:v>0.83599999999999997</c:v>
                </c:pt>
                <c:pt idx="12">
                  <c:v>0.86399999999999999</c:v>
                </c:pt>
                <c:pt idx="13">
                  <c:v>0.86</c:v>
                </c:pt>
                <c:pt idx="14">
                  <c:v>0.90400000000000003</c:v>
                </c:pt>
                <c:pt idx="15">
                  <c:v>0.93200000000000005</c:v>
                </c:pt>
                <c:pt idx="16">
                  <c:v>0.94399999999999995</c:v>
                </c:pt>
                <c:pt idx="17">
                  <c:v>0.97599999999999998</c:v>
                </c:pt>
                <c:pt idx="18">
                  <c:v>0.97599999999999998</c:v>
                </c:pt>
                <c:pt idx="19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E-4033-BE31-468F76B4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world_3_trajectory!$B$15:$U$15</c:f>
                <c:numCache>
                  <c:formatCode>General</c:formatCode>
                  <c:ptCount val="20"/>
                  <c:pt idx="0">
                    <c:v>3.1289999999999998E-2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2.8139999999999998E-2</c:v>
                  </c:pt>
                  <c:pt idx="4">
                    <c:v>2.6030000000000001E-2</c:v>
                  </c:pt>
                  <c:pt idx="5">
                    <c:v>2.3869999999999999E-2</c:v>
                  </c:pt>
                  <c:pt idx="6">
                    <c:v>2.0840000000000001E-2</c:v>
                  </c:pt>
                  <c:pt idx="7">
                    <c:v>1.8630000000000001E-2</c:v>
                  </c:pt>
                  <c:pt idx="8">
                    <c:v>1.1780000000000001E-2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world_3_trajectory!$B$15:$U$15</c:f>
                <c:numCache>
                  <c:formatCode>General</c:formatCode>
                  <c:ptCount val="20"/>
                  <c:pt idx="0">
                    <c:v>3.1289999999999998E-2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2.8139999999999998E-2</c:v>
                  </c:pt>
                  <c:pt idx="4">
                    <c:v>2.6030000000000001E-2</c:v>
                  </c:pt>
                  <c:pt idx="5">
                    <c:v>2.3869999999999999E-2</c:v>
                  </c:pt>
                  <c:pt idx="6">
                    <c:v>2.0840000000000001E-2</c:v>
                  </c:pt>
                  <c:pt idx="7">
                    <c:v>1.8630000000000001E-2</c:v>
                  </c:pt>
                  <c:pt idx="8">
                    <c:v>1.1780000000000001E-2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world_3_trajectory!$B$8:$U$8</c:f>
              <c:numCache>
                <c:formatCode>General</c:formatCode>
                <c:ptCount val="20"/>
                <c:pt idx="0">
                  <c:v>0.42799999999999999</c:v>
                </c:pt>
                <c:pt idx="1">
                  <c:v>0.50800000000000001</c:v>
                </c:pt>
                <c:pt idx="2">
                  <c:v>0.64</c:v>
                </c:pt>
                <c:pt idx="3">
                  <c:v>0.72799999999999998</c:v>
                </c:pt>
                <c:pt idx="4">
                  <c:v>0.78400000000000003</c:v>
                </c:pt>
                <c:pt idx="5">
                  <c:v>0.82799999999999996</c:v>
                </c:pt>
                <c:pt idx="6">
                  <c:v>0.876</c:v>
                </c:pt>
                <c:pt idx="7">
                  <c:v>0.90400000000000003</c:v>
                </c:pt>
                <c:pt idx="8">
                  <c:v>0.96399999999999997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4-40C0-A0CC-970964FFE85E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world_3_trajectory!$AP$15:$BI$15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3.1609999999999999E-2</c:v>
                  </c:pt>
                  <c:pt idx="2">
                    <c:v>3.0700000000000002E-2</c:v>
                  </c:pt>
                  <c:pt idx="3">
                    <c:v>2.9399999999999999E-2</c:v>
                  </c:pt>
                  <c:pt idx="4">
                    <c:v>2.9870000000000001E-2</c:v>
                  </c:pt>
                  <c:pt idx="5">
                    <c:v>2.4299999999999999E-2</c:v>
                  </c:pt>
                  <c:pt idx="6">
                    <c:v>2.1950000000000001E-2</c:v>
                  </c:pt>
                  <c:pt idx="7">
                    <c:v>2.0549999999999999E-2</c:v>
                  </c:pt>
                  <c:pt idx="8">
                    <c:v>1.404E-2</c:v>
                  </c:pt>
                  <c:pt idx="9">
                    <c:v>1.043E-2</c:v>
                  </c:pt>
                  <c:pt idx="10">
                    <c:v>7.9399999999999991E-3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7.9399999999999991E-3</c:v>
                  </c:pt>
                  <c:pt idx="19">
                    <c:v>7.9399999999999991E-3</c:v>
                  </c:pt>
                </c:numCache>
              </c:numRef>
            </c:plus>
            <c:minus>
              <c:numRef>
                <c:f>world_3_trajectory!$AP$15:$BI$15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3.1609999999999999E-2</c:v>
                  </c:pt>
                  <c:pt idx="2">
                    <c:v>3.0700000000000002E-2</c:v>
                  </c:pt>
                  <c:pt idx="3">
                    <c:v>2.9399999999999999E-2</c:v>
                  </c:pt>
                  <c:pt idx="4">
                    <c:v>2.9870000000000001E-2</c:v>
                  </c:pt>
                  <c:pt idx="5">
                    <c:v>2.4299999999999999E-2</c:v>
                  </c:pt>
                  <c:pt idx="6">
                    <c:v>2.1950000000000001E-2</c:v>
                  </c:pt>
                  <c:pt idx="7">
                    <c:v>2.0549999999999999E-2</c:v>
                  </c:pt>
                  <c:pt idx="8">
                    <c:v>1.404E-2</c:v>
                  </c:pt>
                  <c:pt idx="9">
                    <c:v>1.043E-2</c:v>
                  </c:pt>
                  <c:pt idx="10">
                    <c:v>7.9399999999999991E-3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7.9399999999999991E-3</c:v>
                  </c:pt>
                  <c:pt idx="19">
                    <c:v>7.9399999999999991E-3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world_3_trajectory!$AP$8:$BI$8</c:f>
              <c:numCache>
                <c:formatCode>General</c:formatCode>
                <c:ptCount val="20"/>
                <c:pt idx="0">
                  <c:v>0.4</c:v>
                </c:pt>
                <c:pt idx="1">
                  <c:v>0.48799999999999999</c:v>
                </c:pt>
                <c:pt idx="2">
                  <c:v>0.62</c:v>
                </c:pt>
                <c:pt idx="3">
                  <c:v>0.68400000000000005</c:v>
                </c:pt>
                <c:pt idx="4">
                  <c:v>0.66400000000000003</c:v>
                </c:pt>
                <c:pt idx="5">
                  <c:v>0.82</c:v>
                </c:pt>
                <c:pt idx="6">
                  <c:v>0.86</c:v>
                </c:pt>
                <c:pt idx="7">
                  <c:v>0.88</c:v>
                </c:pt>
                <c:pt idx="8">
                  <c:v>0.94799999999999995</c:v>
                </c:pt>
                <c:pt idx="9">
                  <c:v>0.97199999999999998</c:v>
                </c:pt>
                <c:pt idx="10">
                  <c:v>0.98399999999999999</c:v>
                </c:pt>
                <c:pt idx="11">
                  <c:v>0.98399999999999999</c:v>
                </c:pt>
                <c:pt idx="12">
                  <c:v>0.98399999999999999</c:v>
                </c:pt>
                <c:pt idx="13">
                  <c:v>0.98399999999999999</c:v>
                </c:pt>
                <c:pt idx="14">
                  <c:v>0.98399999999999999</c:v>
                </c:pt>
                <c:pt idx="15">
                  <c:v>0.98399999999999999</c:v>
                </c:pt>
                <c:pt idx="16">
                  <c:v>0.98399999999999999</c:v>
                </c:pt>
                <c:pt idx="17">
                  <c:v>0.98399999999999999</c:v>
                </c:pt>
                <c:pt idx="18">
                  <c:v>0.98399999999999999</c:v>
                </c:pt>
                <c:pt idx="19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4-40C0-A0CC-970964FF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world_3_trajectory!$B$16:$U$16</c:f>
                <c:numCache>
                  <c:formatCode>General</c:formatCode>
                  <c:ptCount val="20"/>
                  <c:pt idx="0">
                    <c:v>2.9600000000000001E-2</c:v>
                  </c:pt>
                  <c:pt idx="1">
                    <c:v>3.057E-2</c:v>
                  </c:pt>
                  <c:pt idx="2">
                    <c:v>3.1620000000000002E-2</c:v>
                  </c:pt>
                  <c:pt idx="3">
                    <c:v>3.1289999999999998E-2</c:v>
                  </c:pt>
                  <c:pt idx="4">
                    <c:v>2.7459999999999998E-2</c:v>
                  </c:pt>
                  <c:pt idx="5">
                    <c:v>2.6200000000000001E-2</c:v>
                  </c:pt>
                  <c:pt idx="6">
                    <c:v>2.2460000000000001E-2</c:v>
                  </c:pt>
                  <c:pt idx="7">
                    <c:v>2.1129999999999999E-2</c:v>
                  </c:pt>
                  <c:pt idx="8">
                    <c:v>1.5480000000000001E-2</c:v>
                  </c:pt>
                  <c:pt idx="9">
                    <c:v>9.6799999999999994E-3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world_3_trajectory!$B$16:$U$16</c:f>
                <c:numCache>
                  <c:formatCode>General</c:formatCode>
                  <c:ptCount val="20"/>
                  <c:pt idx="0">
                    <c:v>2.9600000000000001E-2</c:v>
                  </c:pt>
                  <c:pt idx="1">
                    <c:v>3.057E-2</c:v>
                  </c:pt>
                  <c:pt idx="2">
                    <c:v>3.1620000000000002E-2</c:v>
                  </c:pt>
                  <c:pt idx="3">
                    <c:v>3.1289999999999998E-2</c:v>
                  </c:pt>
                  <c:pt idx="4">
                    <c:v>2.7459999999999998E-2</c:v>
                  </c:pt>
                  <c:pt idx="5">
                    <c:v>2.6200000000000001E-2</c:v>
                  </c:pt>
                  <c:pt idx="6">
                    <c:v>2.2460000000000001E-2</c:v>
                  </c:pt>
                  <c:pt idx="7">
                    <c:v>2.1129999999999999E-2</c:v>
                  </c:pt>
                  <c:pt idx="8">
                    <c:v>1.5480000000000001E-2</c:v>
                  </c:pt>
                  <c:pt idx="9">
                    <c:v>9.6799999999999994E-3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world_3_trajectory!$B$9:$U$9</c:f>
              <c:numCache>
                <c:formatCode>General</c:formatCode>
                <c:ptCount val="20"/>
                <c:pt idx="0">
                  <c:v>0.32400000000000001</c:v>
                </c:pt>
                <c:pt idx="1">
                  <c:v>0.372</c:v>
                </c:pt>
                <c:pt idx="2">
                  <c:v>0.504</c:v>
                </c:pt>
                <c:pt idx="3">
                  <c:v>0.57199999999999995</c:v>
                </c:pt>
                <c:pt idx="4">
                  <c:v>0.748</c:v>
                </c:pt>
                <c:pt idx="5">
                  <c:v>0.78</c:v>
                </c:pt>
                <c:pt idx="6">
                  <c:v>0.85199999999999998</c:v>
                </c:pt>
                <c:pt idx="7">
                  <c:v>0.872</c:v>
                </c:pt>
                <c:pt idx="8">
                  <c:v>0.93600000000000005</c:v>
                </c:pt>
                <c:pt idx="9">
                  <c:v>0.97599999999999998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3-400D-B63C-690F69BB5733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world_3_trajectory!$AP$12:$BI$12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3.0980000000000001E-2</c:v>
                  </c:pt>
                  <c:pt idx="4">
                    <c:v>3.108E-2</c:v>
                  </c:pt>
                  <c:pt idx="5">
                    <c:v>3.1609999999999999E-2</c:v>
                  </c:pt>
                  <c:pt idx="6">
                    <c:v>3.1620000000000002E-2</c:v>
                  </c:pt>
                  <c:pt idx="7">
                    <c:v>3.0630000000000001E-2</c:v>
                  </c:pt>
                  <c:pt idx="8">
                    <c:v>2.8639999999999999E-2</c:v>
                  </c:pt>
                  <c:pt idx="9">
                    <c:v>2.5669999999999998E-2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1.8280000000000001E-2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world_3_trajectory!$AP$12:$BI$12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3.0980000000000001E-2</c:v>
                  </c:pt>
                  <c:pt idx="4">
                    <c:v>3.108E-2</c:v>
                  </c:pt>
                  <c:pt idx="5">
                    <c:v>3.1609999999999999E-2</c:v>
                  </c:pt>
                  <c:pt idx="6">
                    <c:v>3.1620000000000002E-2</c:v>
                  </c:pt>
                  <c:pt idx="7">
                    <c:v>3.0630000000000001E-2</c:v>
                  </c:pt>
                  <c:pt idx="8">
                    <c:v>2.8639999999999999E-2</c:v>
                  </c:pt>
                  <c:pt idx="9">
                    <c:v>2.5669999999999998E-2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1.8280000000000001E-2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world_3_trajectory!$AP$9:$BI$9</c:f>
              <c:numCache>
                <c:formatCode>General</c:formatCode>
                <c:ptCount val="20"/>
                <c:pt idx="0">
                  <c:v>0.312</c:v>
                </c:pt>
                <c:pt idx="1">
                  <c:v>0.36</c:v>
                </c:pt>
                <c:pt idx="2">
                  <c:v>0.46800000000000003</c:v>
                </c:pt>
                <c:pt idx="3">
                  <c:v>0.56000000000000005</c:v>
                </c:pt>
                <c:pt idx="4">
                  <c:v>0.70399999999999996</c:v>
                </c:pt>
                <c:pt idx="5">
                  <c:v>0.80800000000000005</c:v>
                </c:pt>
                <c:pt idx="6">
                  <c:v>0.85599999999999998</c:v>
                </c:pt>
                <c:pt idx="7">
                  <c:v>0.876</c:v>
                </c:pt>
                <c:pt idx="8">
                  <c:v>0.93200000000000005</c:v>
                </c:pt>
                <c:pt idx="9">
                  <c:v>0.97199999999999998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3-400D-B63C-690F69BB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world_4_sample!$B$11:$U$11</c:f>
                <c:numCache>
                  <c:formatCode>General</c:formatCode>
                  <c:ptCount val="20"/>
                  <c:pt idx="0">
                    <c:v>2.9780000000000001E-2</c:v>
                  </c:pt>
                  <c:pt idx="1">
                    <c:v>3.1329999999999997E-2</c:v>
                  </c:pt>
                  <c:pt idx="2">
                    <c:v>3.1620000000000002E-2</c:v>
                  </c:pt>
                  <c:pt idx="3">
                    <c:v>3.0929999999999999E-2</c:v>
                  </c:pt>
                  <c:pt idx="4">
                    <c:v>2.9090000000000001E-2</c:v>
                  </c:pt>
                  <c:pt idx="5">
                    <c:v>2.6370000000000001E-2</c:v>
                  </c:pt>
                  <c:pt idx="6">
                    <c:v>2.5669999999999998E-2</c:v>
                  </c:pt>
                  <c:pt idx="7">
                    <c:v>2.2950000000000002E-2</c:v>
                  </c:pt>
                  <c:pt idx="8">
                    <c:v>2.0549999999999999E-2</c:v>
                  </c:pt>
                  <c:pt idx="9">
                    <c:v>1.9949999999999999E-2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1.7160000000000002E-2</c:v>
                  </c:pt>
                  <c:pt idx="13">
                    <c:v>1.592E-2</c:v>
                  </c:pt>
                  <c:pt idx="14">
                    <c:v>1.7160000000000002E-2</c:v>
                  </c:pt>
                  <c:pt idx="15">
                    <c:v>1.635E-2</c:v>
                  </c:pt>
                  <c:pt idx="16">
                    <c:v>1.3520000000000001E-2</c:v>
                  </c:pt>
                  <c:pt idx="17">
                    <c:v>1.2970000000000001E-2</c:v>
                  </c:pt>
                  <c:pt idx="18">
                    <c:v>1.239E-2</c:v>
                  </c:pt>
                  <c:pt idx="19">
                    <c:v>1.1780000000000001E-2</c:v>
                  </c:pt>
                </c:numCache>
              </c:numRef>
            </c:plus>
            <c:minus>
              <c:numRef>
                <c:f>world_4_sample!$B$11:$U$11</c:f>
                <c:numCache>
                  <c:formatCode>General</c:formatCode>
                  <c:ptCount val="20"/>
                  <c:pt idx="0">
                    <c:v>2.9780000000000001E-2</c:v>
                  </c:pt>
                  <c:pt idx="1">
                    <c:v>3.1329999999999997E-2</c:v>
                  </c:pt>
                  <c:pt idx="2">
                    <c:v>3.1620000000000002E-2</c:v>
                  </c:pt>
                  <c:pt idx="3">
                    <c:v>3.0929999999999999E-2</c:v>
                  </c:pt>
                  <c:pt idx="4">
                    <c:v>2.9090000000000001E-2</c:v>
                  </c:pt>
                  <c:pt idx="5">
                    <c:v>2.6370000000000001E-2</c:v>
                  </c:pt>
                  <c:pt idx="6">
                    <c:v>2.5669999999999998E-2</c:v>
                  </c:pt>
                  <c:pt idx="7">
                    <c:v>2.2950000000000002E-2</c:v>
                  </c:pt>
                  <c:pt idx="8">
                    <c:v>2.0549999999999999E-2</c:v>
                  </c:pt>
                  <c:pt idx="9">
                    <c:v>1.9949999999999999E-2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1.7160000000000002E-2</c:v>
                  </c:pt>
                  <c:pt idx="13">
                    <c:v>1.592E-2</c:v>
                  </c:pt>
                  <c:pt idx="14">
                    <c:v>1.7160000000000002E-2</c:v>
                  </c:pt>
                  <c:pt idx="15">
                    <c:v>1.635E-2</c:v>
                  </c:pt>
                  <c:pt idx="16">
                    <c:v>1.3520000000000001E-2</c:v>
                  </c:pt>
                  <c:pt idx="17">
                    <c:v>1.2970000000000001E-2</c:v>
                  </c:pt>
                  <c:pt idx="18">
                    <c:v>1.239E-2</c:v>
                  </c:pt>
                  <c:pt idx="19">
                    <c:v>1.1780000000000001E-2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world_4_sample!$B$4:$U$4</c:f>
              <c:numCache>
                <c:formatCode>General</c:formatCode>
                <c:ptCount val="20"/>
                <c:pt idx="0">
                  <c:v>0.33200000000000002</c:v>
                </c:pt>
                <c:pt idx="1">
                  <c:v>0.432</c:v>
                </c:pt>
                <c:pt idx="2">
                  <c:v>0.50800000000000001</c:v>
                </c:pt>
                <c:pt idx="3">
                  <c:v>0.60399999999999998</c:v>
                </c:pt>
                <c:pt idx="4">
                  <c:v>0.69599999999999995</c:v>
                </c:pt>
                <c:pt idx="5">
                  <c:v>0.77600000000000002</c:v>
                </c:pt>
                <c:pt idx="6">
                  <c:v>0.79200000000000004</c:v>
                </c:pt>
                <c:pt idx="7">
                  <c:v>0.84399999999999997</c:v>
                </c:pt>
                <c:pt idx="8">
                  <c:v>0.88</c:v>
                </c:pt>
                <c:pt idx="9">
                  <c:v>0.88800000000000001</c:v>
                </c:pt>
                <c:pt idx="10">
                  <c:v>0.89600000000000002</c:v>
                </c:pt>
                <c:pt idx="11">
                  <c:v>0.90800000000000003</c:v>
                </c:pt>
                <c:pt idx="12">
                  <c:v>0.92</c:v>
                </c:pt>
                <c:pt idx="13">
                  <c:v>0.93200000000000005</c:v>
                </c:pt>
                <c:pt idx="14">
                  <c:v>0.92</c:v>
                </c:pt>
                <c:pt idx="15">
                  <c:v>0.92800000000000005</c:v>
                </c:pt>
                <c:pt idx="16">
                  <c:v>0.95199999999999996</c:v>
                </c:pt>
                <c:pt idx="17">
                  <c:v>0.95599999999999996</c:v>
                </c:pt>
                <c:pt idx="18">
                  <c:v>0.96</c:v>
                </c:pt>
                <c:pt idx="19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D-42D8-9535-9E40659CBB88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world_4_sample!$BJ$11:$CC$11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2.9960000000000001E-2</c:v>
                  </c:pt>
                  <c:pt idx="2">
                    <c:v>3.1130000000000001E-2</c:v>
                  </c:pt>
                  <c:pt idx="3">
                    <c:v>3.1329999999999997E-2</c:v>
                  </c:pt>
                  <c:pt idx="4">
                    <c:v>3.0429999999999999E-2</c:v>
                  </c:pt>
                  <c:pt idx="5">
                    <c:v>2.8400000000000002E-2</c:v>
                  </c:pt>
                  <c:pt idx="6">
                    <c:v>2.7009999999999999E-2</c:v>
                  </c:pt>
                  <c:pt idx="7">
                    <c:v>2.4709999999999999E-2</c:v>
                  </c:pt>
                  <c:pt idx="8">
                    <c:v>2.1950000000000001E-2</c:v>
                  </c:pt>
                  <c:pt idx="9">
                    <c:v>2.0250000000000001E-2</c:v>
                  </c:pt>
                  <c:pt idx="10">
                    <c:v>1.754E-2</c:v>
                  </c:pt>
                  <c:pt idx="11">
                    <c:v>1.754E-2</c:v>
                  </c:pt>
                  <c:pt idx="12">
                    <c:v>1.4540000000000001E-2</c:v>
                  </c:pt>
                  <c:pt idx="13">
                    <c:v>1.592E-2</c:v>
                  </c:pt>
                  <c:pt idx="14">
                    <c:v>1.502E-2</c:v>
                  </c:pt>
                  <c:pt idx="15">
                    <c:v>1.404E-2</c:v>
                  </c:pt>
                  <c:pt idx="16">
                    <c:v>1.1780000000000001E-2</c:v>
                  </c:pt>
                  <c:pt idx="17">
                    <c:v>1.3520000000000001E-2</c:v>
                  </c:pt>
                  <c:pt idx="18">
                    <c:v>1.239E-2</c:v>
                  </c:pt>
                  <c:pt idx="19">
                    <c:v>1.043E-2</c:v>
                  </c:pt>
                </c:numCache>
              </c:numRef>
            </c:plus>
            <c:minus>
              <c:numRef>
                <c:f>world_4_sample!$BJ$11:$CC$11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2.9960000000000001E-2</c:v>
                  </c:pt>
                  <c:pt idx="2">
                    <c:v>3.1130000000000001E-2</c:v>
                  </c:pt>
                  <c:pt idx="3">
                    <c:v>3.1329999999999997E-2</c:v>
                  </c:pt>
                  <c:pt idx="4">
                    <c:v>3.0429999999999999E-2</c:v>
                  </c:pt>
                  <c:pt idx="5">
                    <c:v>2.8400000000000002E-2</c:v>
                  </c:pt>
                  <c:pt idx="6">
                    <c:v>2.7009999999999999E-2</c:v>
                  </c:pt>
                  <c:pt idx="7">
                    <c:v>2.4709999999999999E-2</c:v>
                  </c:pt>
                  <c:pt idx="8">
                    <c:v>2.1950000000000001E-2</c:v>
                  </c:pt>
                  <c:pt idx="9">
                    <c:v>2.0250000000000001E-2</c:v>
                  </c:pt>
                  <c:pt idx="10">
                    <c:v>1.754E-2</c:v>
                  </c:pt>
                  <c:pt idx="11">
                    <c:v>1.754E-2</c:v>
                  </c:pt>
                  <c:pt idx="12">
                    <c:v>1.4540000000000001E-2</c:v>
                  </c:pt>
                  <c:pt idx="13">
                    <c:v>1.592E-2</c:v>
                  </c:pt>
                  <c:pt idx="14">
                    <c:v>1.502E-2</c:v>
                  </c:pt>
                  <c:pt idx="15">
                    <c:v>1.404E-2</c:v>
                  </c:pt>
                  <c:pt idx="16">
                    <c:v>1.1780000000000001E-2</c:v>
                  </c:pt>
                  <c:pt idx="17">
                    <c:v>1.3520000000000001E-2</c:v>
                  </c:pt>
                  <c:pt idx="18">
                    <c:v>1.239E-2</c:v>
                  </c:pt>
                  <c:pt idx="19">
                    <c:v>1.043E-2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world_4_sample!$BJ$4:$CC$4</c:f>
              <c:numCache>
                <c:formatCode>General</c:formatCode>
                <c:ptCount val="20"/>
                <c:pt idx="0">
                  <c:v>0.26800000000000002</c:v>
                </c:pt>
                <c:pt idx="1">
                  <c:v>0.34</c:v>
                </c:pt>
                <c:pt idx="2">
                  <c:v>0.41199999999999998</c:v>
                </c:pt>
                <c:pt idx="3">
                  <c:v>0.56799999999999995</c:v>
                </c:pt>
                <c:pt idx="4">
                  <c:v>0.63600000000000001</c:v>
                </c:pt>
                <c:pt idx="5">
                  <c:v>0.72</c:v>
                </c:pt>
                <c:pt idx="6">
                  <c:v>0.76</c:v>
                </c:pt>
                <c:pt idx="7">
                  <c:v>0.81200000000000006</c:v>
                </c:pt>
                <c:pt idx="8">
                  <c:v>0.86</c:v>
                </c:pt>
                <c:pt idx="9">
                  <c:v>0.88400000000000001</c:v>
                </c:pt>
                <c:pt idx="10">
                  <c:v>0.91600000000000004</c:v>
                </c:pt>
                <c:pt idx="11">
                  <c:v>0.91600000000000004</c:v>
                </c:pt>
                <c:pt idx="12">
                  <c:v>0.94399999999999995</c:v>
                </c:pt>
                <c:pt idx="13">
                  <c:v>0.93200000000000005</c:v>
                </c:pt>
                <c:pt idx="14">
                  <c:v>0.94</c:v>
                </c:pt>
                <c:pt idx="15">
                  <c:v>0.94799999999999995</c:v>
                </c:pt>
                <c:pt idx="16">
                  <c:v>0.96399999999999997</c:v>
                </c:pt>
                <c:pt idx="17">
                  <c:v>0.95199999999999996</c:v>
                </c:pt>
                <c:pt idx="18">
                  <c:v>0.96</c:v>
                </c:pt>
                <c:pt idx="19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D-42D8-9535-9E40659CB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world_4_sample!$B$12:$U$12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3.1220000000000001E-2</c:v>
                  </c:pt>
                  <c:pt idx="2">
                    <c:v>2.801E-2</c:v>
                  </c:pt>
                  <c:pt idx="3">
                    <c:v>2.511E-2</c:v>
                  </c:pt>
                  <c:pt idx="4">
                    <c:v>2.0840000000000001E-2</c:v>
                  </c:pt>
                  <c:pt idx="5">
                    <c:v>1.7919999999999998E-2</c:v>
                  </c:pt>
                  <c:pt idx="6">
                    <c:v>1.635E-2</c:v>
                  </c:pt>
                  <c:pt idx="7">
                    <c:v>1.502E-2</c:v>
                  </c:pt>
                  <c:pt idx="8">
                    <c:v>1.1780000000000001E-2</c:v>
                  </c:pt>
                  <c:pt idx="9">
                    <c:v>1.043E-2</c:v>
                  </c:pt>
                  <c:pt idx="10">
                    <c:v>7.9399999999999991E-3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world_4_sample!$B$12:$U$12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3.1220000000000001E-2</c:v>
                  </c:pt>
                  <c:pt idx="2">
                    <c:v>2.801E-2</c:v>
                  </c:pt>
                  <c:pt idx="3">
                    <c:v>2.511E-2</c:v>
                  </c:pt>
                  <c:pt idx="4">
                    <c:v>2.0840000000000001E-2</c:v>
                  </c:pt>
                  <c:pt idx="5">
                    <c:v>1.7919999999999998E-2</c:v>
                  </c:pt>
                  <c:pt idx="6">
                    <c:v>1.635E-2</c:v>
                  </c:pt>
                  <c:pt idx="7">
                    <c:v>1.502E-2</c:v>
                  </c:pt>
                  <c:pt idx="8">
                    <c:v>1.1780000000000001E-2</c:v>
                  </c:pt>
                  <c:pt idx="9">
                    <c:v>1.043E-2</c:v>
                  </c:pt>
                  <c:pt idx="10">
                    <c:v>7.9399999999999991E-3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world_4_sample!$B$5:$U$5</c:f>
              <c:numCache>
                <c:formatCode>General</c:formatCode>
                <c:ptCount val="20"/>
                <c:pt idx="0">
                  <c:v>0.48799999999999999</c:v>
                </c:pt>
                <c:pt idx="1">
                  <c:v>0.57999999999999996</c:v>
                </c:pt>
                <c:pt idx="2">
                  <c:v>0.73199999999999998</c:v>
                </c:pt>
                <c:pt idx="3">
                  <c:v>0.80400000000000005</c:v>
                </c:pt>
                <c:pt idx="4">
                  <c:v>0.876</c:v>
                </c:pt>
                <c:pt idx="5">
                  <c:v>0.91200000000000003</c:v>
                </c:pt>
                <c:pt idx="6">
                  <c:v>0.92800000000000005</c:v>
                </c:pt>
                <c:pt idx="7">
                  <c:v>0.94</c:v>
                </c:pt>
                <c:pt idx="8">
                  <c:v>0.96399999999999997</c:v>
                </c:pt>
                <c:pt idx="9">
                  <c:v>0.97199999999999998</c:v>
                </c:pt>
                <c:pt idx="10">
                  <c:v>0.98399999999999999</c:v>
                </c:pt>
                <c:pt idx="11">
                  <c:v>0.99199999999999999</c:v>
                </c:pt>
                <c:pt idx="12">
                  <c:v>0.99199999999999999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E-4D2D-BFE0-DFE7373C29D0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world_4_sample!$BJ$12:$CC$12</c:f>
                <c:numCache>
                  <c:formatCode>General</c:formatCode>
                  <c:ptCount val="20"/>
                  <c:pt idx="0">
                    <c:v>3.1449999999999999E-2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2.852E-2</c:v>
                  </c:pt>
                  <c:pt idx="4">
                    <c:v>2.6200000000000001E-2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1.6760000000000001E-2</c:v>
                  </c:pt>
                  <c:pt idx="9">
                    <c:v>1.4540000000000001E-2</c:v>
                  </c:pt>
                  <c:pt idx="10">
                    <c:v>1.4540000000000001E-2</c:v>
                  </c:pt>
                  <c:pt idx="11">
                    <c:v>1.3520000000000001E-2</c:v>
                  </c:pt>
                  <c:pt idx="12">
                    <c:v>1.239E-2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1.1129999999999999E-2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world_4_sample!$BJ$12:$CC$12</c:f>
                <c:numCache>
                  <c:formatCode>General</c:formatCode>
                  <c:ptCount val="20"/>
                  <c:pt idx="0">
                    <c:v>3.1449999999999999E-2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2.852E-2</c:v>
                  </c:pt>
                  <c:pt idx="4">
                    <c:v>2.6200000000000001E-2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1.6760000000000001E-2</c:v>
                  </c:pt>
                  <c:pt idx="9">
                    <c:v>1.4540000000000001E-2</c:v>
                  </c:pt>
                  <c:pt idx="10">
                    <c:v>1.4540000000000001E-2</c:v>
                  </c:pt>
                  <c:pt idx="11">
                    <c:v>1.3520000000000001E-2</c:v>
                  </c:pt>
                  <c:pt idx="12">
                    <c:v>1.239E-2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1.1129999999999999E-2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world_4_sample!$BJ$5:$CC$5</c:f>
              <c:numCache>
                <c:formatCode>General</c:formatCode>
                <c:ptCount val="20"/>
                <c:pt idx="0">
                  <c:v>0.44800000000000001</c:v>
                </c:pt>
                <c:pt idx="1">
                  <c:v>0.51600000000000001</c:v>
                </c:pt>
                <c:pt idx="2">
                  <c:v>0.64400000000000002</c:v>
                </c:pt>
                <c:pt idx="3">
                  <c:v>0.71599999999999997</c:v>
                </c:pt>
                <c:pt idx="4">
                  <c:v>0.78</c:v>
                </c:pt>
                <c:pt idx="5">
                  <c:v>0.82</c:v>
                </c:pt>
                <c:pt idx="6">
                  <c:v>0.872</c:v>
                </c:pt>
                <c:pt idx="7">
                  <c:v>0.90400000000000003</c:v>
                </c:pt>
                <c:pt idx="8">
                  <c:v>0.92400000000000004</c:v>
                </c:pt>
                <c:pt idx="9">
                  <c:v>0.94399999999999995</c:v>
                </c:pt>
                <c:pt idx="10">
                  <c:v>0.94399999999999995</c:v>
                </c:pt>
                <c:pt idx="11">
                  <c:v>0.95199999999999996</c:v>
                </c:pt>
                <c:pt idx="12">
                  <c:v>0.96</c:v>
                </c:pt>
                <c:pt idx="13">
                  <c:v>0.96799999999999997</c:v>
                </c:pt>
                <c:pt idx="14">
                  <c:v>0.96799999999999997</c:v>
                </c:pt>
                <c:pt idx="15">
                  <c:v>0.96799999999999997</c:v>
                </c:pt>
                <c:pt idx="16">
                  <c:v>0.98</c:v>
                </c:pt>
                <c:pt idx="17">
                  <c:v>0.98</c:v>
                </c:pt>
                <c:pt idx="18">
                  <c:v>0.98799999999999999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E-4D2D-BFE0-DFE7373C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world_4_sample!$B$13:$U$13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2.6530000000000001E-2</c:v>
                  </c:pt>
                  <c:pt idx="4">
                    <c:v>2.4299999999999999E-2</c:v>
                  </c:pt>
                  <c:pt idx="5">
                    <c:v>2.0549999999999999E-2</c:v>
                  </c:pt>
                  <c:pt idx="6">
                    <c:v>1.7160000000000002E-2</c:v>
                  </c:pt>
                  <c:pt idx="7">
                    <c:v>1.404E-2</c:v>
                  </c:pt>
                  <c:pt idx="8">
                    <c:v>1.2970000000000001E-2</c:v>
                  </c:pt>
                  <c:pt idx="9">
                    <c:v>1.239E-2</c:v>
                  </c:pt>
                  <c:pt idx="10">
                    <c:v>1.1129999999999999E-2</c:v>
                  </c:pt>
                  <c:pt idx="11">
                    <c:v>8.8500000000000002E-3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3.9899999999999996E-3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world_4_sample!$B$13:$U$13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2.6530000000000001E-2</c:v>
                  </c:pt>
                  <c:pt idx="4">
                    <c:v>2.4299999999999999E-2</c:v>
                  </c:pt>
                  <c:pt idx="5">
                    <c:v>2.0549999999999999E-2</c:v>
                  </c:pt>
                  <c:pt idx="6">
                    <c:v>1.7160000000000002E-2</c:v>
                  </c:pt>
                  <c:pt idx="7">
                    <c:v>1.404E-2</c:v>
                  </c:pt>
                  <c:pt idx="8">
                    <c:v>1.2970000000000001E-2</c:v>
                  </c:pt>
                  <c:pt idx="9">
                    <c:v>1.239E-2</c:v>
                  </c:pt>
                  <c:pt idx="10">
                    <c:v>1.1129999999999999E-2</c:v>
                  </c:pt>
                  <c:pt idx="11">
                    <c:v>8.8500000000000002E-3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3.9899999999999996E-3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world_4_sample!$B$6:$U$6</c:f>
              <c:numCache>
                <c:formatCode>General</c:formatCode>
                <c:ptCount val="20"/>
                <c:pt idx="0">
                  <c:v>0.34799999999999998</c:v>
                </c:pt>
                <c:pt idx="1">
                  <c:v>0.496</c:v>
                </c:pt>
                <c:pt idx="2">
                  <c:v>0.64</c:v>
                </c:pt>
                <c:pt idx="3">
                  <c:v>0.77200000000000002</c:v>
                </c:pt>
                <c:pt idx="4">
                  <c:v>0.82</c:v>
                </c:pt>
                <c:pt idx="5">
                  <c:v>0.88</c:v>
                </c:pt>
                <c:pt idx="6">
                  <c:v>0.92</c:v>
                </c:pt>
                <c:pt idx="7">
                  <c:v>0.94799999999999995</c:v>
                </c:pt>
                <c:pt idx="8">
                  <c:v>0.95599999999999996</c:v>
                </c:pt>
                <c:pt idx="9">
                  <c:v>0.96</c:v>
                </c:pt>
                <c:pt idx="10">
                  <c:v>0.96799999999999997</c:v>
                </c:pt>
                <c:pt idx="11">
                  <c:v>0.98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0.996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6-42EF-8D17-856B9B452502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world_4_sample!$BJ$13:$CC$13</c:f>
                <c:numCache>
                  <c:formatCode>General</c:formatCode>
                  <c:ptCount val="20"/>
                  <c:pt idx="0">
                    <c:v>2.9870000000000001E-2</c:v>
                  </c:pt>
                  <c:pt idx="1">
                    <c:v>3.1220000000000001E-2</c:v>
                  </c:pt>
                  <c:pt idx="2">
                    <c:v>3.1390000000000001E-2</c:v>
                  </c:pt>
                  <c:pt idx="3">
                    <c:v>2.9090000000000001E-2</c:v>
                  </c:pt>
                  <c:pt idx="4">
                    <c:v>2.7009999999999999E-2</c:v>
                  </c:pt>
                  <c:pt idx="5">
                    <c:v>2.3189999999999999E-2</c:v>
                  </c:pt>
                  <c:pt idx="6">
                    <c:v>1.9949999999999999E-2</c:v>
                  </c:pt>
                  <c:pt idx="7">
                    <c:v>1.635E-2</c:v>
                  </c:pt>
                  <c:pt idx="8">
                    <c:v>1.3520000000000001E-2</c:v>
                  </c:pt>
                  <c:pt idx="9">
                    <c:v>1.2970000000000001E-2</c:v>
                  </c:pt>
                  <c:pt idx="10">
                    <c:v>1.239E-2</c:v>
                  </c:pt>
                  <c:pt idx="11">
                    <c:v>1.1129999999999999E-2</c:v>
                  </c:pt>
                  <c:pt idx="12">
                    <c:v>1.043E-2</c:v>
                  </c:pt>
                  <c:pt idx="13">
                    <c:v>8.8500000000000002E-3</c:v>
                  </c:pt>
                  <c:pt idx="14">
                    <c:v>9.6799999999999994E-3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world_4_sample!$BJ$13:$CC$13</c:f>
                <c:numCache>
                  <c:formatCode>General</c:formatCode>
                  <c:ptCount val="20"/>
                  <c:pt idx="0">
                    <c:v>2.9870000000000001E-2</c:v>
                  </c:pt>
                  <c:pt idx="1">
                    <c:v>3.1220000000000001E-2</c:v>
                  </c:pt>
                  <c:pt idx="2">
                    <c:v>3.1390000000000001E-2</c:v>
                  </c:pt>
                  <c:pt idx="3">
                    <c:v>2.9090000000000001E-2</c:v>
                  </c:pt>
                  <c:pt idx="4">
                    <c:v>2.7009999999999999E-2</c:v>
                  </c:pt>
                  <c:pt idx="5">
                    <c:v>2.3189999999999999E-2</c:v>
                  </c:pt>
                  <c:pt idx="6">
                    <c:v>1.9949999999999999E-2</c:v>
                  </c:pt>
                  <c:pt idx="7">
                    <c:v>1.635E-2</c:v>
                  </c:pt>
                  <c:pt idx="8">
                    <c:v>1.3520000000000001E-2</c:v>
                  </c:pt>
                  <c:pt idx="9">
                    <c:v>1.2970000000000001E-2</c:v>
                  </c:pt>
                  <c:pt idx="10">
                    <c:v>1.239E-2</c:v>
                  </c:pt>
                  <c:pt idx="11">
                    <c:v>1.1129999999999999E-2</c:v>
                  </c:pt>
                  <c:pt idx="12">
                    <c:v>1.043E-2</c:v>
                  </c:pt>
                  <c:pt idx="13">
                    <c:v>8.8500000000000002E-3</c:v>
                  </c:pt>
                  <c:pt idx="14">
                    <c:v>9.6799999999999994E-3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world_4_sample!$BJ$6:$CC$6</c:f>
              <c:numCache>
                <c:formatCode>General</c:formatCode>
                <c:ptCount val="20"/>
                <c:pt idx="0">
                  <c:v>0.33600000000000002</c:v>
                </c:pt>
                <c:pt idx="1">
                  <c:v>0.42</c:v>
                </c:pt>
                <c:pt idx="2">
                  <c:v>0.56000000000000005</c:v>
                </c:pt>
                <c:pt idx="3">
                  <c:v>0.69599999999999995</c:v>
                </c:pt>
                <c:pt idx="4">
                  <c:v>0.76</c:v>
                </c:pt>
                <c:pt idx="5">
                  <c:v>0.84</c:v>
                </c:pt>
                <c:pt idx="6">
                  <c:v>0.88800000000000001</c:v>
                </c:pt>
                <c:pt idx="7">
                  <c:v>0.92800000000000005</c:v>
                </c:pt>
                <c:pt idx="8">
                  <c:v>0.95199999999999996</c:v>
                </c:pt>
                <c:pt idx="9">
                  <c:v>0.95599999999999996</c:v>
                </c:pt>
                <c:pt idx="10">
                  <c:v>0.96</c:v>
                </c:pt>
                <c:pt idx="11">
                  <c:v>0.96799999999999997</c:v>
                </c:pt>
                <c:pt idx="12">
                  <c:v>0.97199999999999998</c:v>
                </c:pt>
                <c:pt idx="13">
                  <c:v>0.98</c:v>
                </c:pt>
                <c:pt idx="14">
                  <c:v>0.97599999999999998</c:v>
                </c:pt>
                <c:pt idx="15">
                  <c:v>0.99199999999999999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6-42EF-8D17-856B9B45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world_1_sample!$B$14:$U$14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2.7879999999999999E-2</c:v>
                  </c:pt>
                  <c:pt idx="2">
                    <c:v>2.1950000000000001E-2</c:v>
                  </c:pt>
                  <c:pt idx="3">
                    <c:v>1.6760000000000001E-2</c:v>
                  </c:pt>
                  <c:pt idx="4">
                    <c:v>1.1780000000000001E-2</c:v>
                  </c:pt>
                  <c:pt idx="5">
                    <c:v>7.9399999999999991E-3</c:v>
                  </c:pt>
                  <c:pt idx="6">
                    <c:v>5.6299999999999996E-3</c:v>
                  </c:pt>
                  <c:pt idx="7">
                    <c:v>3.9899999999999996E-3</c:v>
                  </c:pt>
                  <c:pt idx="8">
                    <c:v>3.9899999999999996E-3</c:v>
                  </c:pt>
                  <c:pt idx="9">
                    <c:v>5.6299999999999996E-3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world_1_sample!$B$14:$U$14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2.7879999999999999E-2</c:v>
                  </c:pt>
                  <c:pt idx="2">
                    <c:v>2.1950000000000001E-2</c:v>
                  </c:pt>
                  <c:pt idx="3">
                    <c:v>1.6760000000000001E-2</c:v>
                  </c:pt>
                  <c:pt idx="4">
                    <c:v>1.1780000000000001E-2</c:v>
                  </c:pt>
                  <c:pt idx="5">
                    <c:v>7.9399999999999991E-3</c:v>
                  </c:pt>
                  <c:pt idx="6">
                    <c:v>5.6299999999999996E-3</c:v>
                  </c:pt>
                  <c:pt idx="7">
                    <c:v>3.9899999999999996E-3</c:v>
                  </c:pt>
                  <c:pt idx="8">
                    <c:v>3.9899999999999996E-3</c:v>
                  </c:pt>
                  <c:pt idx="9">
                    <c:v>5.6299999999999996E-3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world_1_sample!$B$7:$U$7</c:f>
              <c:numCache>
                <c:formatCode>General</c:formatCode>
                <c:ptCount val="20"/>
                <c:pt idx="0">
                  <c:v>0.59199999999999997</c:v>
                </c:pt>
                <c:pt idx="1">
                  <c:v>0.73599999999999999</c:v>
                </c:pt>
                <c:pt idx="2">
                  <c:v>0.86</c:v>
                </c:pt>
                <c:pt idx="3">
                  <c:v>0.92400000000000004</c:v>
                </c:pt>
                <c:pt idx="4">
                  <c:v>0.96399999999999997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0.996</c:v>
                </c:pt>
                <c:pt idx="8">
                  <c:v>0.996</c:v>
                </c:pt>
                <c:pt idx="9">
                  <c:v>0.99199999999999999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E-422C-AA9D-BE8AE179276A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world_1_sample!$BJ$14:$CC$14</c:f>
                <c:numCache>
                  <c:formatCode>General</c:formatCode>
                  <c:ptCount val="20"/>
                  <c:pt idx="0">
                    <c:v>3.1539999999999999E-2</c:v>
                  </c:pt>
                  <c:pt idx="1">
                    <c:v>3.108E-2</c:v>
                  </c:pt>
                  <c:pt idx="2">
                    <c:v>2.8760000000000001E-2</c:v>
                  </c:pt>
                  <c:pt idx="3">
                    <c:v>2.6200000000000001E-2</c:v>
                  </c:pt>
                  <c:pt idx="4">
                    <c:v>2.2460000000000001E-2</c:v>
                  </c:pt>
                  <c:pt idx="5">
                    <c:v>1.8630000000000001E-2</c:v>
                  </c:pt>
                  <c:pt idx="6">
                    <c:v>1.2970000000000001E-2</c:v>
                  </c:pt>
                  <c:pt idx="7">
                    <c:v>8.8500000000000002E-3</c:v>
                  </c:pt>
                  <c:pt idx="8">
                    <c:v>6.8900000000000003E-3</c:v>
                  </c:pt>
                  <c:pt idx="9">
                    <c:v>5.6299999999999996E-3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world_1_sample!$BJ$14:$CC$14</c:f>
                <c:numCache>
                  <c:formatCode>General</c:formatCode>
                  <c:ptCount val="20"/>
                  <c:pt idx="0">
                    <c:v>3.1539999999999999E-2</c:v>
                  </c:pt>
                  <c:pt idx="1">
                    <c:v>3.108E-2</c:v>
                  </c:pt>
                  <c:pt idx="2">
                    <c:v>2.8760000000000001E-2</c:v>
                  </c:pt>
                  <c:pt idx="3">
                    <c:v>2.6200000000000001E-2</c:v>
                  </c:pt>
                  <c:pt idx="4">
                    <c:v>2.2460000000000001E-2</c:v>
                  </c:pt>
                  <c:pt idx="5">
                    <c:v>1.8630000000000001E-2</c:v>
                  </c:pt>
                  <c:pt idx="6">
                    <c:v>1.2970000000000001E-2</c:v>
                  </c:pt>
                  <c:pt idx="7">
                    <c:v>8.8500000000000002E-3</c:v>
                  </c:pt>
                  <c:pt idx="8">
                    <c:v>6.8900000000000003E-3</c:v>
                  </c:pt>
                  <c:pt idx="9">
                    <c:v>5.6299999999999996E-3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world_1_sample!$BJ$7:$CC$7</c:f>
              <c:numCache>
                <c:formatCode>General</c:formatCode>
                <c:ptCount val="20"/>
                <c:pt idx="0">
                  <c:v>0.46400000000000002</c:v>
                </c:pt>
                <c:pt idx="1">
                  <c:v>0.59199999999999997</c:v>
                </c:pt>
                <c:pt idx="2">
                  <c:v>0.70799999999999996</c:v>
                </c:pt>
                <c:pt idx="3">
                  <c:v>0.78</c:v>
                </c:pt>
                <c:pt idx="4">
                  <c:v>0.85199999999999998</c:v>
                </c:pt>
                <c:pt idx="5">
                  <c:v>0.90400000000000003</c:v>
                </c:pt>
                <c:pt idx="6">
                  <c:v>0.95599999999999996</c:v>
                </c:pt>
                <c:pt idx="7">
                  <c:v>0.98</c:v>
                </c:pt>
                <c:pt idx="8">
                  <c:v>0.98799999999999999</c:v>
                </c:pt>
                <c:pt idx="9">
                  <c:v>0.99199999999999999</c:v>
                </c:pt>
                <c:pt idx="10">
                  <c:v>0.996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E-422C-AA9D-BE8AE1792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world_4_sample!$B$14:$U$14</c:f>
                <c:numCache>
                  <c:formatCode>General</c:formatCode>
                  <c:ptCount val="20"/>
                  <c:pt idx="0">
                    <c:v>2.852E-2</c:v>
                  </c:pt>
                  <c:pt idx="1">
                    <c:v>3.108E-2</c:v>
                  </c:pt>
                  <c:pt idx="2">
                    <c:v>3.1519999999999999E-2</c:v>
                  </c:pt>
                  <c:pt idx="3">
                    <c:v>3.082E-2</c:v>
                  </c:pt>
                  <c:pt idx="4">
                    <c:v>2.9499999999999998E-2</c:v>
                  </c:pt>
                  <c:pt idx="5">
                    <c:v>2.8400000000000002E-2</c:v>
                  </c:pt>
                  <c:pt idx="6">
                    <c:v>2.6030000000000001E-2</c:v>
                  </c:pt>
                  <c:pt idx="7">
                    <c:v>2.3650000000000001E-2</c:v>
                  </c:pt>
                  <c:pt idx="8">
                    <c:v>2.2710000000000001E-2</c:v>
                  </c:pt>
                  <c:pt idx="9">
                    <c:v>1.9310000000000001E-2</c:v>
                  </c:pt>
                  <c:pt idx="10">
                    <c:v>1.8970000000000001E-2</c:v>
                  </c:pt>
                  <c:pt idx="11">
                    <c:v>1.635E-2</c:v>
                  </c:pt>
                  <c:pt idx="12">
                    <c:v>1.6760000000000001E-2</c:v>
                  </c:pt>
                  <c:pt idx="13">
                    <c:v>1.502E-2</c:v>
                  </c:pt>
                  <c:pt idx="14">
                    <c:v>1.2970000000000001E-2</c:v>
                  </c:pt>
                  <c:pt idx="15">
                    <c:v>1.1129999999999999E-2</c:v>
                  </c:pt>
                  <c:pt idx="16">
                    <c:v>7.9399999999999991E-3</c:v>
                  </c:pt>
                  <c:pt idx="17">
                    <c:v>6.8900000000000003E-3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world_4_sample!$B$14:$U$14</c:f>
                <c:numCache>
                  <c:formatCode>General</c:formatCode>
                  <c:ptCount val="20"/>
                  <c:pt idx="0">
                    <c:v>2.852E-2</c:v>
                  </c:pt>
                  <c:pt idx="1">
                    <c:v>3.108E-2</c:v>
                  </c:pt>
                  <c:pt idx="2">
                    <c:v>3.1519999999999999E-2</c:v>
                  </c:pt>
                  <c:pt idx="3">
                    <c:v>3.082E-2</c:v>
                  </c:pt>
                  <c:pt idx="4">
                    <c:v>2.9499999999999998E-2</c:v>
                  </c:pt>
                  <c:pt idx="5">
                    <c:v>2.8400000000000002E-2</c:v>
                  </c:pt>
                  <c:pt idx="6">
                    <c:v>2.6030000000000001E-2</c:v>
                  </c:pt>
                  <c:pt idx="7">
                    <c:v>2.3650000000000001E-2</c:v>
                  </c:pt>
                  <c:pt idx="8">
                    <c:v>2.2710000000000001E-2</c:v>
                  </c:pt>
                  <c:pt idx="9">
                    <c:v>1.9310000000000001E-2</c:v>
                  </c:pt>
                  <c:pt idx="10">
                    <c:v>1.8970000000000001E-2</c:v>
                  </c:pt>
                  <c:pt idx="11">
                    <c:v>1.635E-2</c:v>
                  </c:pt>
                  <c:pt idx="12">
                    <c:v>1.6760000000000001E-2</c:v>
                  </c:pt>
                  <c:pt idx="13">
                    <c:v>1.502E-2</c:v>
                  </c:pt>
                  <c:pt idx="14">
                    <c:v>1.2970000000000001E-2</c:v>
                  </c:pt>
                  <c:pt idx="15">
                    <c:v>1.1129999999999999E-2</c:v>
                  </c:pt>
                  <c:pt idx="16">
                    <c:v>7.9399999999999991E-3</c:v>
                  </c:pt>
                  <c:pt idx="17">
                    <c:v>6.8900000000000003E-3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world_4_sample!$B$7:$U$7</c:f>
              <c:numCache>
                <c:formatCode>General</c:formatCode>
                <c:ptCount val="20"/>
                <c:pt idx="0">
                  <c:v>0.28399999999999997</c:v>
                </c:pt>
                <c:pt idx="1">
                  <c:v>0.40799999999999997</c:v>
                </c:pt>
                <c:pt idx="2">
                  <c:v>0.54</c:v>
                </c:pt>
                <c:pt idx="3">
                  <c:v>0.61199999999999999</c:v>
                </c:pt>
                <c:pt idx="4">
                  <c:v>0.68</c:v>
                </c:pt>
                <c:pt idx="5">
                  <c:v>0.72</c:v>
                </c:pt>
                <c:pt idx="6">
                  <c:v>0.78400000000000003</c:v>
                </c:pt>
                <c:pt idx="7">
                  <c:v>0.83199999999999996</c:v>
                </c:pt>
                <c:pt idx="8">
                  <c:v>0.84799999999999998</c:v>
                </c:pt>
                <c:pt idx="9">
                  <c:v>0.89600000000000002</c:v>
                </c:pt>
                <c:pt idx="10">
                  <c:v>0.9</c:v>
                </c:pt>
                <c:pt idx="11">
                  <c:v>0.92800000000000005</c:v>
                </c:pt>
                <c:pt idx="12">
                  <c:v>0.92400000000000004</c:v>
                </c:pt>
                <c:pt idx="13">
                  <c:v>0.94</c:v>
                </c:pt>
                <c:pt idx="14">
                  <c:v>0.95599999999999996</c:v>
                </c:pt>
                <c:pt idx="15">
                  <c:v>0.96799999999999997</c:v>
                </c:pt>
                <c:pt idx="16">
                  <c:v>0.98399999999999999</c:v>
                </c:pt>
                <c:pt idx="17">
                  <c:v>0.98799999999999999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4-4307-BC01-221EC6F64F5A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world_4_sample!$BJ$14:$CC$14</c:f>
                <c:numCache>
                  <c:formatCode>General</c:formatCode>
                  <c:ptCount val="20"/>
                  <c:pt idx="0">
                    <c:v>2.6030000000000001E-2</c:v>
                  </c:pt>
                  <c:pt idx="1">
                    <c:v>3.0040000000000001E-2</c:v>
                  </c:pt>
                  <c:pt idx="2">
                    <c:v>3.1390000000000001E-2</c:v>
                  </c:pt>
                  <c:pt idx="3">
                    <c:v>3.159E-2</c:v>
                  </c:pt>
                  <c:pt idx="4">
                    <c:v>3.1029999999999999E-2</c:v>
                  </c:pt>
                  <c:pt idx="5">
                    <c:v>3.0360000000000002E-2</c:v>
                  </c:pt>
                  <c:pt idx="6">
                    <c:v>2.8760000000000001E-2</c:v>
                  </c:pt>
                  <c:pt idx="7">
                    <c:v>2.6700000000000002E-2</c:v>
                  </c:pt>
                  <c:pt idx="8">
                    <c:v>2.4910000000000002E-2</c:v>
                  </c:pt>
                  <c:pt idx="9">
                    <c:v>2.342E-2</c:v>
                  </c:pt>
                  <c:pt idx="10">
                    <c:v>2.342E-2</c:v>
                  </c:pt>
                  <c:pt idx="11">
                    <c:v>2.1129999999999999E-2</c:v>
                  </c:pt>
                  <c:pt idx="12">
                    <c:v>1.8630000000000001E-2</c:v>
                  </c:pt>
                  <c:pt idx="13">
                    <c:v>1.754E-2</c:v>
                  </c:pt>
                  <c:pt idx="14">
                    <c:v>1.635E-2</c:v>
                  </c:pt>
                  <c:pt idx="15">
                    <c:v>1.592E-2</c:v>
                  </c:pt>
                  <c:pt idx="16">
                    <c:v>1.4540000000000001E-2</c:v>
                  </c:pt>
                  <c:pt idx="17">
                    <c:v>1.4540000000000001E-2</c:v>
                  </c:pt>
                  <c:pt idx="18">
                    <c:v>1.239E-2</c:v>
                  </c:pt>
                  <c:pt idx="19">
                    <c:v>1.239E-2</c:v>
                  </c:pt>
                </c:numCache>
              </c:numRef>
            </c:plus>
            <c:minus>
              <c:numRef>
                <c:f>world_4_sample!$BJ$14:$CC$14</c:f>
                <c:numCache>
                  <c:formatCode>General</c:formatCode>
                  <c:ptCount val="20"/>
                  <c:pt idx="0">
                    <c:v>2.6030000000000001E-2</c:v>
                  </c:pt>
                  <c:pt idx="1">
                    <c:v>3.0040000000000001E-2</c:v>
                  </c:pt>
                  <c:pt idx="2">
                    <c:v>3.1390000000000001E-2</c:v>
                  </c:pt>
                  <c:pt idx="3">
                    <c:v>3.159E-2</c:v>
                  </c:pt>
                  <c:pt idx="4">
                    <c:v>3.1029999999999999E-2</c:v>
                  </c:pt>
                  <c:pt idx="5">
                    <c:v>3.0360000000000002E-2</c:v>
                  </c:pt>
                  <c:pt idx="6">
                    <c:v>2.8760000000000001E-2</c:v>
                  </c:pt>
                  <c:pt idx="7">
                    <c:v>2.6700000000000002E-2</c:v>
                  </c:pt>
                  <c:pt idx="8">
                    <c:v>2.4910000000000002E-2</c:v>
                  </c:pt>
                  <c:pt idx="9">
                    <c:v>2.342E-2</c:v>
                  </c:pt>
                  <c:pt idx="10">
                    <c:v>2.342E-2</c:v>
                  </c:pt>
                  <c:pt idx="11">
                    <c:v>2.1129999999999999E-2</c:v>
                  </c:pt>
                  <c:pt idx="12">
                    <c:v>1.8630000000000001E-2</c:v>
                  </c:pt>
                  <c:pt idx="13">
                    <c:v>1.754E-2</c:v>
                  </c:pt>
                  <c:pt idx="14">
                    <c:v>1.635E-2</c:v>
                  </c:pt>
                  <c:pt idx="15">
                    <c:v>1.592E-2</c:v>
                  </c:pt>
                  <c:pt idx="16">
                    <c:v>1.4540000000000001E-2</c:v>
                  </c:pt>
                  <c:pt idx="17">
                    <c:v>1.4540000000000001E-2</c:v>
                  </c:pt>
                  <c:pt idx="18">
                    <c:v>1.239E-2</c:v>
                  </c:pt>
                  <c:pt idx="19">
                    <c:v>1.239E-2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world_4_sample!$BJ$7:$CC$7</c:f>
              <c:numCache>
                <c:formatCode>General</c:formatCode>
                <c:ptCount val="20"/>
                <c:pt idx="0">
                  <c:v>0.216</c:v>
                </c:pt>
                <c:pt idx="1">
                  <c:v>0.34399999999999997</c:v>
                </c:pt>
                <c:pt idx="2">
                  <c:v>0.44</c:v>
                </c:pt>
                <c:pt idx="3">
                  <c:v>0.52400000000000002</c:v>
                </c:pt>
                <c:pt idx="4">
                  <c:v>0.59599999999999997</c:v>
                </c:pt>
                <c:pt idx="5">
                  <c:v>0.64</c:v>
                </c:pt>
                <c:pt idx="6">
                  <c:v>0.70799999999999996</c:v>
                </c:pt>
                <c:pt idx="7">
                  <c:v>0.76800000000000002</c:v>
                </c:pt>
                <c:pt idx="8">
                  <c:v>0.80800000000000005</c:v>
                </c:pt>
                <c:pt idx="9">
                  <c:v>0.83599999999999997</c:v>
                </c:pt>
                <c:pt idx="10">
                  <c:v>0.83599999999999997</c:v>
                </c:pt>
                <c:pt idx="11">
                  <c:v>0.872</c:v>
                </c:pt>
                <c:pt idx="12">
                  <c:v>0.90400000000000003</c:v>
                </c:pt>
                <c:pt idx="13">
                  <c:v>0.91600000000000004</c:v>
                </c:pt>
                <c:pt idx="14">
                  <c:v>0.92800000000000005</c:v>
                </c:pt>
                <c:pt idx="15">
                  <c:v>0.93200000000000005</c:v>
                </c:pt>
                <c:pt idx="16">
                  <c:v>0.94399999999999995</c:v>
                </c:pt>
                <c:pt idx="17">
                  <c:v>0.94399999999999995</c:v>
                </c:pt>
                <c:pt idx="18">
                  <c:v>0.96</c:v>
                </c:pt>
                <c:pt idx="1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4-4307-BC01-221EC6F6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world_4_sample!$B$15:$U$15</c:f>
                <c:numCache>
                  <c:formatCode>General</c:formatCode>
                  <c:ptCount val="20"/>
                  <c:pt idx="0">
                    <c:v>3.1289999999999998E-2</c:v>
                  </c:pt>
                  <c:pt idx="1">
                    <c:v>3.0280000000000001E-2</c:v>
                  </c:pt>
                  <c:pt idx="2">
                    <c:v>2.7459999999999998E-2</c:v>
                  </c:pt>
                  <c:pt idx="3">
                    <c:v>2.4299999999999999E-2</c:v>
                  </c:pt>
                  <c:pt idx="4">
                    <c:v>2.0549999999999999E-2</c:v>
                  </c:pt>
                  <c:pt idx="5">
                    <c:v>1.7160000000000002E-2</c:v>
                  </c:pt>
                  <c:pt idx="6">
                    <c:v>1.2970000000000001E-2</c:v>
                  </c:pt>
                  <c:pt idx="7">
                    <c:v>1.239E-2</c:v>
                  </c:pt>
                  <c:pt idx="8">
                    <c:v>1.239E-2</c:v>
                  </c:pt>
                  <c:pt idx="9">
                    <c:v>9.6799999999999994E-3</c:v>
                  </c:pt>
                  <c:pt idx="10">
                    <c:v>9.6799999999999994E-3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world_4_sample!$B$15:$U$15</c:f>
                <c:numCache>
                  <c:formatCode>General</c:formatCode>
                  <c:ptCount val="20"/>
                  <c:pt idx="0">
                    <c:v>3.1289999999999998E-2</c:v>
                  </c:pt>
                  <c:pt idx="1">
                    <c:v>3.0280000000000001E-2</c:v>
                  </c:pt>
                  <c:pt idx="2">
                    <c:v>2.7459999999999998E-2</c:v>
                  </c:pt>
                  <c:pt idx="3">
                    <c:v>2.4299999999999999E-2</c:v>
                  </c:pt>
                  <c:pt idx="4">
                    <c:v>2.0549999999999999E-2</c:v>
                  </c:pt>
                  <c:pt idx="5">
                    <c:v>1.7160000000000002E-2</c:v>
                  </c:pt>
                  <c:pt idx="6">
                    <c:v>1.2970000000000001E-2</c:v>
                  </c:pt>
                  <c:pt idx="7">
                    <c:v>1.239E-2</c:v>
                  </c:pt>
                  <c:pt idx="8">
                    <c:v>1.239E-2</c:v>
                  </c:pt>
                  <c:pt idx="9">
                    <c:v>9.6799999999999994E-3</c:v>
                  </c:pt>
                  <c:pt idx="10">
                    <c:v>9.6799999999999994E-3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world_4_sample!$B$8:$U$8</c:f>
              <c:numCache>
                <c:formatCode>General</c:formatCode>
                <c:ptCount val="20"/>
                <c:pt idx="0">
                  <c:v>0.42799999999999999</c:v>
                </c:pt>
                <c:pt idx="1">
                  <c:v>0.64400000000000002</c:v>
                </c:pt>
                <c:pt idx="2">
                  <c:v>0.748</c:v>
                </c:pt>
                <c:pt idx="3">
                  <c:v>0.82</c:v>
                </c:pt>
                <c:pt idx="4">
                  <c:v>0.88</c:v>
                </c:pt>
                <c:pt idx="5">
                  <c:v>0.92</c:v>
                </c:pt>
                <c:pt idx="6">
                  <c:v>0.95599999999999996</c:v>
                </c:pt>
                <c:pt idx="7">
                  <c:v>0.96</c:v>
                </c:pt>
                <c:pt idx="8">
                  <c:v>0.96</c:v>
                </c:pt>
                <c:pt idx="9">
                  <c:v>0.97599999999999998</c:v>
                </c:pt>
                <c:pt idx="10">
                  <c:v>0.97599999999999998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0.98799999999999999</c:v>
                </c:pt>
                <c:pt idx="15">
                  <c:v>0.99199999999999999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6-40E7-9CB2-47D4F7CEADA0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world_4_sample!$BJ$15:$CC$15</c:f>
                <c:numCache>
                  <c:formatCode>General</c:formatCode>
                  <c:ptCount val="20"/>
                  <c:pt idx="0">
                    <c:v>3.0630000000000001E-2</c:v>
                  </c:pt>
                  <c:pt idx="1">
                    <c:v>3.1329999999999997E-2</c:v>
                  </c:pt>
                  <c:pt idx="2">
                    <c:v>2.9690000000000001E-2</c:v>
                  </c:pt>
                  <c:pt idx="3">
                    <c:v>2.76E-2</c:v>
                  </c:pt>
                  <c:pt idx="4">
                    <c:v>2.4910000000000002E-2</c:v>
                  </c:pt>
                  <c:pt idx="5">
                    <c:v>2.2460000000000001E-2</c:v>
                  </c:pt>
                  <c:pt idx="6">
                    <c:v>2.0840000000000001E-2</c:v>
                  </c:pt>
                  <c:pt idx="7">
                    <c:v>1.8630000000000001E-2</c:v>
                  </c:pt>
                  <c:pt idx="8">
                    <c:v>1.754E-2</c:v>
                  </c:pt>
                  <c:pt idx="9">
                    <c:v>1.7160000000000002E-2</c:v>
                  </c:pt>
                  <c:pt idx="10">
                    <c:v>1.4540000000000001E-2</c:v>
                  </c:pt>
                  <c:pt idx="11">
                    <c:v>1.2970000000000001E-2</c:v>
                  </c:pt>
                  <c:pt idx="12">
                    <c:v>1.2970000000000001E-2</c:v>
                  </c:pt>
                  <c:pt idx="13">
                    <c:v>1.239E-2</c:v>
                  </c:pt>
                  <c:pt idx="14">
                    <c:v>1.1780000000000001E-2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7.9399999999999991E-3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world_4_sample!$BJ$15:$CC$15</c:f>
                <c:numCache>
                  <c:formatCode>General</c:formatCode>
                  <c:ptCount val="20"/>
                  <c:pt idx="0">
                    <c:v>3.0630000000000001E-2</c:v>
                  </c:pt>
                  <c:pt idx="1">
                    <c:v>3.1329999999999997E-2</c:v>
                  </c:pt>
                  <c:pt idx="2">
                    <c:v>2.9690000000000001E-2</c:v>
                  </c:pt>
                  <c:pt idx="3">
                    <c:v>2.76E-2</c:v>
                  </c:pt>
                  <c:pt idx="4">
                    <c:v>2.4910000000000002E-2</c:v>
                  </c:pt>
                  <c:pt idx="5">
                    <c:v>2.2460000000000001E-2</c:v>
                  </c:pt>
                  <c:pt idx="6">
                    <c:v>2.0840000000000001E-2</c:v>
                  </c:pt>
                  <c:pt idx="7">
                    <c:v>1.8630000000000001E-2</c:v>
                  </c:pt>
                  <c:pt idx="8">
                    <c:v>1.754E-2</c:v>
                  </c:pt>
                  <c:pt idx="9">
                    <c:v>1.7160000000000002E-2</c:v>
                  </c:pt>
                  <c:pt idx="10">
                    <c:v>1.4540000000000001E-2</c:v>
                  </c:pt>
                  <c:pt idx="11">
                    <c:v>1.2970000000000001E-2</c:v>
                  </c:pt>
                  <c:pt idx="12">
                    <c:v>1.2970000000000001E-2</c:v>
                  </c:pt>
                  <c:pt idx="13">
                    <c:v>1.239E-2</c:v>
                  </c:pt>
                  <c:pt idx="14">
                    <c:v>1.1780000000000001E-2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7.9399999999999991E-3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world_4_sample!$BJ$8:$CC$8</c:f>
              <c:numCache>
                <c:formatCode>General</c:formatCode>
                <c:ptCount val="20"/>
                <c:pt idx="0">
                  <c:v>0.376</c:v>
                </c:pt>
                <c:pt idx="1">
                  <c:v>0.56799999999999995</c:v>
                </c:pt>
                <c:pt idx="2">
                  <c:v>0.67200000000000004</c:v>
                </c:pt>
                <c:pt idx="3">
                  <c:v>0.74399999999999999</c:v>
                </c:pt>
                <c:pt idx="4">
                  <c:v>0.80800000000000005</c:v>
                </c:pt>
                <c:pt idx="5">
                  <c:v>0.85199999999999998</c:v>
                </c:pt>
                <c:pt idx="6">
                  <c:v>0.876</c:v>
                </c:pt>
                <c:pt idx="7">
                  <c:v>0.90400000000000003</c:v>
                </c:pt>
                <c:pt idx="8">
                  <c:v>0.91600000000000004</c:v>
                </c:pt>
                <c:pt idx="9">
                  <c:v>0.92</c:v>
                </c:pt>
                <c:pt idx="10">
                  <c:v>0.94399999999999995</c:v>
                </c:pt>
                <c:pt idx="11">
                  <c:v>0.95599999999999996</c:v>
                </c:pt>
                <c:pt idx="12">
                  <c:v>0.95599999999999996</c:v>
                </c:pt>
                <c:pt idx="13">
                  <c:v>0.96</c:v>
                </c:pt>
                <c:pt idx="14">
                  <c:v>0.96399999999999997</c:v>
                </c:pt>
                <c:pt idx="15">
                  <c:v>0.97599999999999998</c:v>
                </c:pt>
                <c:pt idx="16">
                  <c:v>0.98</c:v>
                </c:pt>
                <c:pt idx="17">
                  <c:v>0.98399999999999999</c:v>
                </c:pt>
                <c:pt idx="18">
                  <c:v>0.98799999999999999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6-40E7-9CB2-47D4F7CE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world_4_sample!$B$16:$U$16</c:f>
                <c:numCache>
                  <c:formatCode>General</c:formatCode>
                  <c:ptCount val="20"/>
                  <c:pt idx="0">
                    <c:v>3.0280000000000001E-2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2.7310000000000001E-2</c:v>
                  </c:pt>
                  <c:pt idx="4">
                    <c:v>2.4709999999999999E-2</c:v>
                  </c:pt>
                  <c:pt idx="5">
                    <c:v>2.2950000000000002E-2</c:v>
                  </c:pt>
                  <c:pt idx="6">
                    <c:v>2.1950000000000001E-2</c:v>
                  </c:pt>
                  <c:pt idx="7">
                    <c:v>2.0840000000000001E-2</c:v>
                  </c:pt>
                  <c:pt idx="8">
                    <c:v>1.8970000000000001E-2</c:v>
                  </c:pt>
                  <c:pt idx="9">
                    <c:v>1.7919999999999998E-2</c:v>
                  </c:pt>
                  <c:pt idx="10">
                    <c:v>1.2970000000000001E-2</c:v>
                  </c:pt>
                  <c:pt idx="11">
                    <c:v>1.1129999999999999E-2</c:v>
                  </c:pt>
                  <c:pt idx="12">
                    <c:v>9.6799999999999994E-3</c:v>
                  </c:pt>
                  <c:pt idx="13">
                    <c:v>8.8500000000000002E-3</c:v>
                  </c:pt>
                  <c:pt idx="14">
                    <c:v>7.9399999999999991E-3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world_4_sample!$B$16:$U$16</c:f>
                <c:numCache>
                  <c:formatCode>General</c:formatCode>
                  <c:ptCount val="20"/>
                  <c:pt idx="0">
                    <c:v>3.0280000000000001E-2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2.7310000000000001E-2</c:v>
                  </c:pt>
                  <c:pt idx="4">
                    <c:v>2.4709999999999999E-2</c:v>
                  </c:pt>
                  <c:pt idx="5">
                    <c:v>2.2950000000000002E-2</c:v>
                  </c:pt>
                  <c:pt idx="6">
                    <c:v>2.1950000000000001E-2</c:v>
                  </c:pt>
                  <c:pt idx="7">
                    <c:v>2.0840000000000001E-2</c:v>
                  </c:pt>
                  <c:pt idx="8">
                    <c:v>1.8970000000000001E-2</c:v>
                  </c:pt>
                  <c:pt idx="9">
                    <c:v>1.7919999999999998E-2</c:v>
                  </c:pt>
                  <c:pt idx="10">
                    <c:v>1.2970000000000001E-2</c:v>
                  </c:pt>
                  <c:pt idx="11">
                    <c:v>1.1129999999999999E-2</c:v>
                  </c:pt>
                  <c:pt idx="12">
                    <c:v>9.6799999999999994E-3</c:v>
                  </c:pt>
                  <c:pt idx="13">
                    <c:v>8.8500000000000002E-3</c:v>
                  </c:pt>
                  <c:pt idx="14">
                    <c:v>7.9399999999999991E-3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world_4_sample!$B$9:$U$9</c:f>
              <c:numCache>
                <c:formatCode>General</c:formatCode>
                <c:ptCount val="20"/>
                <c:pt idx="0">
                  <c:v>0.35599999999999998</c:v>
                </c:pt>
                <c:pt idx="1">
                  <c:v>0.51600000000000001</c:v>
                </c:pt>
                <c:pt idx="2">
                  <c:v>0.64400000000000002</c:v>
                </c:pt>
                <c:pt idx="3">
                  <c:v>0.752</c:v>
                </c:pt>
                <c:pt idx="4">
                  <c:v>0.81200000000000006</c:v>
                </c:pt>
                <c:pt idx="5">
                  <c:v>0.84399999999999997</c:v>
                </c:pt>
                <c:pt idx="6">
                  <c:v>0.86</c:v>
                </c:pt>
                <c:pt idx="7">
                  <c:v>0.876</c:v>
                </c:pt>
                <c:pt idx="8">
                  <c:v>0.9</c:v>
                </c:pt>
                <c:pt idx="9">
                  <c:v>0.91200000000000003</c:v>
                </c:pt>
                <c:pt idx="10">
                  <c:v>0.95599999999999996</c:v>
                </c:pt>
                <c:pt idx="11">
                  <c:v>0.96799999999999997</c:v>
                </c:pt>
                <c:pt idx="12">
                  <c:v>0.97599999999999998</c:v>
                </c:pt>
                <c:pt idx="13">
                  <c:v>0.98</c:v>
                </c:pt>
                <c:pt idx="14">
                  <c:v>0.98399999999999999</c:v>
                </c:pt>
                <c:pt idx="15">
                  <c:v>0.97599999999999998</c:v>
                </c:pt>
                <c:pt idx="16">
                  <c:v>0.98</c:v>
                </c:pt>
                <c:pt idx="17">
                  <c:v>0.98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F-4D06-A9D2-28C4A7BCFB2A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world_4_sample!$BJ$12:$CC$12</c:f>
                <c:numCache>
                  <c:formatCode>General</c:formatCode>
                  <c:ptCount val="20"/>
                  <c:pt idx="0">
                    <c:v>3.1449999999999999E-2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2.852E-2</c:v>
                  </c:pt>
                  <c:pt idx="4">
                    <c:v>2.6200000000000001E-2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1.6760000000000001E-2</c:v>
                  </c:pt>
                  <c:pt idx="9">
                    <c:v>1.4540000000000001E-2</c:v>
                  </c:pt>
                  <c:pt idx="10">
                    <c:v>1.4540000000000001E-2</c:v>
                  </c:pt>
                  <c:pt idx="11">
                    <c:v>1.3520000000000001E-2</c:v>
                  </c:pt>
                  <c:pt idx="12">
                    <c:v>1.239E-2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1.1129999999999999E-2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world_4_sample!$BJ$12:$CC$12</c:f>
                <c:numCache>
                  <c:formatCode>General</c:formatCode>
                  <c:ptCount val="20"/>
                  <c:pt idx="0">
                    <c:v>3.1449999999999999E-2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2.852E-2</c:v>
                  </c:pt>
                  <c:pt idx="4">
                    <c:v>2.6200000000000001E-2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1.6760000000000001E-2</c:v>
                  </c:pt>
                  <c:pt idx="9">
                    <c:v>1.4540000000000001E-2</c:v>
                  </c:pt>
                  <c:pt idx="10">
                    <c:v>1.4540000000000001E-2</c:v>
                  </c:pt>
                  <c:pt idx="11">
                    <c:v>1.3520000000000001E-2</c:v>
                  </c:pt>
                  <c:pt idx="12">
                    <c:v>1.239E-2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1.1129999999999999E-2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world_4_sample!$BJ$9:$CC$9</c:f>
              <c:numCache>
                <c:formatCode>General</c:formatCode>
                <c:ptCount val="20"/>
                <c:pt idx="0">
                  <c:v>0.30399999999999999</c:v>
                </c:pt>
                <c:pt idx="1">
                  <c:v>0.436</c:v>
                </c:pt>
                <c:pt idx="2">
                  <c:v>0.52800000000000002</c:v>
                </c:pt>
                <c:pt idx="3">
                  <c:v>0.57199999999999995</c:v>
                </c:pt>
                <c:pt idx="4">
                  <c:v>0.628</c:v>
                </c:pt>
                <c:pt idx="5">
                  <c:v>0.7</c:v>
                </c:pt>
                <c:pt idx="6">
                  <c:v>0.77200000000000002</c:v>
                </c:pt>
                <c:pt idx="7">
                  <c:v>0.82</c:v>
                </c:pt>
                <c:pt idx="8">
                  <c:v>0.83199999999999996</c:v>
                </c:pt>
                <c:pt idx="9">
                  <c:v>0.82799999999999996</c:v>
                </c:pt>
                <c:pt idx="10">
                  <c:v>0.88400000000000001</c:v>
                </c:pt>
                <c:pt idx="11">
                  <c:v>0.89600000000000002</c:v>
                </c:pt>
                <c:pt idx="12">
                  <c:v>0.91600000000000004</c:v>
                </c:pt>
                <c:pt idx="13">
                  <c:v>0.91600000000000004</c:v>
                </c:pt>
                <c:pt idx="14">
                  <c:v>0.93200000000000005</c:v>
                </c:pt>
                <c:pt idx="15">
                  <c:v>0.92800000000000005</c:v>
                </c:pt>
                <c:pt idx="16">
                  <c:v>0.95199999999999996</c:v>
                </c:pt>
                <c:pt idx="17">
                  <c:v>0.95599999999999996</c:v>
                </c:pt>
                <c:pt idx="18">
                  <c:v>0.96799999999999997</c:v>
                </c:pt>
                <c:pt idx="19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F-4D06-A9D2-28C4A7BC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world_4_trajectory!$B$11:$U$11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3.1419999999999997E-2</c:v>
                  </c:pt>
                  <c:pt idx="2">
                    <c:v>3.1609999999999999E-2</c:v>
                  </c:pt>
                  <c:pt idx="3">
                    <c:v>3.1029999999999999E-2</c:v>
                  </c:pt>
                  <c:pt idx="4">
                    <c:v>2.9780000000000001E-2</c:v>
                  </c:pt>
                  <c:pt idx="5">
                    <c:v>2.409E-2</c:v>
                  </c:pt>
                  <c:pt idx="6">
                    <c:v>2.3189999999999999E-2</c:v>
                  </c:pt>
                  <c:pt idx="7">
                    <c:v>1.9630000000000002E-2</c:v>
                  </c:pt>
                  <c:pt idx="8">
                    <c:v>1.8630000000000001E-2</c:v>
                  </c:pt>
                  <c:pt idx="9">
                    <c:v>1.1780000000000001E-2</c:v>
                  </c:pt>
                  <c:pt idx="10">
                    <c:v>5.6299999999999996E-3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5.6299999999999996E-3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world_4_trajectory!$B$11:$U$11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3.1419999999999997E-2</c:v>
                  </c:pt>
                  <c:pt idx="2">
                    <c:v>3.1609999999999999E-2</c:v>
                  </c:pt>
                  <c:pt idx="3">
                    <c:v>3.1029999999999999E-2</c:v>
                  </c:pt>
                  <c:pt idx="4">
                    <c:v>2.9780000000000001E-2</c:v>
                  </c:pt>
                  <c:pt idx="5">
                    <c:v>2.409E-2</c:v>
                  </c:pt>
                  <c:pt idx="6">
                    <c:v>2.3189999999999999E-2</c:v>
                  </c:pt>
                  <c:pt idx="7">
                    <c:v>1.9630000000000002E-2</c:v>
                  </c:pt>
                  <c:pt idx="8">
                    <c:v>1.8630000000000001E-2</c:v>
                  </c:pt>
                  <c:pt idx="9">
                    <c:v>1.1780000000000001E-2</c:v>
                  </c:pt>
                  <c:pt idx="10">
                    <c:v>5.6299999999999996E-3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5.6299999999999996E-3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world_4_trajectory!$B$4:$U$4</c:f>
              <c:numCache>
                <c:formatCode>General</c:formatCode>
                <c:ptCount val="20"/>
                <c:pt idx="0">
                  <c:v>0.34799999999999998</c:v>
                </c:pt>
                <c:pt idx="1">
                  <c:v>0.44400000000000001</c:v>
                </c:pt>
                <c:pt idx="2">
                  <c:v>0.48799999999999999</c:v>
                </c:pt>
                <c:pt idx="3">
                  <c:v>0.59599999999999997</c:v>
                </c:pt>
                <c:pt idx="4">
                  <c:v>0.66800000000000004</c:v>
                </c:pt>
                <c:pt idx="5">
                  <c:v>0.82399999999999995</c:v>
                </c:pt>
                <c:pt idx="6">
                  <c:v>0.84</c:v>
                </c:pt>
                <c:pt idx="7">
                  <c:v>0.89200000000000002</c:v>
                </c:pt>
                <c:pt idx="8">
                  <c:v>0.90400000000000003</c:v>
                </c:pt>
                <c:pt idx="9">
                  <c:v>0.96399999999999997</c:v>
                </c:pt>
                <c:pt idx="10">
                  <c:v>0.99199999999999999</c:v>
                </c:pt>
                <c:pt idx="11">
                  <c:v>0.96799999999999997</c:v>
                </c:pt>
                <c:pt idx="12">
                  <c:v>0.96799999999999997</c:v>
                </c:pt>
                <c:pt idx="13">
                  <c:v>0.99199999999999999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6-4081-A31F-B6A5857D5336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world_4_trajectory!$AP$11:$BI$11</c:f>
                <c:numCache>
                  <c:formatCode>General</c:formatCode>
                  <c:ptCount val="20"/>
                  <c:pt idx="0">
                    <c:v>2.887E-2</c:v>
                  </c:pt>
                  <c:pt idx="1">
                    <c:v>2.9690000000000001E-2</c:v>
                  </c:pt>
                  <c:pt idx="2">
                    <c:v>3.0700000000000002E-2</c:v>
                  </c:pt>
                  <c:pt idx="3">
                    <c:v>3.1600000000000003E-2</c:v>
                  </c:pt>
                  <c:pt idx="4">
                    <c:v>3.1390000000000001E-2</c:v>
                  </c:pt>
                  <c:pt idx="5">
                    <c:v>2.6370000000000001E-2</c:v>
                  </c:pt>
                  <c:pt idx="6">
                    <c:v>2.409E-2</c:v>
                  </c:pt>
                  <c:pt idx="7">
                    <c:v>1.9949999999999999E-2</c:v>
                  </c:pt>
                  <c:pt idx="8">
                    <c:v>1.7160000000000002E-2</c:v>
                  </c:pt>
                  <c:pt idx="9">
                    <c:v>1.404E-2</c:v>
                  </c:pt>
                  <c:pt idx="10">
                    <c:v>1.3520000000000001E-2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world_4_trajectory!$AP$11:$BI$11</c:f>
                <c:numCache>
                  <c:formatCode>General</c:formatCode>
                  <c:ptCount val="20"/>
                  <c:pt idx="0">
                    <c:v>2.887E-2</c:v>
                  </c:pt>
                  <c:pt idx="1">
                    <c:v>2.9690000000000001E-2</c:v>
                  </c:pt>
                  <c:pt idx="2">
                    <c:v>3.0700000000000002E-2</c:v>
                  </c:pt>
                  <c:pt idx="3">
                    <c:v>3.1600000000000003E-2</c:v>
                  </c:pt>
                  <c:pt idx="4">
                    <c:v>3.1390000000000001E-2</c:v>
                  </c:pt>
                  <c:pt idx="5">
                    <c:v>2.6370000000000001E-2</c:v>
                  </c:pt>
                  <c:pt idx="6">
                    <c:v>2.409E-2</c:v>
                  </c:pt>
                  <c:pt idx="7">
                    <c:v>1.9949999999999999E-2</c:v>
                  </c:pt>
                  <c:pt idx="8">
                    <c:v>1.7160000000000002E-2</c:v>
                  </c:pt>
                  <c:pt idx="9">
                    <c:v>1.404E-2</c:v>
                  </c:pt>
                  <c:pt idx="10">
                    <c:v>1.3520000000000001E-2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world_4_trajectory!$AP$4:$BI$4</c:f>
              <c:numCache>
                <c:formatCode>General</c:formatCode>
                <c:ptCount val="20"/>
                <c:pt idx="0">
                  <c:v>0.29599999999999999</c:v>
                </c:pt>
                <c:pt idx="1">
                  <c:v>0.32800000000000001</c:v>
                </c:pt>
                <c:pt idx="2">
                  <c:v>0.38</c:v>
                </c:pt>
                <c:pt idx="3">
                  <c:v>0.48</c:v>
                </c:pt>
                <c:pt idx="4">
                  <c:v>0.56000000000000005</c:v>
                </c:pt>
                <c:pt idx="5">
                  <c:v>0.77600000000000002</c:v>
                </c:pt>
                <c:pt idx="6">
                  <c:v>0.82399999999999995</c:v>
                </c:pt>
                <c:pt idx="7">
                  <c:v>0.88800000000000001</c:v>
                </c:pt>
                <c:pt idx="8">
                  <c:v>0.92</c:v>
                </c:pt>
                <c:pt idx="9">
                  <c:v>0.94799999999999995</c:v>
                </c:pt>
                <c:pt idx="10">
                  <c:v>0.95199999999999996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0.99199999999999999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6-4081-A31F-B6A5857D5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world_4_trajectory!$B$12:$U$12</c:f>
                <c:numCache>
                  <c:formatCode>General</c:formatCode>
                  <c:ptCount val="20"/>
                  <c:pt idx="0">
                    <c:v>3.117E-2</c:v>
                  </c:pt>
                  <c:pt idx="1">
                    <c:v>3.1609999999999999E-2</c:v>
                  </c:pt>
                  <c:pt idx="2">
                    <c:v>3.1260000000000003E-2</c:v>
                  </c:pt>
                  <c:pt idx="3">
                    <c:v>3.0880000000000001E-2</c:v>
                  </c:pt>
                  <c:pt idx="4">
                    <c:v>3.0040000000000001E-2</c:v>
                  </c:pt>
                  <c:pt idx="5">
                    <c:v>2.6700000000000002E-2</c:v>
                  </c:pt>
                  <c:pt idx="6">
                    <c:v>2.2460000000000001E-2</c:v>
                  </c:pt>
                  <c:pt idx="7">
                    <c:v>1.8280000000000001E-2</c:v>
                  </c:pt>
                  <c:pt idx="8">
                    <c:v>1.4540000000000001E-2</c:v>
                  </c:pt>
                  <c:pt idx="9">
                    <c:v>7.9399999999999991E-3</c:v>
                  </c:pt>
                  <c:pt idx="10">
                    <c:v>3.9899999999999996E-3</c:v>
                  </c:pt>
                  <c:pt idx="11">
                    <c:v>3.9899999999999996E-3</c:v>
                  </c:pt>
                  <c:pt idx="12">
                    <c:v>3.9899999999999996E-3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world_4_trajectory!$B$12:$U$12</c:f>
                <c:numCache>
                  <c:formatCode>General</c:formatCode>
                  <c:ptCount val="20"/>
                  <c:pt idx="0">
                    <c:v>3.117E-2</c:v>
                  </c:pt>
                  <c:pt idx="1">
                    <c:v>3.1609999999999999E-2</c:v>
                  </c:pt>
                  <c:pt idx="2">
                    <c:v>3.1260000000000003E-2</c:v>
                  </c:pt>
                  <c:pt idx="3">
                    <c:v>3.0880000000000001E-2</c:v>
                  </c:pt>
                  <c:pt idx="4">
                    <c:v>3.0040000000000001E-2</c:v>
                  </c:pt>
                  <c:pt idx="5">
                    <c:v>2.6700000000000002E-2</c:v>
                  </c:pt>
                  <c:pt idx="6">
                    <c:v>2.2460000000000001E-2</c:v>
                  </c:pt>
                  <c:pt idx="7">
                    <c:v>1.8280000000000001E-2</c:v>
                  </c:pt>
                  <c:pt idx="8">
                    <c:v>1.4540000000000001E-2</c:v>
                  </c:pt>
                  <c:pt idx="9">
                    <c:v>7.9399999999999991E-3</c:v>
                  </c:pt>
                  <c:pt idx="10">
                    <c:v>3.9899999999999996E-3</c:v>
                  </c:pt>
                  <c:pt idx="11">
                    <c:v>3.9899999999999996E-3</c:v>
                  </c:pt>
                  <c:pt idx="12">
                    <c:v>3.9899999999999996E-3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world_4_trajectory!$B$5:$U$5</c:f>
              <c:numCache>
                <c:formatCode>General</c:formatCode>
                <c:ptCount val="20"/>
                <c:pt idx="0">
                  <c:v>0.41599999999999998</c:v>
                </c:pt>
                <c:pt idx="1">
                  <c:v>0.48399999999999999</c:v>
                </c:pt>
                <c:pt idx="2">
                  <c:v>0.57599999999999996</c:v>
                </c:pt>
                <c:pt idx="3">
                  <c:v>0.60799999999999998</c:v>
                </c:pt>
                <c:pt idx="4">
                  <c:v>0.65600000000000003</c:v>
                </c:pt>
                <c:pt idx="5">
                  <c:v>0.76800000000000002</c:v>
                </c:pt>
                <c:pt idx="6">
                  <c:v>0.85199999999999998</c:v>
                </c:pt>
                <c:pt idx="7">
                  <c:v>0.90800000000000003</c:v>
                </c:pt>
                <c:pt idx="8">
                  <c:v>0.94399999999999995</c:v>
                </c:pt>
                <c:pt idx="9">
                  <c:v>0.98399999999999999</c:v>
                </c:pt>
                <c:pt idx="10">
                  <c:v>0.996</c:v>
                </c:pt>
                <c:pt idx="11">
                  <c:v>0.996</c:v>
                </c:pt>
                <c:pt idx="12">
                  <c:v>0.996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7-40C5-9322-15EAC0C71F95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world_4_trajectory!$AP$12:$BI$12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3.1390000000000001E-2</c:v>
                  </c:pt>
                  <c:pt idx="2">
                    <c:v>3.1600000000000003E-2</c:v>
                  </c:pt>
                  <c:pt idx="3">
                    <c:v>3.1519999999999999E-2</c:v>
                  </c:pt>
                  <c:pt idx="4">
                    <c:v>3.082E-2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2.0840000000000001E-2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world_4_trajectory!$AP$12:$BI$12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3.1390000000000001E-2</c:v>
                  </c:pt>
                  <c:pt idx="2">
                    <c:v>3.1600000000000003E-2</c:v>
                  </c:pt>
                  <c:pt idx="3">
                    <c:v>3.1519999999999999E-2</c:v>
                  </c:pt>
                  <c:pt idx="4">
                    <c:v>3.082E-2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2.0840000000000001E-2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world_4_trajectory!$AP$5:$BI$5</c:f>
              <c:numCache>
                <c:formatCode>General</c:formatCode>
                <c:ptCount val="20"/>
                <c:pt idx="0">
                  <c:v>0.38</c:v>
                </c:pt>
                <c:pt idx="1">
                  <c:v>0.44</c:v>
                </c:pt>
                <c:pt idx="2">
                  <c:v>0.48</c:v>
                </c:pt>
                <c:pt idx="3">
                  <c:v>0.54</c:v>
                </c:pt>
                <c:pt idx="4">
                  <c:v>0.61199999999999999</c:v>
                </c:pt>
                <c:pt idx="5">
                  <c:v>0.71199999999999997</c:v>
                </c:pt>
                <c:pt idx="6">
                  <c:v>0.74</c:v>
                </c:pt>
                <c:pt idx="7">
                  <c:v>0.876</c:v>
                </c:pt>
                <c:pt idx="8">
                  <c:v>0.92800000000000005</c:v>
                </c:pt>
                <c:pt idx="9">
                  <c:v>0.93600000000000005</c:v>
                </c:pt>
                <c:pt idx="10">
                  <c:v>0.95199999999999996</c:v>
                </c:pt>
                <c:pt idx="11">
                  <c:v>0.96399999999999997</c:v>
                </c:pt>
                <c:pt idx="12">
                  <c:v>1</c:v>
                </c:pt>
                <c:pt idx="13">
                  <c:v>0.996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7-40C5-9322-15EAC0C7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world_4_trajectory!$B$13:$U$13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3.1480000000000001E-2</c:v>
                  </c:pt>
                  <c:pt idx="2">
                    <c:v>3.1289999999999998E-2</c:v>
                  </c:pt>
                  <c:pt idx="3">
                    <c:v>3.082E-2</c:v>
                  </c:pt>
                  <c:pt idx="4">
                    <c:v>2.7879999999999999E-2</c:v>
                  </c:pt>
                  <c:pt idx="5">
                    <c:v>2.4709999999999999E-2</c:v>
                  </c:pt>
                  <c:pt idx="6">
                    <c:v>2.0840000000000001E-2</c:v>
                  </c:pt>
                  <c:pt idx="7">
                    <c:v>1.9949999999999999E-2</c:v>
                  </c:pt>
                  <c:pt idx="8">
                    <c:v>1.6760000000000001E-2</c:v>
                  </c:pt>
                  <c:pt idx="9">
                    <c:v>1.3520000000000001E-2</c:v>
                  </c:pt>
                  <c:pt idx="10">
                    <c:v>1.239E-2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world_4_trajectory!$B$13:$U$13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3.1480000000000001E-2</c:v>
                  </c:pt>
                  <c:pt idx="2">
                    <c:v>3.1289999999999998E-2</c:v>
                  </c:pt>
                  <c:pt idx="3">
                    <c:v>3.082E-2</c:v>
                  </c:pt>
                  <c:pt idx="4">
                    <c:v>2.7879999999999999E-2</c:v>
                  </c:pt>
                  <c:pt idx="5">
                    <c:v>2.4709999999999999E-2</c:v>
                  </c:pt>
                  <c:pt idx="6">
                    <c:v>2.0840000000000001E-2</c:v>
                  </c:pt>
                  <c:pt idx="7">
                    <c:v>1.9949999999999999E-2</c:v>
                  </c:pt>
                  <c:pt idx="8">
                    <c:v>1.6760000000000001E-2</c:v>
                  </c:pt>
                  <c:pt idx="9">
                    <c:v>1.3520000000000001E-2</c:v>
                  </c:pt>
                  <c:pt idx="10">
                    <c:v>1.239E-2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world_4_trajectory!$B$6:$U$6</c:f>
              <c:numCache>
                <c:formatCode>General</c:formatCode>
                <c:ptCount val="20"/>
                <c:pt idx="0">
                  <c:v>0.42</c:v>
                </c:pt>
                <c:pt idx="1">
                  <c:v>0.45200000000000001</c:v>
                </c:pt>
                <c:pt idx="2">
                  <c:v>0.57199999999999995</c:v>
                </c:pt>
                <c:pt idx="3">
                  <c:v>0.61199999999999999</c:v>
                </c:pt>
                <c:pt idx="4">
                  <c:v>0.73599999999999999</c:v>
                </c:pt>
                <c:pt idx="5">
                  <c:v>0.81200000000000006</c:v>
                </c:pt>
                <c:pt idx="6">
                  <c:v>0.876</c:v>
                </c:pt>
                <c:pt idx="7">
                  <c:v>0.88800000000000001</c:v>
                </c:pt>
                <c:pt idx="8">
                  <c:v>0.92400000000000004</c:v>
                </c:pt>
                <c:pt idx="9">
                  <c:v>0.95199999999999996</c:v>
                </c:pt>
                <c:pt idx="10">
                  <c:v>0.96</c:v>
                </c:pt>
                <c:pt idx="11">
                  <c:v>0.99199999999999999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0.99199999999999999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8-4DBD-AB5E-38C7E6237FDD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world_4_trajectory!$AP$13:$BI$13</c:f>
                <c:numCache>
                  <c:formatCode>General</c:formatCode>
                  <c:ptCount val="20"/>
                  <c:pt idx="0">
                    <c:v>3.1029999999999999E-2</c:v>
                  </c:pt>
                  <c:pt idx="1">
                    <c:v>3.1329999999999997E-2</c:v>
                  </c:pt>
                  <c:pt idx="2">
                    <c:v>3.1609999999999999E-2</c:v>
                  </c:pt>
                  <c:pt idx="3">
                    <c:v>3.1449999999999999E-2</c:v>
                  </c:pt>
                  <c:pt idx="4">
                    <c:v>2.8139999999999998E-2</c:v>
                  </c:pt>
                  <c:pt idx="5">
                    <c:v>2.5669999999999998E-2</c:v>
                  </c:pt>
                  <c:pt idx="6">
                    <c:v>2.4299999999999999E-2</c:v>
                  </c:pt>
                  <c:pt idx="7">
                    <c:v>2.3650000000000001E-2</c:v>
                  </c:pt>
                  <c:pt idx="8">
                    <c:v>2.0549999999999999E-2</c:v>
                  </c:pt>
                  <c:pt idx="9">
                    <c:v>1.5480000000000001E-2</c:v>
                  </c:pt>
                  <c:pt idx="10">
                    <c:v>1.404E-2</c:v>
                  </c:pt>
                  <c:pt idx="11">
                    <c:v>7.9399999999999991E-3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world_4_trajectory!$AP$13:$BI$13</c:f>
                <c:numCache>
                  <c:formatCode>General</c:formatCode>
                  <c:ptCount val="20"/>
                  <c:pt idx="0">
                    <c:v>3.1029999999999999E-2</c:v>
                  </c:pt>
                  <c:pt idx="1">
                    <c:v>3.1329999999999997E-2</c:v>
                  </c:pt>
                  <c:pt idx="2">
                    <c:v>3.1609999999999999E-2</c:v>
                  </c:pt>
                  <c:pt idx="3">
                    <c:v>3.1449999999999999E-2</c:v>
                  </c:pt>
                  <c:pt idx="4">
                    <c:v>2.8139999999999998E-2</c:v>
                  </c:pt>
                  <c:pt idx="5">
                    <c:v>2.5669999999999998E-2</c:v>
                  </c:pt>
                  <c:pt idx="6">
                    <c:v>2.4299999999999999E-2</c:v>
                  </c:pt>
                  <c:pt idx="7">
                    <c:v>2.3650000000000001E-2</c:v>
                  </c:pt>
                  <c:pt idx="8">
                    <c:v>2.0549999999999999E-2</c:v>
                  </c:pt>
                  <c:pt idx="9">
                    <c:v>1.5480000000000001E-2</c:v>
                  </c:pt>
                  <c:pt idx="10">
                    <c:v>1.404E-2</c:v>
                  </c:pt>
                  <c:pt idx="11">
                    <c:v>7.9399999999999991E-3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world_4_trajectory!$AP$6:$BI$6</c:f>
              <c:numCache>
                <c:formatCode>General</c:formatCode>
                <c:ptCount val="20"/>
                <c:pt idx="0">
                  <c:v>0.40400000000000003</c:v>
                </c:pt>
                <c:pt idx="1">
                  <c:v>0.432</c:v>
                </c:pt>
                <c:pt idx="2">
                  <c:v>0.51200000000000001</c:v>
                </c:pt>
                <c:pt idx="3">
                  <c:v>0.55200000000000005</c:v>
                </c:pt>
                <c:pt idx="4">
                  <c:v>0.72799999999999998</c:v>
                </c:pt>
                <c:pt idx="5">
                  <c:v>0.79200000000000004</c:v>
                </c:pt>
                <c:pt idx="6">
                  <c:v>0.82</c:v>
                </c:pt>
                <c:pt idx="7">
                  <c:v>0.83199999999999996</c:v>
                </c:pt>
                <c:pt idx="8">
                  <c:v>0.88</c:v>
                </c:pt>
                <c:pt idx="9">
                  <c:v>0.93600000000000005</c:v>
                </c:pt>
                <c:pt idx="10">
                  <c:v>0.94799999999999995</c:v>
                </c:pt>
                <c:pt idx="11">
                  <c:v>0.98399999999999999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8-4DBD-AB5E-38C7E623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world_4_trajectory!$B$14:$U$14</c:f>
                <c:numCache>
                  <c:formatCode>General</c:formatCode>
                  <c:ptCount val="20"/>
                  <c:pt idx="0">
                    <c:v>2.8979999999999999E-2</c:v>
                  </c:pt>
                  <c:pt idx="1">
                    <c:v>3.0499999999999999E-2</c:v>
                  </c:pt>
                  <c:pt idx="2">
                    <c:v>3.1620000000000002E-2</c:v>
                  </c:pt>
                  <c:pt idx="3">
                    <c:v>3.1419999999999997E-2</c:v>
                  </c:pt>
                  <c:pt idx="4">
                    <c:v>3.108E-2</c:v>
                  </c:pt>
                  <c:pt idx="5">
                    <c:v>2.93E-2</c:v>
                  </c:pt>
                  <c:pt idx="6">
                    <c:v>2.801E-2</c:v>
                  </c:pt>
                  <c:pt idx="7">
                    <c:v>2.53E-2</c:v>
                  </c:pt>
                  <c:pt idx="8">
                    <c:v>1.592E-2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world_4_trajectory!$B$14:$U$14</c:f>
                <c:numCache>
                  <c:formatCode>General</c:formatCode>
                  <c:ptCount val="20"/>
                  <c:pt idx="0">
                    <c:v>2.8979999999999999E-2</c:v>
                  </c:pt>
                  <c:pt idx="1">
                    <c:v>3.0499999999999999E-2</c:v>
                  </c:pt>
                  <c:pt idx="2">
                    <c:v>3.1620000000000002E-2</c:v>
                  </c:pt>
                  <c:pt idx="3">
                    <c:v>3.1419999999999997E-2</c:v>
                  </c:pt>
                  <c:pt idx="4">
                    <c:v>3.108E-2</c:v>
                  </c:pt>
                  <c:pt idx="5">
                    <c:v>2.93E-2</c:v>
                  </c:pt>
                  <c:pt idx="6">
                    <c:v>2.801E-2</c:v>
                  </c:pt>
                  <c:pt idx="7">
                    <c:v>2.53E-2</c:v>
                  </c:pt>
                  <c:pt idx="8">
                    <c:v>1.592E-2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world_4_trajectory!$B$7:$U$7</c:f>
              <c:numCache>
                <c:formatCode>General</c:formatCode>
                <c:ptCount val="20"/>
                <c:pt idx="0">
                  <c:v>0.3</c:v>
                </c:pt>
                <c:pt idx="1">
                  <c:v>0.36799999999999999</c:v>
                </c:pt>
                <c:pt idx="2">
                  <c:v>0.496</c:v>
                </c:pt>
                <c:pt idx="3">
                  <c:v>0.55600000000000005</c:v>
                </c:pt>
                <c:pt idx="4">
                  <c:v>0.59199999999999997</c:v>
                </c:pt>
                <c:pt idx="5">
                  <c:v>0.68799999999999994</c:v>
                </c:pt>
                <c:pt idx="6">
                  <c:v>0.73199999999999998</c:v>
                </c:pt>
                <c:pt idx="7">
                  <c:v>0.8</c:v>
                </c:pt>
                <c:pt idx="8">
                  <c:v>0.93200000000000005</c:v>
                </c:pt>
                <c:pt idx="9">
                  <c:v>0.97599999999999998</c:v>
                </c:pt>
                <c:pt idx="10">
                  <c:v>0.99199999999999999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F-4AC3-B457-7C2A3E9663FE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world_4_trajectory!$AP$14:$BI$14</c:f>
                <c:numCache>
                  <c:formatCode>General</c:formatCode>
                  <c:ptCount val="20"/>
                  <c:pt idx="0">
                    <c:v>2.7740000000000001E-2</c:v>
                  </c:pt>
                  <c:pt idx="1">
                    <c:v>2.9690000000000001E-2</c:v>
                  </c:pt>
                  <c:pt idx="2">
                    <c:v>3.15E-2</c:v>
                  </c:pt>
                  <c:pt idx="3">
                    <c:v>3.1600000000000003E-2</c:v>
                  </c:pt>
                  <c:pt idx="4">
                    <c:v>3.108E-2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2.7740000000000001E-2</c:v>
                  </c:pt>
                  <c:pt idx="8">
                    <c:v>2.409E-2</c:v>
                  </c:pt>
                  <c:pt idx="9">
                    <c:v>1.9310000000000001E-2</c:v>
                  </c:pt>
                  <c:pt idx="10">
                    <c:v>1.5480000000000001E-2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world_4_trajectory!$AP$14:$BI$14</c:f>
                <c:numCache>
                  <c:formatCode>General</c:formatCode>
                  <c:ptCount val="20"/>
                  <c:pt idx="0">
                    <c:v>2.7740000000000001E-2</c:v>
                  </c:pt>
                  <c:pt idx="1">
                    <c:v>2.9690000000000001E-2</c:v>
                  </c:pt>
                  <c:pt idx="2">
                    <c:v>3.15E-2</c:v>
                  </c:pt>
                  <c:pt idx="3">
                    <c:v>3.1600000000000003E-2</c:v>
                  </c:pt>
                  <c:pt idx="4">
                    <c:v>3.108E-2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2.7740000000000001E-2</c:v>
                  </c:pt>
                  <c:pt idx="8">
                    <c:v>2.409E-2</c:v>
                  </c:pt>
                  <c:pt idx="9">
                    <c:v>1.9310000000000001E-2</c:v>
                  </c:pt>
                  <c:pt idx="10">
                    <c:v>1.5480000000000001E-2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world_4_trajectory!$AP$7:$BI$7</c:f>
              <c:numCache>
                <c:formatCode>General</c:formatCode>
                <c:ptCount val="20"/>
                <c:pt idx="0">
                  <c:v>0.26</c:v>
                </c:pt>
                <c:pt idx="1">
                  <c:v>0.32800000000000001</c:v>
                </c:pt>
                <c:pt idx="2">
                  <c:v>0.45600000000000002</c:v>
                </c:pt>
                <c:pt idx="3">
                  <c:v>0.52</c:v>
                </c:pt>
                <c:pt idx="4">
                  <c:v>0.59199999999999997</c:v>
                </c:pt>
                <c:pt idx="5">
                  <c:v>0.71199999999999997</c:v>
                </c:pt>
                <c:pt idx="6">
                  <c:v>0.74</c:v>
                </c:pt>
                <c:pt idx="7">
                  <c:v>0.74</c:v>
                </c:pt>
                <c:pt idx="8">
                  <c:v>0.82399999999999995</c:v>
                </c:pt>
                <c:pt idx="9">
                  <c:v>0.89600000000000002</c:v>
                </c:pt>
                <c:pt idx="10">
                  <c:v>0.93600000000000005</c:v>
                </c:pt>
                <c:pt idx="11">
                  <c:v>0.96399999999999997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F-4AC3-B457-7C2A3E96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world_4_trajectory!$B$15:$U$15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3.1620000000000002E-2</c:v>
                  </c:pt>
                  <c:pt idx="2">
                    <c:v>3.1559999999999998E-2</c:v>
                  </c:pt>
                  <c:pt idx="3">
                    <c:v>3.0929999999999999E-2</c:v>
                  </c:pt>
                  <c:pt idx="4">
                    <c:v>3.0130000000000001E-2</c:v>
                  </c:pt>
                  <c:pt idx="5">
                    <c:v>2.93E-2</c:v>
                  </c:pt>
                  <c:pt idx="6">
                    <c:v>2.801E-2</c:v>
                  </c:pt>
                  <c:pt idx="7">
                    <c:v>2.3869999999999999E-2</c:v>
                  </c:pt>
                  <c:pt idx="8">
                    <c:v>1.502E-2</c:v>
                  </c:pt>
                  <c:pt idx="9">
                    <c:v>9.6799999999999994E-3</c:v>
                  </c:pt>
                  <c:pt idx="10">
                    <c:v>6.8900000000000003E-3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world_4_trajectory!$B$15:$U$15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3.1620000000000002E-2</c:v>
                  </c:pt>
                  <c:pt idx="2">
                    <c:v>3.1559999999999998E-2</c:v>
                  </c:pt>
                  <c:pt idx="3">
                    <c:v>3.0929999999999999E-2</c:v>
                  </c:pt>
                  <c:pt idx="4">
                    <c:v>3.0130000000000001E-2</c:v>
                  </c:pt>
                  <c:pt idx="5">
                    <c:v>2.93E-2</c:v>
                  </c:pt>
                  <c:pt idx="6">
                    <c:v>2.801E-2</c:v>
                  </c:pt>
                  <c:pt idx="7">
                    <c:v>2.3869999999999999E-2</c:v>
                  </c:pt>
                  <c:pt idx="8">
                    <c:v>1.502E-2</c:v>
                  </c:pt>
                  <c:pt idx="9">
                    <c:v>9.6799999999999994E-3</c:v>
                  </c:pt>
                  <c:pt idx="10">
                    <c:v>6.8900000000000003E-3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world_4_trajectory!$B$8:$U$8</c:f>
              <c:numCache>
                <c:formatCode>General</c:formatCode>
                <c:ptCount val="20"/>
                <c:pt idx="0">
                  <c:v>0.38</c:v>
                </c:pt>
                <c:pt idx="1">
                  <c:v>0.496</c:v>
                </c:pt>
                <c:pt idx="2">
                  <c:v>0.53200000000000003</c:v>
                </c:pt>
                <c:pt idx="3">
                  <c:v>0.60399999999999998</c:v>
                </c:pt>
                <c:pt idx="4">
                  <c:v>0.65200000000000002</c:v>
                </c:pt>
                <c:pt idx="5">
                  <c:v>0.68799999999999994</c:v>
                </c:pt>
                <c:pt idx="6">
                  <c:v>0.73199999999999998</c:v>
                </c:pt>
                <c:pt idx="7">
                  <c:v>0.82799999999999996</c:v>
                </c:pt>
                <c:pt idx="8">
                  <c:v>0.94</c:v>
                </c:pt>
                <c:pt idx="9">
                  <c:v>0.97599999999999998</c:v>
                </c:pt>
                <c:pt idx="10">
                  <c:v>0.98799999999999999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1-40A5-A06B-265EA7C3E064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world_4_trajectory!$AP$15:$BI$15</c:f>
                <c:numCache>
                  <c:formatCode>General</c:formatCode>
                  <c:ptCount val="20"/>
                  <c:pt idx="0">
                    <c:v>2.9090000000000001E-2</c:v>
                  </c:pt>
                  <c:pt idx="1">
                    <c:v>3.1289999999999998E-2</c:v>
                  </c:pt>
                  <c:pt idx="2">
                    <c:v>3.1609999999999999E-2</c:v>
                  </c:pt>
                  <c:pt idx="3">
                    <c:v>3.1519999999999999E-2</c:v>
                  </c:pt>
                  <c:pt idx="4">
                    <c:v>3.0759999999999999E-2</c:v>
                  </c:pt>
                  <c:pt idx="5">
                    <c:v>2.8639999999999999E-2</c:v>
                  </c:pt>
                  <c:pt idx="6">
                    <c:v>2.7009999999999999E-2</c:v>
                  </c:pt>
                  <c:pt idx="7">
                    <c:v>2.4910000000000002E-2</c:v>
                  </c:pt>
                  <c:pt idx="8">
                    <c:v>2.0250000000000001E-2</c:v>
                  </c:pt>
                  <c:pt idx="9">
                    <c:v>7.9399999999999991E-3</c:v>
                  </c:pt>
                  <c:pt idx="10">
                    <c:v>7.9399999999999991E-3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world_4_trajectory!$AP$15:$BI$15</c:f>
                <c:numCache>
                  <c:formatCode>General</c:formatCode>
                  <c:ptCount val="20"/>
                  <c:pt idx="0">
                    <c:v>2.9090000000000001E-2</c:v>
                  </c:pt>
                  <c:pt idx="1">
                    <c:v>3.1289999999999998E-2</c:v>
                  </c:pt>
                  <c:pt idx="2">
                    <c:v>3.1609999999999999E-2</c:v>
                  </c:pt>
                  <c:pt idx="3">
                    <c:v>3.1519999999999999E-2</c:v>
                  </c:pt>
                  <c:pt idx="4">
                    <c:v>3.0759999999999999E-2</c:v>
                  </c:pt>
                  <c:pt idx="5">
                    <c:v>2.8639999999999999E-2</c:v>
                  </c:pt>
                  <c:pt idx="6">
                    <c:v>2.7009999999999999E-2</c:v>
                  </c:pt>
                  <c:pt idx="7">
                    <c:v>2.4910000000000002E-2</c:v>
                  </c:pt>
                  <c:pt idx="8">
                    <c:v>2.0250000000000001E-2</c:v>
                  </c:pt>
                  <c:pt idx="9">
                    <c:v>7.9399999999999991E-3</c:v>
                  </c:pt>
                  <c:pt idx="10">
                    <c:v>7.9399999999999991E-3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world_4_trajectory!$AP$8:$BI$8</c:f>
              <c:numCache>
                <c:formatCode>General</c:formatCode>
                <c:ptCount val="20"/>
                <c:pt idx="0">
                  <c:v>0.30399999999999999</c:v>
                </c:pt>
                <c:pt idx="1">
                  <c:v>0.42799999999999999</c:v>
                </c:pt>
                <c:pt idx="2">
                  <c:v>0.51600000000000001</c:v>
                </c:pt>
                <c:pt idx="3">
                  <c:v>0.54</c:v>
                </c:pt>
                <c:pt idx="4">
                  <c:v>0.61599999999999999</c:v>
                </c:pt>
                <c:pt idx="5">
                  <c:v>0.71199999999999997</c:v>
                </c:pt>
                <c:pt idx="6">
                  <c:v>0.76</c:v>
                </c:pt>
                <c:pt idx="7">
                  <c:v>0.80800000000000005</c:v>
                </c:pt>
                <c:pt idx="8">
                  <c:v>0.88400000000000001</c:v>
                </c:pt>
                <c:pt idx="9">
                  <c:v>0.98399999999999999</c:v>
                </c:pt>
                <c:pt idx="10">
                  <c:v>0.98399999999999999</c:v>
                </c:pt>
                <c:pt idx="11">
                  <c:v>0.98399999999999999</c:v>
                </c:pt>
                <c:pt idx="12">
                  <c:v>0.98399999999999999</c:v>
                </c:pt>
                <c:pt idx="13">
                  <c:v>0.98399999999999999</c:v>
                </c:pt>
                <c:pt idx="14">
                  <c:v>0.98399999999999999</c:v>
                </c:pt>
                <c:pt idx="15">
                  <c:v>0.98399999999999999</c:v>
                </c:pt>
                <c:pt idx="16">
                  <c:v>0.98399999999999999</c:v>
                </c:pt>
                <c:pt idx="17">
                  <c:v>0.98399999999999999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1-40A5-A06B-265EA7C3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world_4_trajectory!$B$16:$U$16</c:f>
                <c:numCache>
                  <c:formatCode>General</c:formatCode>
                  <c:ptCount val="20"/>
                  <c:pt idx="0">
                    <c:v>2.8400000000000002E-2</c:v>
                  </c:pt>
                  <c:pt idx="1">
                    <c:v>2.9399999999999999E-2</c:v>
                  </c:pt>
                  <c:pt idx="2">
                    <c:v>3.1480000000000001E-2</c:v>
                  </c:pt>
                  <c:pt idx="3">
                    <c:v>3.1480000000000001E-2</c:v>
                  </c:pt>
                  <c:pt idx="4">
                    <c:v>3.082E-2</c:v>
                  </c:pt>
                  <c:pt idx="5">
                    <c:v>3.0210000000000001E-2</c:v>
                  </c:pt>
                  <c:pt idx="6">
                    <c:v>2.5489999999999999E-2</c:v>
                  </c:pt>
                  <c:pt idx="7">
                    <c:v>2.2460000000000001E-2</c:v>
                  </c:pt>
                  <c:pt idx="8">
                    <c:v>1.9630000000000002E-2</c:v>
                  </c:pt>
                  <c:pt idx="9">
                    <c:v>1.239E-2</c:v>
                  </c:pt>
                  <c:pt idx="10">
                    <c:v>1.043E-2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world_4_trajectory!$B$16:$U$16</c:f>
                <c:numCache>
                  <c:formatCode>General</c:formatCode>
                  <c:ptCount val="20"/>
                  <c:pt idx="0">
                    <c:v>2.8400000000000002E-2</c:v>
                  </c:pt>
                  <c:pt idx="1">
                    <c:v>2.9399999999999999E-2</c:v>
                  </c:pt>
                  <c:pt idx="2">
                    <c:v>3.1480000000000001E-2</c:v>
                  </c:pt>
                  <c:pt idx="3">
                    <c:v>3.1480000000000001E-2</c:v>
                  </c:pt>
                  <c:pt idx="4">
                    <c:v>3.082E-2</c:v>
                  </c:pt>
                  <c:pt idx="5">
                    <c:v>3.0210000000000001E-2</c:v>
                  </c:pt>
                  <c:pt idx="6">
                    <c:v>2.5489999999999999E-2</c:v>
                  </c:pt>
                  <c:pt idx="7">
                    <c:v>2.2460000000000001E-2</c:v>
                  </c:pt>
                  <c:pt idx="8">
                    <c:v>1.9630000000000002E-2</c:v>
                  </c:pt>
                  <c:pt idx="9">
                    <c:v>1.239E-2</c:v>
                  </c:pt>
                  <c:pt idx="10">
                    <c:v>1.043E-2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world_4_trajectory!$B$9:$U$9</c:f>
              <c:numCache>
                <c:formatCode>General</c:formatCode>
                <c:ptCount val="20"/>
                <c:pt idx="0">
                  <c:v>0.28000000000000003</c:v>
                </c:pt>
                <c:pt idx="1">
                  <c:v>0.316</c:v>
                </c:pt>
                <c:pt idx="2">
                  <c:v>0.45200000000000001</c:v>
                </c:pt>
                <c:pt idx="3">
                  <c:v>0.45200000000000001</c:v>
                </c:pt>
                <c:pt idx="4">
                  <c:v>0.61199999999999999</c:v>
                </c:pt>
                <c:pt idx="5">
                  <c:v>0.64800000000000002</c:v>
                </c:pt>
                <c:pt idx="6">
                  <c:v>0.79600000000000004</c:v>
                </c:pt>
                <c:pt idx="7">
                  <c:v>0.85199999999999998</c:v>
                </c:pt>
                <c:pt idx="8">
                  <c:v>0.89200000000000002</c:v>
                </c:pt>
                <c:pt idx="9">
                  <c:v>0.96</c:v>
                </c:pt>
                <c:pt idx="10">
                  <c:v>0.97199999999999998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A-4D46-B8EF-E9CB197A99BD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world_4_trajectory!$AP$12:$BI$12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3.1390000000000001E-2</c:v>
                  </c:pt>
                  <c:pt idx="2">
                    <c:v>3.1600000000000003E-2</c:v>
                  </c:pt>
                  <c:pt idx="3">
                    <c:v>3.1519999999999999E-2</c:v>
                  </c:pt>
                  <c:pt idx="4">
                    <c:v>3.082E-2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2.0840000000000001E-2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world_4_trajectory!$AP$12:$BI$12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3.1390000000000001E-2</c:v>
                  </c:pt>
                  <c:pt idx="2">
                    <c:v>3.1600000000000003E-2</c:v>
                  </c:pt>
                  <c:pt idx="3">
                    <c:v>3.1519999999999999E-2</c:v>
                  </c:pt>
                  <c:pt idx="4">
                    <c:v>3.082E-2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2.0840000000000001E-2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world_4_trajectory!$AP$9:$BI$9</c:f>
              <c:numCache>
                <c:formatCode>General</c:formatCode>
                <c:ptCount val="20"/>
                <c:pt idx="0">
                  <c:v>0.24399999999999999</c:v>
                </c:pt>
                <c:pt idx="1">
                  <c:v>0.30399999999999999</c:v>
                </c:pt>
                <c:pt idx="2">
                  <c:v>0.39600000000000002</c:v>
                </c:pt>
                <c:pt idx="3">
                  <c:v>0.42399999999999999</c:v>
                </c:pt>
                <c:pt idx="4">
                  <c:v>0.6</c:v>
                </c:pt>
                <c:pt idx="5">
                  <c:v>0.66400000000000003</c:v>
                </c:pt>
                <c:pt idx="6">
                  <c:v>0.74</c:v>
                </c:pt>
                <c:pt idx="7">
                  <c:v>0.76800000000000002</c:v>
                </c:pt>
                <c:pt idx="8">
                  <c:v>0.81200000000000006</c:v>
                </c:pt>
                <c:pt idx="9">
                  <c:v>0.86799999999999999</c:v>
                </c:pt>
                <c:pt idx="10">
                  <c:v>0.92400000000000004</c:v>
                </c:pt>
                <c:pt idx="11">
                  <c:v>0.93200000000000005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A-4D46-B8EF-E9CB197A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world_1_trajectory!$B$11:$U$11</c:f>
                <c:numCache>
                  <c:formatCode>General</c:formatCode>
                  <c:ptCount val="20"/>
                  <c:pt idx="0">
                    <c:v>2.93E-2</c:v>
                  </c:pt>
                  <c:pt idx="1">
                    <c:v>3.0759999999999999E-2</c:v>
                  </c:pt>
                  <c:pt idx="2">
                    <c:v>3.1620000000000002E-2</c:v>
                  </c:pt>
                  <c:pt idx="3">
                    <c:v>3.1620000000000002E-2</c:v>
                  </c:pt>
                  <c:pt idx="4">
                    <c:v>3.1620000000000002E-2</c:v>
                  </c:pt>
                  <c:pt idx="5">
                    <c:v>3.1029999999999999E-2</c:v>
                  </c:pt>
                  <c:pt idx="6">
                    <c:v>2.76E-2</c:v>
                  </c:pt>
                  <c:pt idx="7">
                    <c:v>2.5850000000000001E-2</c:v>
                  </c:pt>
                  <c:pt idx="8">
                    <c:v>2.342E-2</c:v>
                  </c:pt>
                  <c:pt idx="9">
                    <c:v>1.404E-2</c:v>
                  </c:pt>
                  <c:pt idx="10">
                    <c:v>1.239E-2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world_1_trajectory!$B$11:$U$11</c:f>
                <c:numCache>
                  <c:formatCode>General</c:formatCode>
                  <c:ptCount val="20"/>
                  <c:pt idx="0">
                    <c:v>2.93E-2</c:v>
                  </c:pt>
                  <c:pt idx="1">
                    <c:v>3.0759999999999999E-2</c:v>
                  </c:pt>
                  <c:pt idx="2">
                    <c:v>3.1620000000000002E-2</c:v>
                  </c:pt>
                  <c:pt idx="3">
                    <c:v>3.1620000000000002E-2</c:v>
                  </c:pt>
                  <c:pt idx="4">
                    <c:v>3.1620000000000002E-2</c:v>
                  </c:pt>
                  <c:pt idx="5">
                    <c:v>3.1029999999999999E-2</c:v>
                  </c:pt>
                  <c:pt idx="6">
                    <c:v>2.76E-2</c:v>
                  </c:pt>
                  <c:pt idx="7">
                    <c:v>2.5850000000000001E-2</c:v>
                  </c:pt>
                  <c:pt idx="8">
                    <c:v>2.342E-2</c:v>
                  </c:pt>
                  <c:pt idx="9">
                    <c:v>1.404E-2</c:v>
                  </c:pt>
                  <c:pt idx="10">
                    <c:v>1.239E-2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world_1_trajectory!$B$4:$U$4</c:f>
              <c:numCache>
                <c:formatCode>General</c:formatCode>
                <c:ptCount val="20"/>
                <c:pt idx="0">
                  <c:v>0.312</c:v>
                </c:pt>
                <c:pt idx="1">
                  <c:v>0.38400000000000001</c:v>
                </c:pt>
                <c:pt idx="2">
                  <c:v>0.50800000000000001</c:v>
                </c:pt>
                <c:pt idx="3">
                  <c:v>0.5</c:v>
                </c:pt>
                <c:pt idx="4">
                  <c:v>0.504</c:v>
                </c:pt>
                <c:pt idx="5">
                  <c:v>0.59599999999999997</c:v>
                </c:pt>
                <c:pt idx="6">
                  <c:v>0.74399999999999999</c:v>
                </c:pt>
                <c:pt idx="7">
                  <c:v>0.78800000000000003</c:v>
                </c:pt>
                <c:pt idx="8">
                  <c:v>0.83599999999999997</c:v>
                </c:pt>
                <c:pt idx="9">
                  <c:v>0.94799999999999995</c:v>
                </c:pt>
                <c:pt idx="10">
                  <c:v>0.96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0.98799999999999999</c:v>
                </c:pt>
                <c:pt idx="15">
                  <c:v>0.98799999999999999</c:v>
                </c:pt>
                <c:pt idx="16">
                  <c:v>0.98799999999999999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E-4C2C-9A81-847CA0103CEB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world_1_trajectory!$AP$11:$BI$11</c:f>
                <c:numCache>
                  <c:formatCode>General</c:formatCode>
                  <c:ptCount val="20"/>
                  <c:pt idx="0">
                    <c:v>2.76E-2</c:v>
                  </c:pt>
                  <c:pt idx="1">
                    <c:v>2.8760000000000001E-2</c:v>
                  </c:pt>
                  <c:pt idx="2">
                    <c:v>3.0929999999999999E-2</c:v>
                  </c:pt>
                  <c:pt idx="3">
                    <c:v>3.1609999999999999E-2</c:v>
                  </c:pt>
                  <c:pt idx="4">
                    <c:v>3.1600000000000003E-2</c:v>
                  </c:pt>
                  <c:pt idx="5">
                    <c:v>3.1260000000000003E-2</c:v>
                  </c:pt>
                  <c:pt idx="6">
                    <c:v>3.0040000000000001E-2</c:v>
                  </c:pt>
                  <c:pt idx="7">
                    <c:v>2.9690000000000001E-2</c:v>
                  </c:pt>
                  <c:pt idx="8">
                    <c:v>2.8400000000000002E-2</c:v>
                  </c:pt>
                  <c:pt idx="9">
                    <c:v>2.7009999999999999E-2</c:v>
                  </c:pt>
                  <c:pt idx="10">
                    <c:v>2.1409999999999998E-2</c:v>
                  </c:pt>
                  <c:pt idx="11">
                    <c:v>2.0549999999999999E-2</c:v>
                  </c:pt>
                  <c:pt idx="12">
                    <c:v>2.0549999999999999E-2</c:v>
                  </c:pt>
                  <c:pt idx="13">
                    <c:v>1.404E-2</c:v>
                  </c:pt>
                  <c:pt idx="14">
                    <c:v>1.404E-2</c:v>
                  </c:pt>
                  <c:pt idx="15">
                    <c:v>1.404E-2</c:v>
                  </c:pt>
                  <c:pt idx="16">
                    <c:v>1.239E-2</c:v>
                  </c:pt>
                  <c:pt idx="17">
                    <c:v>6.8900000000000003E-3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world_1_trajectory!$AP$11:$BI$11</c:f>
                <c:numCache>
                  <c:formatCode>General</c:formatCode>
                  <c:ptCount val="20"/>
                  <c:pt idx="0">
                    <c:v>2.76E-2</c:v>
                  </c:pt>
                  <c:pt idx="1">
                    <c:v>2.8760000000000001E-2</c:v>
                  </c:pt>
                  <c:pt idx="2">
                    <c:v>3.0929999999999999E-2</c:v>
                  </c:pt>
                  <c:pt idx="3">
                    <c:v>3.1609999999999999E-2</c:v>
                  </c:pt>
                  <c:pt idx="4">
                    <c:v>3.1600000000000003E-2</c:v>
                  </c:pt>
                  <c:pt idx="5">
                    <c:v>3.1260000000000003E-2</c:v>
                  </c:pt>
                  <c:pt idx="6">
                    <c:v>3.0040000000000001E-2</c:v>
                  </c:pt>
                  <c:pt idx="7">
                    <c:v>2.9690000000000001E-2</c:v>
                  </c:pt>
                  <c:pt idx="8">
                    <c:v>2.8400000000000002E-2</c:v>
                  </c:pt>
                  <c:pt idx="9">
                    <c:v>2.7009999999999999E-2</c:v>
                  </c:pt>
                  <c:pt idx="10">
                    <c:v>2.1409999999999998E-2</c:v>
                  </c:pt>
                  <c:pt idx="11">
                    <c:v>2.0549999999999999E-2</c:v>
                  </c:pt>
                  <c:pt idx="12">
                    <c:v>2.0549999999999999E-2</c:v>
                  </c:pt>
                  <c:pt idx="13">
                    <c:v>1.404E-2</c:v>
                  </c:pt>
                  <c:pt idx="14">
                    <c:v>1.404E-2</c:v>
                  </c:pt>
                  <c:pt idx="15">
                    <c:v>1.404E-2</c:v>
                  </c:pt>
                  <c:pt idx="16">
                    <c:v>1.239E-2</c:v>
                  </c:pt>
                  <c:pt idx="17">
                    <c:v>6.8900000000000003E-3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world_1_trajectory!$AP$4:$BI$4</c:f>
              <c:numCache>
                <c:formatCode>General</c:formatCode>
                <c:ptCount val="20"/>
                <c:pt idx="0">
                  <c:v>0.25600000000000001</c:v>
                </c:pt>
                <c:pt idx="1">
                  <c:v>0.29199999999999998</c:v>
                </c:pt>
                <c:pt idx="2">
                  <c:v>0.39600000000000002</c:v>
                </c:pt>
                <c:pt idx="3">
                  <c:v>0.48799999999999999</c:v>
                </c:pt>
                <c:pt idx="4">
                  <c:v>0.52</c:v>
                </c:pt>
                <c:pt idx="5">
                  <c:v>0.57599999999999996</c:v>
                </c:pt>
                <c:pt idx="6">
                  <c:v>0.65600000000000003</c:v>
                </c:pt>
                <c:pt idx="7">
                  <c:v>0.67200000000000004</c:v>
                </c:pt>
                <c:pt idx="8">
                  <c:v>0.72</c:v>
                </c:pt>
                <c:pt idx="9">
                  <c:v>0.76</c:v>
                </c:pt>
                <c:pt idx="10">
                  <c:v>0.86799999999999999</c:v>
                </c:pt>
                <c:pt idx="11">
                  <c:v>0.88</c:v>
                </c:pt>
                <c:pt idx="12">
                  <c:v>0.88</c:v>
                </c:pt>
                <c:pt idx="13">
                  <c:v>0.94799999999999995</c:v>
                </c:pt>
                <c:pt idx="14">
                  <c:v>0.94799999999999995</c:v>
                </c:pt>
                <c:pt idx="15">
                  <c:v>0.94799999999999995</c:v>
                </c:pt>
                <c:pt idx="16">
                  <c:v>0.96</c:v>
                </c:pt>
                <c:pt idx="17">
                  <c:v>0.98799999999999999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E-4C2C-9A81-847CA010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world_1_sample!$B$15:$U$15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3.0360000000000002E-2</c:v>
                  </c:pt>
                  <c:pt idx="2">
                    <c:v>3.1559999999999998E-2</c:v>
                  </c:pt>
                  <c:pt idx="3">
                    <c:v>3.0630000000000001E-2</c:v>
                  </c:pt>
                  <c:pt idx="4">
                    <c:v>2.827E-2</c:v>
                  </c:pt>
                  <c:pt idx="5">
                    <c:v>2.4709999999999999E-2</c:v>
                  </c:pt>
                  <c:pt idx="6">
                    <c:v>2.3189999999999999E-2</c:v>
                  </c:pt>
                  <c:pt idx="7">
                    <c:v>2.0250000000000001E-2</c:v>
                  </c:pt>
                  <c:pt idx="8">
                    <c:v>1.8280000000000001E-2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1.1129999999999999E-2</c:v>
                  </c:pt>
                  <c:pt idx="12">
                    <c:v>7.9399999999999991E-3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6.8900000000000003E-3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world_1_sample!$B$15:$U$15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3.0360000000000002E-2</c:v>
                  </c:pt>
                  <c:pt idx="2">
                    <c:v>3.1559999999999998E-2</c:v>
                  </c:pt>
                  <c:pt idx="3">
                    <c:v>3.0630000000000001E-2</c:v>
                  </c:pt>
                  <c:pt idx="4">
                    <c:v>2.827E-2</c:v>
                  </c:pt>
                  <c:pt idx="5">
                    <c:v>2.4709999999999999E-2</c:v>
                  </c:pt>
                  <c:pt idx="6">
                    <c:v>2.3189999999999999E-2</c:v>
                  </c:pt>
                  <c:pt idx="7">
                    <c:v>2.0250000000000001E-2</c:v>
                  </c:pt>
                  <c:pt idx="8">
                    <c:v>1.8280000000000001E-2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1.1129999999999999E-2</c:v>
                  </c:pt>
                  <c:pt idx="12">
                    <c:v>7.9399999999999991E-3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6.8900000000000003E-3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world_1_sample!$B$8:$U$8</c:f>
              <c:numCache>
                <c:formatCode>General</c:formatCode>
                <c:ptCount val="20"/>
                <c:pt idx="0">
                  <c:v>0.2</c:v>
                </c:pt>
                <c:pt idx="1">
                  <c:v>0.36</c:v>
                </c:pt>
                <c:pt idx="2">
                  <c:v>0.53200000000000003</c:v>
                </c:pt>
                <c:pt idx="3">
                  <c:v>0.624</c:v>
                </c:pt>
                <c:pt idx="4">
                  <c:v>0.72399999999999998</c:v>
                </c:pt>
                <c:pt idx="5">
                  <c:v>0.81200000000000006</c:v>
                </c:pt>
                <c:pt idx="6">
                  <c:v>0.84</c:v>
                </c:pt>
                <c:pt idx="7">
                  <c:v>0.88400000000000001</c:v>
                </c:pt>
                <c:pt idx="8">
                  <c:v>0.90800000000000003</c:v>
                </c:pt>
                <c:pt idx="9">
                  <c:v>0.93600000000000005</c:v>
                </c:pt>
                <c:pt idx="10">
                  <c:v>0.95199999999999996</c:v>
                </c:pt>
                <c:pt idx="11">
                  <c:v>0.96799999999999997</c:v>
                </c:pt>
                <c:pt idx="12">
                  <c:v>0.98399999999999999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0.98799999999999999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1-418D-8F6B-3FE0CFBEF0F7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world_1_sample!$BJ$15:$CC$15</c:f>
                <c:numCache>
                  <c:formatCode>General</c:formatCode>
                  <c:ptCount val="20"/>
                  <c:pt idx="0">
                    <c:v>2.4709999999999999E-2</c:v>
                  </c:pt>
                  <c:pt idx="1">
                    <c:v>2.9600000000000001E-2</c:v>
                  </c:pt>
                  <c:pt idx="2">
                    <c:v>3.15E-2</c:v>
                  </c:pt>
                  <c:pt idx="3">
                    <c:v>3.1559999999999998E-2</c:v>
                  </c:pt>
                  <c:pt idx="4">
                    <c:v>3.082E-2</c:v>
                  </c:pt>
                  <c:pt idx="5">
                    <c:v>2.8979999999999999E-2</c:v>
                  </c:pt>
                  <c:pt idx="6">
                    <c:v>2.6859999999999998E-2</c:v>
                  </c:pt>
                  <c:pt idx="7">
                    <c:v>2.4510000000000001E-2</c:v>
                  </c:pt>
                  <c:pt idx="8">
                    <c:v>2.2710000000000001E-2</c:v>
                  </c:pt>
                  <c:pt idx="9">
                    <c:v>2.2200000000000001E-2</c:v>
                  </c:pt>
                  <c:pt idx="10">
                    <c:v>2.0840000000000001E-2</c:v>
                  </c:pt>
                  <c:pt idx="11">
                    <c:v>2.0549999999999999E-2</c:v>
                  </c:pt>
                  <c:pt idx="12">
                    <c:v>2.0250000000000001E-2</c:v>
                  </c:pt>
                  <c:pt idx="13">
                    <c:v>1.754E-2</c:v>
                  </c:pt>
                  <c:pt idx="14">
                    <c:v>1.592E-2</c:v>
                  </c:pt>
                  <c:pt idx="15">
                    <c:v>1.5480000000000001E-2</c:v>
                  </c:pt>
                  <c:pt idx="16">
                    <c:v>1.5480000000000001E-2</c:v>
                  </c:pt>
                  <c:pt idx="17">
                    <c:v>1.404E-2</c:v>
                  </c:pt>
                  <c:pt idx="18">
                    <c:v>1.3520000000000001E-2</c:v>
                  </c:pt>
                  <c:pt idx="19">
                    <c:v>1.404E-2</c:v>
                  </c:pt>
                </c:numCache>
              </c:numRef>
            </c:plus>
            <c:minus>
              <c:numRef>
                <c:f>world_1_sample!$BJ$15:$CC$15</c:f>
                <c:numCache>
                  <c:formatCode>General</c:formatCode>
                  <c:ptCount val="20"/>
                  <c:pt idx="0">
                    <c:v>2.4709999999999999E-2</c:v>
                  </c:pt>
                  <c:pt idx="1">
                    <c:v>2.9600000000000001E-2</c:v>
                  </c:pt>
                  <c:pt idx="2">
                    <c:v>3.15E-2</c:v>
                  </c:pt>
                  <c:pt idx="3">
                    <c:v>3.1559999999999998E-2</c:v>
                  </c:pt>
                  <c:pt idx="4">
                    <c:v>3.082E-2</c:v>
                  </c:pt>
                  <c:pt idx="5">
                    <c:v>2.8979999999999999E-2</c:v>
                  </c:pt>
                  <c:pt idx="6">
                    <c:v>2.6859999999999998E-2</c:v>
                  </c:pt>
                  <c:pt idx="7">
                    <c:v>2.4510000000000001E-2</c:v>
                  </c:pt>
                  <c:pt idx="8">
                    <c:v>2.2710000000000001E-2</c:v>
                  </c:pt>
                  <c:pt idx="9">
                    <c:v>2.2200000000000001E-2</c:v>
                  </c:pt>
                  <c:pt idx="10">
                    <c:v>2.0840000000000001E-2</c:v>
                  </c:pt>
                  <c:pt idx="11">
                    <c:v>2.0549999999999999E-2</c:v>
                  </c:pt>
                  <c:pt idx="12">
                    <c:v>2.0250000000000001E-2</c:v>
                  </c:pt>
                  <c:pt idx="13">
                    <c:v>1.754E-2</c:v>
                  </c:pt>
                  <c:pt idx="14">
                    <c:v>1.592E-2</c:v>
                  </c:pt>
                  <c:pt idx="15">
                    <c:v>1.5480000000000001E-2</c:v>
                  </c:pt>
                  <c:pt idx="16">
                    <c:v>1.5480000000000001E-2</c:v>
                  </c:pt>
                  <c:pt idx="17">
                    <c:v>1.404E-2</c:v>
                  </c:pt>
                  <c:pt idx="18">
                    <c:v>1.3520000000000001E-2</c:v>
                  </c:pt>
                  <c:pt idx="19">
                    <c:v>1.404E-2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world_1_sample!$BJ$8:$CC$8</c:f>
              <c:numCache>
                <c:formatCode>General</c:formatCode>
                <c:ptCount val="20"/>
                <c:pt idx="0">
                  <c:v>0.188</c:v>
                </c:pt>
                <c:pt idx="1">
                  <c:v>0.32400000000000001</c:v>
                </c:pt>
                <c:pt idx="2">
                  <c:v>0.45600000000000002</c:v>
                </c:pt>
                <c:pt idx="3">
                  <c:v>0.53200000000000003</c:v>
                </c:pt>
                <c:pt idx="4">
                  <c:v>0.61199999999999999</c:v>
                </c:pt>
                <c:pt idx="5">
                  <c:v>0.7</c:v>
                </c:pt>
                <c:pt idx="6">
                  <c:v>0.76400000000000001</c:v>
                </c:pt>
                <c:pt idx="7">
                  <c:v>0.81599999999999995</c:v>
                </c:pt>
                <c:pt idx="8">
                  <c:v>0.84799999999999998</c:v>
                </c:pt>
                <c:pt idx="9">
                  <c:v>0.85599999999999998</c:v>
                </c:pt>
                <c:pt idx="10">
                  <c:v>0.876</c:v>
                </c:pt>
                <c:pt idx="11">
                  <c:v>0.88</c:v>
                </c:pt>
                <c:pt idx="12">
                  <c:v>0.88400000000000001</c:v>
                </c:pt>
                <c:pt idx="13">
                  <c:v>0.91600000000000004</c:v>
                </c:pt>
                <c:pt idx="14">
                  <c:v>0.93200000000000005</c:v>
                </c:pt>
                <c:pt idx="15">
                  <c:v>0.93600000000000005</c:v>
                </c:pt>
                <c:pt idx="16">
                  <c:v>0.93600000000000005</c:v>
                </c:pt>
                <c:pt idx="17">
                  <c:v>0.94799999999999995</c:v>
                </c:pt>
                <c:pt idx="18">
                  <c:v>0.95199999999999996</c:v>
                </c:pt>
                <c:pt idx="19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1-418D-8F6B-3FE0CFBE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aggregate_sample!$B$2:$BJ$2</c:f>
              <c:strCache>
                <c:ptCount val="61"/>
                <c:pt idx="1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aggregate_sample!$C$67:$V$67</c:f>
                <c:numCache>
                  <c:formatCode>General</c:formatCode>
                  <c:ptCount val="20"/>
                  <c:pt idx="0">
                    <c:v>2.9476666666666668E-2</c:v>
                  </c:pt>
                  <c:pt idx="1">
                    <c:v>3.0334999999999997E-2</c:v>
                  </c:pt>
                  <c:pt idx="2">
                    <c:v>2.8750833333333337E-2</c:v>
                  </c:pt>
                  <c:pt idx="3">
                    <c:v>2.6692499999999997E-2</c:v>
                  </c:pt>
                  <c:pt idx="4">
                    <c:v>2.4146666666666667E-2</c:v>
                  </c:pt>
                  <c:pt idx="5">
                    <c:v>2.1617916666666667E-2</c:v>
                  </c:pt>
                  <c:pt idx="6">
                    <c:v>1.9511666666666667E-2</c:v>
                  </c:pt>
                  <c:pt idx="7">
                    <c:v>1.76125E-2</c:v>
                  </c:pt>
                  <c:pt idx="8">
                    <c:v>1.6198333333333335E-2</c:v>
                  </c:pt>
                  <c:pt idx="9">
                    <c:v>1.4989166666666666E-2</c:v>
                  </c:pt>
                  <c:pt idx="10">
                    <c:v>1.3493749999999999E-2</c:v>
                  </c:pt>
                  <c:pt idx="11">
                    <c:v>1.1865416666666663E-2</c:v>
                  </c:pt>
                  <c:pt idx="12">
                    <c:v>1.088625E-2</c:v>
                  </c:pt>
                  <c:pt idx="13">
                    <c:v>1.0189583333333333E-2</c:v>
                  </c:pt>
                  <c:pt idx="14">
                    <c:v>9.1137500000000003E-3</c:v>
                  </c:pt>
                  <c:pt idx="15">
                    <c:v>8.6895833333333321E-3</c:v>
                  </c:pt>
                  <c:pt idx="16">
                    <c:v>7.4275000000000001E-3</c:v>
                  </c:pt>
                  <c:pt idx="17">
                    <c:v>6.9749999999999994E-3</c:v>
                  </c:pt>
                  <c:pt idx="18">
                    <c:v>6.087916666666666E-3</c:v>
                  </c:pt>
                  <c:pt idx="19">
                    <c:v>5.5454166666666672E-3</c:v>
                  </c:pt>
                </c:numCache>
              </c:numRef>
            </c:plus>
            <c:minus>
              <c:numRef>
                <c:f>aggregate_sample!$C$67:$V$67</c:f>
                <c:numCache>
                  <c:formatCode>General</c:formatCode>
                  <c:ptCount val="20"/>
                  <c:pt idx="0">
                    <c:v>2.9476666666666668E-2</c:v>
                  </c:pt>
                  <c:pt idx="1">
                    <c:v>3.0334999999999997E-2</c:v>
                  </c:pt>
                  <c:pt idx="2">
                    <c:v>2.8750833333333337E-2</c:v>
                  </c:pt>
                  <c:pt idx="3">
                    <c:v>2.6692499999999997E-2</c:v>
                  </c:pt>
                  <c:pt idx="4">
                    <c:v>2.4146666666666667E-2</c:v>
                  </c:pt>
                  <c:pt idx="5">
                    <c:v>2.1617916666666667E-2</c:v>
                  </c:pt>
                  <c:pt idx="6">
                    <c:v>1.9511666666666667E-2</c:v>
                  </c:pt>
                  <c:pt idx="7">
                    <c:v>1.76125E-2</c:v>
                  </c:pt>
                  <c:pt idx="8">
                    <c:v>1.6198333333333335E-2</c:v>
                  </c:pt>
                  <c:pt idx="9">
                    <c:v>1.4989166666666666E-2</c:v>
                  </c:pt>
                  <c:pt idx="10">
                    <c:v>1.3493749999999999E-2</c:v>
                  </c:pt>
                  <c:pt idx="11">
                    <c:v>1.1865416666666663E-2</c:v>
                  </c:pt>
                  <c:pt idx="12">
                    <c:v>1.088625E-2</c:v>
                  </c:pt>
                  <c:pt idx="13">
                    <c:v>1.0189583333333333E-2</c:v>
                  </c:pt>
                  <c:pt idx="14">
                    <c:v>9.1137500000000003E-3</c:v>
                  </c:pt>
                  <c:pt idx="15">
                    <c:v>8.6895833333333321E-3</c:v>
                  </c:pt>
                  <c:pt idx="16">
                    <c:v>7.4275000000000001E-3</c:v>
                  </c:pt>
                  <c:pt idx="17">
                    <c:v>6.9749999999999994E-3</c:v>
                  </c:pt>
                  <c:pt idx="18">
                    <c:v>6.087916666666666E-3</c:v>
                  </c:pt>
                  <c:pt idx="19">
                    <c:v>5.5454166666666672E-3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aggregate_sample!$C$34:$V$34</c:f>
              <c:numCache>
                <c:formatCode>0.000</c:formatCode>
                <c:ptCount val="20"/>
                <c:pt idx="0">
                  <c:v>0.38150000000000012</c:v>
                </c:pt>
                <c:pt idx="1">
                  <c:v>0.52416666666666656</c:v>
                </c:pt>
                <c:pt idx="2">
                  <c:v>0.6376666666666666</c:v>
                </c:pt>
                <c:pt idx="3">
                  <c:v>0.71483333333333332</c:v>
                </c:pt>
                <c:pt idx="4">
                  <c:v>0.77616666666666667</c:v>
                </c:pt>
                <c:pt idx="5">
                  <c:v>0.82483333333333331</c:v>
                </c:pt>
                <c:pt idx="6">
                  <c:v>0.85450000000000015</c:v>
                </c:pt>
                <c:pt idx="7">
                  <c:v>0.88133333333333352</c:v>
                </c:pt>
                <c:pt idx="8">
                  <c:v>0.89749999999999996</c:v>
                </c:pt>
                <c:pt idx="9">
                  <c:v>0.91166666666666674</c:v>
                </c:pt>
                <c:pt idx="10">
                  <c:v>0.92316666666666658</c:v>
                </c:pt>
                <c:pt idx="11">
                  <c:v>0.93449999999999989</c:v>
                </c:pt>
                <c:pt idx="12">
                  <c:v>0.93966666666666676</c:v>
                </c:pt>
                <c:pt idx="13">
                  <c:v>0.9471666666666666</c:v>
                </c:pt>
                <c:pt idx="14">
                  <c:v>0.9538333333333332</c:v>
                </c:pt>
                <c:pt idx="15">
                  <c:v>0.95716666666666672</c:v>
                </c:pt>
                <c:pt idx="16">
                  <c:v>0.96266666666666667</c:v>
                </c:pt>
                <c:pt idx="17">
                  <c:v>0.9644999999999998</c:v>
                </c:pt>
                <c:pt idx="18">
                  <c:v>0.96916666666666662</c:v>
                </c:pt>
                <c:pt idx="19">
                  <c:v>0.97249999999999981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1-4083-994A-F47D0DC66E56}"/>
            </c:ext>
          </c:extLst>
        </c:ser>
        <c:ser>
          <c:idx val="1"/>
          <c:order val="1"/>
          <c:tx>
            <c:strRef>
              <c:f>aggregate_sample!$BK$2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aggregate_sample!$BK$67:$CD$67</c:f>
                <c:numCache>
                  <c:formatCode>General</c:formatCode>
                  <c:ptCount val="20"/>
                  <c:pt idx="0">
                    <c:v>2.8957916666666663E-2</c:v>
                  </c:pt>
                  <c:pt idx="1">
                    <c:v>3.0522499999999998E-2</c:v>
                  </c:pt>
                  <c:pt idx="2">
                    <c:v>3.0319166666666671E-2</c:v>
                  </c:pt>
                  <c:pt idx="3">
                    <c:v>2.942666666666666E-2</c:v>
                  </c:pt>
                  <c:pt idx="4">
                    <c:v>2.7799583333333332E-2</c:v>
                  </c:pt>
                  <c:pt idx="5">
                    <c:v>2.5921250000000007E-2</c:v>
                  </c:pt>
                  <c:pt idx="6">
                    <c:v>2.3781666666666663E-2</c:v>
                  </c:pt>
                  <c:pt idx="7">
                    <c:v>2.1602916666666663E-2</c:v>
                  </c:pt>
                  <c:pt idx="8">
                    <c:v>2.0176666666666666E-2</c:v>
                  </c:pt>
                  <c:pt idx="9">
                    <c:v>1.9022083333333332E-2</c:v>
                  </c:pt>
                  <c:pt idx="10">
                    <c:v>1.7642916666666664E-2</c:v>
                  </c:pt>
                  <c:pt idx="11">
                    <c:v>1.657083333333333E-2</c:v>
                  </c:pt>
                  <c:pt idx="12">
                    <c:v>1.5165833333333332E-2</c:v>
                  </c:pt>
                  <c:pt idx="13">
                    <c:v>1.4452916666666668E-2</c:v>
                  </c:pt>
                  <c:pt idx="14">
                    <c:v>1.3731666666666665E-2</c:v>
                  </c:pt>
                  <c:pt idx="15">
                    <c:v>1.2845000000000001E-2</c:v>
                  </c:pt>
                  <c:pt idx="16">
                    <c:v>1.1883333333333334E-2</c:v>
                  </c:pt>
                  <c:pt idx="17">
                    <c:v>1.1365416666666668E-2</c:v>
                  </c:pt>
                  <c:pt idx="18">
                    <c:v>1.07525E-2</c:v>
                  </c:pt>
                  <c:pt idx="19">
                    <c:v>1.0408333333333334E-2</c:v>
                  </c:pt>
                </c:numCache>
              </c:numRef>
            </c:plus>
            <c:minus>
              <c:numRef>
                <c:f>aggregate_sample!$BK$67:$CD$67</c:f>
                <c:numCache>
                  <c:formatCode>General</c:formatCode>
                  <c:ptCount val="20"/>
                  <c:pt idx="0">
                    <c:v>2.8957916666666663E-2</c:v>
                  </c:pt>
                  <c:pt idx="1">
                    <c:v>3.0522499999999998E-2</c:v>
                  </c:pt>
                  <c:pt idx="2">
                    <c:v>3.0319166666666671E-2</c:v>
                  </c:pt>
                  <c:pt idx="3">
                    <c:v>2.942666666666666E-2</c:v>
                  </c:pt>
                  <c:pt idx="4">
                    <c:v>2.7799583333333332E-2</c:v>
                  </c:pt>
                  <c:pt idx="5">
                    <c:v>2.5921250000000007E-2</c:v>
                  </c:pt>
                  <c:pt idx="6">
                    <c:v>2.3781666666666663E-2</c:v>
                  </c:pt>
                  <c:pt idx="7">
                    <c:v>2.1602916666666663E-2</c:v>
                  </c:pt>
                  <c:pt idx="8">
                    <c:v>2.0176666666666666E-2</c:v>
                  </c:pt>
                  <c:pt idx="9">
                    <c:v>1.9022083333333332E-2</c:v>
                  </c:pt>
                  <c:pt idx="10">
                    <c:v>1.7642916666666664E-2</c:v>
                  </c:pt>
                  <c:pt idx="11">
                    <c:v>1.657083333333333E-2</c:v>
                  </c:pt>
                  <c:pt idx="12">
                    <c:v>1.5165833333333332E-2</c:v>
                  </c:pt>
                  <c:pt idx="13">
                    <c:v>1.4452916666666668E-2</c:v>
                  </c:pt>
                  <c:pt idx="14">
                    <c:v>1.3731666666666665E-2</c:v>
                  </c:pt>
                  <c:pt idx="15">
                    <c:v>1.2845000000000001E-2</c:v>
                  </c:pt>
                  <c:pt idx="16">
                    <c:v>1.1883333333333334E-2</c:v>
                  </c:pt>
                  <c:pt idx="17">
                    <c:v>1.1365416666666668E-2</c:v>
                  </c:pt>
                  <c:pt idx="18">
                    <c:v>1.07525E-2</c:v>
                  </c:pt>
                  <c:pt idx="19">
                    <c:v>1.0408333333333334E-2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aggregate_sample!$BK$34:$CD$34</c:f>
              <c:numCache>
                <c:formatCode>0.000</c:formatCode>
                <c:ptCount val="20"/>
                <c:pt idx="0">
                  <c:v>0.33916666666666667</c:v>
                </c:pt>
                <c:pt idx="1">
                  <c:v>0.45083333333333325</c:v>
                </c:pt>
                <c:pt idx="2">
                  <c:v>0.54766666666666675</c:v>
                </c:pt>
                <c:pt idx="3">
                  <c:v>0.62849999999999984</c:v>
                </c:pt>
                <c:pt idx="4">
                  <c:v>0.69066666666666654</c:v>
                </c:pt>
                <c:pt idx="5">
                  <c:v>0.74833333333333341</c:v>
                </c:pt>
                <c:pt idx="6">
                  <c:v>0.79133333333333322</c:v>
                </c:pt>
                <c:pt idx="7">
                  <c:v>0.83000000000000018</c:v>
                </c:pt>
                <c:pt idx="8">
                  <c:v>0.85216666666666674</c:v>
                </c:pt>
                <c:pt idx="9">
                  <c:v>0.86866666666666636</c:v>
                </c:pt>
                <c:pt idx="10">
                  <c:v>0.88383333333333336</c:v>
                </c:pt>
                <c:pt idx="11">
                  <c:v>0.8933333333333332</c:v>
                </c:pt>
                <c:pt idx="12">
                  <c:v>0.90566666666666673</c:v>
                </c:pt>
                <c:pt idx="13">
                  <c:v>0.9161666666666668</c:v>
                </c:pt>
                <c:pt idx="14">
                  <c:v>0.92533333333333323</c:v>
                </c:pt>
                <c:pt idx="15">
                  <c:v>0.93233333333333335</c:v>
                </c:pt>
                <c:pt idx="16">
                  <c:v>0.93966666666666665</c:v>
                </c:pt>
                <c:pt idx="17">
                  <c:v>0.94283333333333319</c:v>
                </c:pt>
                <c:pt idx="18">
                  <c:v>0.9474999999999999</c:v>
                </c:pt>
                <c:pt idx="19">
                  <c:v>0.95116666666666683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1-4083-994A-F47D0DC6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aggregate_sample!$B$2:$BJ$2</c:f>
              <c:strCache>
                <c:ptCount val="61"/>
                <c:pt idx="1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aggregate_sample!$C$28:$V$28</c:f>
              <c:numCache>
                <c:formatCode>General</c:formatCode>
                <c:ptCount val="20"/>
                <c:pt idx="0">
                  <c:v>0.41000000000000003</c:v>
                </c:pt>
                <c:pt idx="1">
                  <c:v>0.54499999999999993</c:v>
                </c:pt>
                <c:pt idx="2">
                  <c:v>0.64300000000000002</c:v>
                </c:pt>
                <c:pt idx="3">
                  <c:v>0.70599999999999996</c:v>
                </c:pt>
                <c:pt idx="4">
                  <c:v>0.77400000000000002</c:v>
                </c:pt>
                <c:pt idx="5">
                  <c:v>0.83899999999999997</c:v>
                </c:pt>
                <c:pt idx="6">
                  <c:v>0.86699999999999999</c:v>
                </c:pt>
                <c:pt idx="7">
                  <c:v>0.89399999999999991</c:v>
                </c:pt>
                <c:pt idx="8">
                  <c:v>0.91399999999999992</c:v>
                </c:pt>
                <c:pt idx="9">
                  <c:v>0.92199999999999993</c:v>
                </c:pt>
                <c:pt idx="10">
                  <c:v>0.93299999999999994</c:v>
                </c:pt>
                <c:pt idx="11">
                  <c:v>0.94799999999999995</c:v>
                </c:pt>
                <c:pt idx="12">
                  <c:v>0.95699999999999996</c:v>
                </c:pt>
                <c:pt idx="13">
                  <c:v>0.96299999999999997</c:v>
                </c:pt>
                <c:pt idx="14">
                  <c:v>0.96099999999999997</c:v>
                </c:pt>
                <c:pt idx="15">
                  <c:v>0.96399999999999997</c:v>
                </c:pt>
                <c:pt idx="16">
                  <c:v>0.97399999999999998</c:v>
                </c:pt>
                <c:pt idx="17">
                  <c:v>0.97399999999999998</c:v>
                </c:pt>
                <c:pt idx="18">
                  <c:v>0.97599999999999998</c:v>
                </c:pt>
                <c:pt idx="19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8-4422-9096-7BF741E72BD1}"/>
            </c:ext>
          </c:extLst>
        </c:ser>
        <c:ser>
          <c:idx val="1"/>
          <c:order val="1"/>
          <c:tx>
            <c:strRef>
              <c:f>aggregate_sample!$BK$2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aggregate_sample!$BK$28:$CD$28</c:f>
              <c:numCache>
                <c:formatCode>General</c:formatCode>
                <c:ptCount val="20"/>
                <c:pt idx="0">
                  <c:v>0.32300000000000001</c:v>
                </c:pt>
                <c:pt idx="1">
                  <c:v>0.42499999999999999</c:v>
                </c:pt>
                <c:pt idx="2">
                  <c:v>0.51800000000000002</c:v>
                </c:pt>
                <c:pt idx="3">
                  <c:v>0.62</c:v>
                </c:pt>
                <c:pt idx="4">
                  <c:v>0.67700000000000005</c:v>
                </c:pt>
                <c:pt idx="5">
                  <c:v>0.76</c:v>
                </c:pt>
                <c:pt idx="6">
                  <c:v>0.80899999999999994</c:v>
                </c:pt>
                <c:pt idx="7">
                  <c:v>0.85299999999999998</c:v>
                </c:pt>
                <c:pt idx="8">
                  <c:v>0.8829999999999999</c:v>
                </c:pt>
                <c:pt idx="9">
                  <c:v>0.90099999999999991</c:v>
                </c:pt>
                <c:pt idx="10">
                  <c:v>0.91599999999999993</c:v>
                </c:pt>
                <c:pt idx="11">
                  <c:v>0.91999999999999993</c:v>
                </c:pt>
                <c:pt idx="12">
                  <c:v>0.94799999999999995</c:v>
                </c:pt>
                <c:pt idx="13">
                  <c:v>0.95399999999999996</c:v>
                </c:pt>
                <c:pt idx="14">
                  <c:v>0.95599999999999996</c:v>
                </c:pt>
                <c:pt idx="15">
                  <c:v>0.96199999999999997</c:v>
                </c:pt>
                <c:pt idx="16">
                  <c:v>0.96599999999999997</c:v>
                </c:pt>
                <c:pt idx="17">
                  <c:v>0.96699999999999997</c:v>
                </c:pt>
                <c:pt idx="18">
                  <c:v>0.96699999999999997</c:v>
                </c:pt>
                <c:pt idx="19">
                  <c:v>0.97099999999999997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8-4422-9096-7BF741E7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aggregate_sample!$B$2:$BJ$2</c:f>
              <c:strCache>
                <c:ptCount val="61"/>
                <c:pt idx="1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aggregate_sample!$C$29:$V$29</c:f>
              <c:numCache>
                <c:formatCode>General</c:formatCode>
                <c:ptCount val="20"/>
                <c:pt idx="0">
                  <c:v>0.30100000000000005</c:v>
                </c:pt>
                <c:pt idx="1">
                  <c:v>0.42100000000000004</c:v>
                </c:pt>
                <c:pt idx="2">
                  <c:v>0.52300000000000002</c:v>
                </c:pt>
                <c:pt idx="3">
                  <c:v>0.58899999999999997</c:v>
                </c:pt>
                <c:pt idx="4">
                  <c:v>0.65799999999999992</c:v>
                </c:pt>
                <c:pt idx="5">
                  <c:v>0.71199999999999997</c:v>
                </c:pt>
                <c:pt idx="6">
                  <c:v>0.73599999999999999</c:v>
                </c:pt>
                <c:pt idx="7">
                  <c:v>0.77900000000000003</c:v>
                </c:pt>
                <c:pt idx="8">
                  <c:v>0.80300000000000005</c:v>
                </c:pt>
                <c:pt idx="9">
                  <c:v>0.81700000000000006</c:v>
                </c:pt>
                <c:pt idx="10">
                  <c:v>0.82499999999999996</c:v>
                </c:pt>
                <c:pt idx="11">
                  <c:v>0.83500000000000008</c:v>
                </c:pt>
                <c:pt idx="12">
                  <c:v>0.84499999999999997</c:v>
                </c:pt>
                <c:pt idx="13">
                  <c:v>0.86599999999999999</c:v>
                </c:pt>
                <c:pt idx="14">
                  <c:v>0.878</c:v>
                </c:pt>
                <c:pt idx="15">
                  <c:v>0.88800000000000001</c:v>
                </c:pt>
                <c:pt idx="16">
                  <c:v>0.89100000000000001</c:v>
                </c:pt>
                <c:pt idx="17">
                  <c:v>0.89100000000000001</c:v>
                </c:pt>
                <c:pt idx="18">
                  <c:v>0.90399999999999991</c:v>
                </c:pt>
                <c:pt idx="19">
                  <c:v>0.91100000000000003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F-4133-8D0F-13F2966990E3}"/>
            </c:ext>
          </c:extLst>
        </c:ser>
        <c:ser>
          <c:idx val="1"/>
          <c:order val="1"/>
          <c:tx>
            <c:strRef>
              <c:f>aggregate_sample!$BK$2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aggregate_sample!$BK$29:$CD$29</c:f>
              <c:numCache>
                <c:formatCode>General</c:formatCode>
                <c:ptCount val="20"/>
                <c:pt idx="0">
                  <c:v>0.28600000000000003</c:v>
                </c:pt>
                <c:pt idx="1">
                  <c:v>0.37</c:v>
                </c:pt>
                <c:pt idx="2">
                  <c:v>0.45799999999999996</c:v>
                </c:pt>
                <c:pt idx="3">
                  <c:v>0.51899999999999991</c:v>
                </c:pt>
                <c:pt idx="4">
                  <c:v>0.57299999999999995</c:v>
                </c:pt>
                <c:pt idx="5">
                  <c:v>0.63100000000000001</c:v>
                </c:pt>
                <c:pt idx="6">
                  <c:v>0.67300000000000004</c:v>
                </c:pt>
                <c:pt idx="7">
                  <c:v>0.72099999999999997</c:v>
                </c:pt>
                <c:pt idx="8">
                  <c:v>0.74399999999999999</c:v>
                </c:pt>
                <c:pt idx="9">
                  <c:v>0.77100000000000002</c:v>
                </c:pt>
                <c:pt idx="10">
                  <c:v>0.77800000000000002</c:v>
                </c:pt>
                <c:pt idx="11">
                  <c:v>0.78600000000000003</c:v>
                </c:pt>
                <c:pt idx="12">
                  <c:v>0.80200000000000005</c:v>
                </c:pt>
                <c:pt idx="13">
                  <c:v>0.81900000000000006</c:v>
                </c:pt>
                <c:pt idx="14">
                  <c:v>0.83499999999999996</c:v>
                </c:pt>
                <c:pt idx="15">
                  <c:v>0.84699999999999998</c:v>
                </c:pt>
                <c:pt idx="16">
                  <c:v>0.86099999999999999</c:v>
                </c:pt>
                <c:pt idx="17">
                  <c:v>0.86</c:v>
                </c:pt>
                <c:pt idx="18">
                  <c:v>0.86499999999999999</c:v>
                </c:pt>
                <c:pt idx="19">
                  <c:v>0.879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F-4133-8D0F-13F29669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aggregate_sample!$B$2:$BJ$2</c:f>
              <c:strCache>
                <c:ptCount val="61"/>
                <c:pt idx="1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aggregate_sample!$C$30:$V$30</c:f>
              <c:numCache>
                <c:formatCode>General</c:formatCode>
                <c:ptCount val="20"/>
                <c:pt idx="0">
                  <c:v>0.44299999999999995</c:v>
                </c:pt>
                <c:pt idx="1">
                  <c:v>0.57999999999999996</c:v>
                </c:pt>
                <c:pt idx="2">
                  <c:v>0.69800000000000006</c:v>
                </c:pt>
                <c:pt idx="3">
                  <c:v>0.79400000000000004</c:v>
                </c:pt>
                <c:pt idx="4">
                  <c:v>0.85099999999999998</c:v>
                </c:pt>
                <c:pt idx="5">
                  <c:v>0.8929999999999999</c:v>
                </c:pt>
                <c:pt idx="6">
                  <c:v>0.92199999999999993</c:v>
                </c:pt>
                <c:pt idx="7">
                  <c:v>0.94799999999999995</c:v>
                </c:pt>
                <c:pt idx="8">
                  <c:v>0.95699999999999996</c:v>
                </c:pt>
                <c:pt idx="9">
                  <c:v>0.96699999999999997</c:v>
                </c:pt>
                <c:pt idx="10">
                  <c:v>0.97699999999999998</c:v>
                </c:pt>
                <c:pt idx="11">
                  <c:v>0.98499999999999999</c:v>
                </c:pt>
                <c:pt idx="12">
                  <c:v>0.98599999999999999</c:v>
                </c:pt>
                <c:pt idx="13">
                  <c:v>0.98699999999999999</c:v>
                </c:pt>
                <c:pt idx="14">
                  <c:v>0.99</c:v>
                </c:pt>
                <c:pt idx="15">
                  <c:v>0.99299999999999999</c:v>
                </c:pt>
                <c:pt idx="16">
                  <c:v>0.99399999999999999</c:v>
                </c:pt>
                <c:pt idx="17">
                  <c:v>0.996</c:v>
                </c:pt>
                <c:pt idx="18">
                  <c:v>0.998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7-4666-ADC0-89599187021B}"/>
            </c:ext>
          </c:extLst>
        </c:ser>
        <c:ser>
          <c:idx val="1"/>
          <c:order val="1"/>
          <c:tx>
            <c:strRef>
              <c:f>aggregate_sample!$BK$2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aggregate_sample!$BK$30:$CD$30</c:f>
              <c:numCache>
                <c:formatCode>General</c:formatCode>
                <c:ptCount val="20"/>
                <c:pt idx="0">
                  <c:v>0.38900000000000001</c:v>
                </c:pt>
                <c:pt idx="1">
                  <c:v>0.48199999999999998</c:v>
                </c:pt>
                <c:pt idx="2">
                  <c:v>0.57700000000000007</c:v>
                </c:pt>
                <c:pt idx="3">
                  <c:v>0.68299999999999983</c:v>
                </c:pt>
                <c:pt idx="4">
                  <c:v>0.75499999999999989</c:v>
                </c:pt>
                <c:pt idx="5">
                  <c:v>0.81499999999999995</c:v>
                </c:pt>
                <c:pt idx="6">
                  <c:v>0.85099999999999998</c:v>
                </c:pt>
                <c:pt idx="7">
                  <c:v>0.89</c:v>
                </c:pt>
                <c:pt idx="8">
                  <c:v>0.91500000000000004</c:v>
                </c:pt>
                <c:pt idx="9">
                  <c:v>0.92599999999999993</c:v>
                </c:pt>
                <c:pt idx="10">
                  <c:v>0.94</c:v>
                </c:pt>
                <c:pt idx="11">
                  <c:v>0.95</c:v>
                </c:pt>
                <c:pt idx="12">
                  <c:v>0.95499999999999996</c:v>
                </c:pt>
                <c:pt idx="13">
                  <c:v>0.96899999999999997</c:v>
                </c:pt>
                <c:pt idx="14">
                  <c:v>0.97</c:v>
                </c:pt>
                <c:pt idx="15">
                  <c:v>0.98</c:v>
                </c:pt>
                <c:pt idx="16">
                  <c:v>0.98599999999999999</c:v>
                </c:pt>
                <c:pt idx="17">
                  <c:v>0.99</c:v>
                </c:pt>
                <c:pt idx="18">
                  <c:v>0.99399999999999999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7-4666-ADC0-89599187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aggregate_sample!$B$2:$BJ$2</c:f>
              <c:strCache>
                <c:ptCount val="61"/>
                <c:pt idx="1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aggregate_sample!$C$31:$V$31</c:f>
              <c:numCache>
                <c:formatCode>General</c:formatCode>
                <c:ptCount val="20"/>
                <c:pt idx="0">
                  <c:v>0.35899999999999999</c:v>
                </c:pt>
                <c:pt idx="1">
                  <c:v>0.47299999999999998</c:v>
                </c:pt>
                <c:pt idx="2">
                  <c:v>0.57600000000000007</c:v>
                </c:pt>
                <c:pt idx="3">
                  <c:v>0.65100000000000002</c:v>
                </c:pt>
                <c:pt idx="4">
                  <c:v>0.70000000000000007</c:v>
                </c:pt>
                <c:pt idx="5">
                  <c:v>0.746</c:v>
                </c:pt>
                <c:pt idx="6">
                  <c:v>0.78299999999999992</c:v>
                </c:pt>
                <c:pt idx="7">
                  <c:v>0.81299999999999994</c:v>
                </c:pt>
                <c:pt idx="8">
                  <c:v>0.82299999999999995</c:v>
                </c:pt>
                <c:pt idx="9">
                  <c:v>0.84899999999999998</c:v>
                </c:pt>
                <c:pt idx="10">
                  <c:v>0.86899999999999999</c:v>
                </c:pt>
                <c:pt idx="11">
                  <c:v>0.88400000000000001</c:v>
                </c:pt>
                <c:pt idx="12">
                  <c:v>0.88100000000000001</c:v>
                </c:pt>
                <c:pt idx="13">
                  <c:v>0.89400000000000002</c:v>
                </c:pt>
                <c:pt idx="14">
                  <c:v>0.91299999999999992</c:v>
                </c:pt>
                <c:pt idx="15">
                  <c:v>0.91700000000000004</c:v>
                </c:pt>
                <c:pt idx="16">
                  <c:v>0.92799999999999994</c:v>
                </c:pt>
                <c:pt idx="17">
                  <c:v>0.93499999999999994</c:v>
                </c:pt>
                <c:pt idx="18">
                  <c:v>0.94299999999999995</c:v>
                </c:pt>
                <c:pt idx="19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F-4AE7-85DB-A8F7CFCAFC2B}"/>
            </c:ext>
          </c:extLst>
        </c:ser>
        <c:ser>
          <c:idx val="1"/>
          <c:order val="1"/>
          <c:tx>
            <c:strRef>
              <c:f>aggregate_sample!$BK$2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aggregate_sample!$BK$31:$CD$31</c:f>
              <c:numCache>
                <c:formatCode>General</c:formatCode>
                <c:ptCount val="20"/>
                <c:pt idx="0">
                  <c:v>0.3</c:v>
                </c:pt>
                <c:pt idx="1">
                  <c:v>0.40200000000000002</c:v>
                </c:pt>
                <c:pt idx="2">
                  <c:v>0.496</c:v>
                </c:pt>
                <c:pt idx="3">
                  <c:v>0.56699999999999995</c:v>
                </c:pt>
                <c:pt idx="4">
                  <c:v>0.629</c:v>
                </c:pt>
                <c:pt idx="5">
                  <c:v>0.67800000000000005</c:v>
                </c:pt>
                <c:pt idx="6">
                  <c:v>0.72300000000000009</c:v>
                </c:pt>
                <c:pt idx="7">
                  <c:v>0.76</c:v>
                </c:pt>
                <c:pt idx="8">
                  <c:v>0.78499999999999992</c:v>
                </c:pt>
                <c:pt idx="9">
                  <c:v>0.80699999999999994</c:v>
                </c:pt>
                <c:pt idx="10">
                  <c:v>0.81599999999999995</c:v>
                </c:pt>
                <c:pt idx="11">
                  <c:v>0.83</c:v>
                </c:pt>
                <c:pt idx="12">
                  <c:v>0.83699999999999997</c:v>
                </c:pt>
                <c:pt idx="13">
                  <c:v>0.85099999999999998</c:v>
                </c:pt>
                <c:pt idx="14">
                  <c:v>0.86899999999999999</c:v>
                </c:pt>
                <c:pt idx="15">
                  <c:v>0.874</c:v>
                </c:pt>
                <c:pt idx="16">
                  <c:v>0.879</c:v>
                </c:pt>
                <c:pt idx="17">
                  <c:v>0.88600000000000001</c:v>
                </c:pt>
                <c:pt idx="18">
                  <c:v>0.89900000000000002</c:v>
                </c:pt>
                <c:pt idx="19">
                  <c:v>0.90199999999999991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F-4AE7-85DB-A8F7CFCA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aggregate_sample!$B$2:$BJ$2</c:f>
              <c:strCache>
                <c:ptCount val="61"/>
                <c:pt idx="1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aggregate_sample!$C$32:$V$32</c:f>
              <c:numCache>
                <c:formatCode>General</c:formatCode>
                <c:ptCount val="20"/>
                <c:pt idx="0">
                  <c:v>0.36099999999999999</c:v>
                </c:pt>
                <c:pt idx="1">
                  <c:v>0.55300000000000005</c:v>
                </c:pt>
                <c:pt idx="2">
                  <c:v>0.69199999999999995</c:v>
                </c:pt>
                <c:pt idx="3">
                  <c:v>0.7679999999999999</c:v>
                </c:pt>
                <c:pt idx="4">
                  <c:v>0.83499999999999996</c:v>
                </c:pt>
                <c:pt idx="5">
                  <c:v>0.88400000000000001</c:v>
                </c:pt>
                <c:pt idx="6">
                  <c:v>0.92499999999999993</c:v>
                </c:pt>
                <c:pt idx="7">
                  <c:v>0.94399999999999995</c:v>
                </c:pt>
                <c:pt idx="8">
                  <c:v>0.95299999999999996</c:v>
                </c:pt>
                <c:pt idx="9">
                  <c:v>0.96499999999999997</c:v>
                </c:pt>
                <c:pt idx="10">
                  <c:v>0.97199999999999998</c:v>
                </c:pt>
                <c:pt idx="11">
                  <c:v>0.98199999999999998</c:v>
                </c:pt>
                <c:pt idx="12">
                  <c:v>0.98799999999999999</c:v>
                </c:pt>
                <c:pt idx="13">
                  <c:v>0.99099999999999999</c:v>
                </c:pt>
                <c:pt idx="14">
                  <c:v>0.99399999999999999</c:v>
                </c:pt>
                <c:pt idx="15">
                  <c:v>0.99399999999999999</c:v>
                </c:pt>
                <c:pt idx="16">
                  <c:v>0.998</c:v>
                </c:pt>
                <c:pt idx="17">
                  <c:v>0.998</c:v>
                </c:pt>
                <c:pt idx="18">
                  <c:v>0.998</c:v>
                </c:pt>
                <c:pt idx="19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6-4BDD-A52E-9262C417C4CA}"/>
            </c:ext>
          </c:extLst>
        </c:ser>
        <c:ser>
          <c:idx val="1"/>
          <c:order val="1"/>
          <c:tx>
            <c:strRef>
              <c:f>aggregate_sample!$BK$2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aggregate_sample!$BK$28:$CD$28</c:f>
              <c:numCache>
                <c:formatCode>General</c:formatCode>
                <c:ptCount val="20"/>
                <c:pt idx="0">
                  <c:v>0.32300000000000001</c:v>
                </c:pt>
                <c:pt idx="1">
                  <c:v>0.42499999999999999</c:v>
                </c:pt>
                <c:pt idx="2">
                  <c:v>0.51800000000000002</c:v>
                </c:pt>
                <c:pt idx="3">
                  <c:v>0.62</c:v>
                </c:pt>
                <c:pt idx="4">
                  <c:v>0.67700000000000005</c:v>
                </c:pt>
                <c:pt idx="5">
                  <c:v>0.76</c:v>
                </c:pt>
                <c:pt idx="6">
                  <c:v>0.80899999999999994</c:v>
                </c:pt>
                <c:pt idx="7">
                  <c:v>0.85299999999999998</c:v>
                </c:pt>
                <c:pt idx="8">
                  <c:v>0.8829999999999999</c:v>
                </c:pt>
                <c:pt idx="9">
                  <c:v>0.90099999999999991</c:v>
                </c:pt>
                <c:pt idx="10">
                  <c:v>0.91599999999999993</c:v>
                </c:pt>
                <c:pt idx="11">
                  <c:v>0.91999999999999993</c:v>
                </c:pt>
                <c:pt idx="12">
                  <c:v>0.94799999999999995</c:v>
                </c:pt>
                <c:pt idx="13">
                  <c:v>0.95399999999999996</c:v>
                </c:pt>
                <c:pt idx="14">
                  <c:v>0.95599999999999996</c:v>
                </c:pt>
                <c:pt idx="15">
                  <c:v>0.96199999999999997</c:v>
                </c:pt>
                <c:pt idx="16">
                  <c:v>0.96599999999999997</c:v>
                </c:pt>
                <c:pt idx="17">
                  <c:v>0.96699999999999997</c:v>
                </c:pt>
                <c:pt idx="18">
                  <c:v>0.96699999999999997</c:v>
                </c:pt>
                <c:pt idx="19">
                  <c:v>0.97099999999999997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6-4BDD-A52E-9262C417C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aggregate_sample!$B$2:$BJ$2</c:f>
              <c:strCache>
                <c:ptCount val="61"/>
                <c:pt idx="1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aggregate_sample!$C$33:$V$33</c:f>
              <c:numCache>
                <c:formatCode>General</c:formatCode>
                <c:ptCount val="20"/>
                <c:pt idx="0">
                  <c:v>0.41500000000000004</c:v>
                </c:pt>
                <c:pt idx="1">
                  <c:v>0.57299999999999995</c:v>
                </c:pt>
                <c:pt idx="2">
                  <c:v>0.69400000000000006</c:v>
                </c:pt>
                <c:pt idx="3">
                  <c:v>0.78099999999999992</c:v>
                </c:pt>
                <c:pt idx="4">
                  <c:v>0.83899999999999997</c:v>
                </c:pt>
                <c:pt idx="5">
                  <c:v>0.875</c:v>
                </c:pt>
                <c:pt idx="6">
                  <c:v>0.89399999999999991</c:v>
                </c:pt>
                <c:pt idx="7">
                  <c:v>0.90999999999999992</c:v>
                </c:pt>
                <c:pt idx="8">
                  <c:v>0.93499999999999994</c:v>
                </c:pt>
                <c:pt idx="9">
                  <c:v>0.95</c:v>
                </c:pt>
                <c:pt idx="10">
                  <c:v>0.96299999999999997</c:v>
                </c:pt>
                <c:pt idx="11">
                  <c:v>0.97299999999999998</c:v>
                </c:pt>
                <c:pt idx="12">
                  <c:v>0.98099999999999998</c:v>
                </c:pt>
                <c:pt idx="13">
                  <c:v>0.98199999999999998</c:v>
                </c:pt>
                <c:pt idx="14">
                  <c:v>0.98699999999999999</c:v>
                </c:pt>
                <c:pt idx="15">
                  <c:v>0.98699999999999999</c:v>
                </c:pt>
                <c:pt idx="16">
                  <c:v>0.99099999999999999</c:v>
                </c:pt>
                <c:pt idx="17">
                  <c:v>0.99299999999999999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9-4ACD-910C-FD9FA2AB970A}"/>
            </c:ext>
          </c:extLst>
        </c:ser>
        <c:ser>
          <c:idx val="1"/>
          <c:order val="1"/>
          <c:tx>
            <c:strRef>
              <c:f>aggregate_sample!$BK$2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aggregate_sample!$BK$28:$CD$28</c:f>
              <c:numCache>
                <c:formatCode>General</c:formatCode>
                <c:ptCount val="20"/>
                <c:pt idx="0">
                  <c:v>0.32300000000000001</c:v>
                </c:pt>
                <c:pt idx="1">
                  <c:v>0.42499999999999999</c:v>
                </c:pt>
                <c:pt idx="2">
                  <c:v>0.51800000000000002</c:v>
                </c:pt>
                <c:pt idx="3">
                  <c:v>0.62</c:v>
                </c:pt>
                <c:pt idx="4">
                  <c:v>0.67700000000000005</c:v>
                </c:pt>
                <c:pt idx="5">
                  <c:v>0.76</c:v>
                </c:pt>
                <c:pt idx="6">
                  <c:v>0.80899999999999994</c:v>
                </c:pt>
                <c:pt idx="7">
                  <c:v>0.85299999999999998</c:v>
                </c:pt>
                <c:pt idx="8">
                  <c:v>0.8829999999999999</c:v>
                </c:pt>
                <c:pt idx="9">
                  <c:v>0.90099999999999991</c:v>
                </c:pt>
                <c:pt idx="10">
                  <c:v>0.91599999999999993</c:v>
                </c:pt>
                <c:pt idx="11">
                  <c:v>0.91999999999999993</c:v>
                </c:pt>
                <c:pt idx="12">
                  <c:v>0.94799999999999995</c:v>
                </c:pt>
                <c:pt idx="13">
                  <c:v>0.95399999999999996</c:v>
                </c:pt>
                <c:pt idx="14">
                  <c:v>0.95599999999999996</c:v>
                </c:pt>
                <c:pt idx="15">
                  <c:v>0.96199999999999997</c:v>
                </c:pt>
                <c:pt idx="16">
                  <c:v>0.96599999999999997</c:v>
                </c:pt>
                <c:pt idx="17">
                  <c:v>0.96699999999999997</c:v>
                </c:pt>
                <c:pt idx="18">
                  <c:v>0.96699999999999997</c:v>
                </c:pt>
                <c:pt idx="19">
                  <c:v>0.97099999999999997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9-4ACD-910C-FD9FA2AB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30000000000001"/>
          <c:y val="3.828132716049383E-2"/>
          <c:w val="0.84652006944444447"/>
          <c:h val="0.71248101851851853"/>
        </c:manualLayout>
      </c:layout>
      <c:lineChart>
        <c:grouping val="standard"/>
        <c:varyColors val="0"/>
        <c:ser>
          <c:idx val="0"/>
          <c:order val="0"/>
          <c:tx>
            <c:strRef>
              <c:f>aggregate_sample!$B$2:$BJ$2</c:f>
              <c:strCache>
                <c:ptCount val="61"/>
                <c:pt idx="1">
                  <c:v>PoLMDP Teacher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aggregate_sample!$C$67:$V$67</c:f>
                <c:numCache>
                  <c:formatCode>General</c:formatCode>
                  <c:ptCount val="20"/>
                  <c:pt idx="0">
                    <c:v>2.9476666666666668E-2</c:v>
                  </c:pt>
                  <c:pt idx="1">
                    <c:v>3.0334999999999997E-2</c:v>
                  </c:pt>
                  <c:pt idx="2">
                    <c:v>2.8750833333333337E-2</c:v>
                  </c:pt>
                  <c:pt idx="3">
                    <c:v>2.6692499999999997E-2</c:v>
                  </c:pt>
                  <c:pt idx="4">
                    <c:v>2.4146666666666667E-2</c:v>
                  </c:pt>
                  <c:pt idx="5">
                    <c:v>2.1617916666666667E-2</c:v>
                  </c:pt>
                  <c:pt idx="6">
                    <c:v>1.9511666666666667E-2</c:v>
                  </c:pt>
                  <c:pt idx="7">
                    <c:v>1.76125E-2</c:v>
                  </c:pt>
                  <c:pt idx="8">
                    <c:v>1.6198333333333335E-2</c:v>
                  </c:pt>
                  <c:pt idx="9">
                    <c:v>1.4989166666666666E-2</c:v>
                  </c:pt>
                  <c:pt idx="10">
                    <c:v>1.3493749999999999E-2</c:v>
                  </c:pt>
                  <c:pt idx="11">
                    <c:v>1.1865416666666663E-2</c:v>
                  </c:pt>
                  <c:pt idx="12">
                    <c:v>1.088625E-2</c:v>
                  </c:pt>
                  <c:pt idx="13">
                    <c:v>1.0189583333333333E-2</c:v>
                  </c:pt>
                  <c:pt idx="14">
                    <c:v>9.1137500000000003E-3</c:v>
                  </c:pt>
                  <c:pt idx="15">
                    <c:v>8.6895833333333321E-3</c:v>
                  </c:pt>
                  <c:pt idx="16">
                    <c:v>7.4275000000000001E-3</c:v>
                  </c:pt>
                  <c:pt idx="17">
                    <c:v>6.9749999999999994E-3</c:v>
                  </c:pt>
                  <c:pt idx="18">
                    <c:v>6.087916666666666E-3</c:v>
                  </c:pt>
                  <c:pt idx="19">
                    <c:v>5.5454166666666672E-3</c:v>
                  </c:pt>
                </c:numCache>
              </c:numRef>
            </c:plus>
            <c:minus>
              <c:numRef>
                <c:f>aggregate_sample!$C$67:$V$67</c:f>
                <c:numCache>
                  <c:formatCode>General</c:formatCode>
                  <c:ptCount val="20"/>
                  <c:pt idx="0">
                    <c:v>2.9476666666666668E-2</c:v>
                  </c:pt>
                  <c:pt idx="1">
                    <c:v>3.0334999999999997E-2</c:v>
                  </c:pt>
                  <c:pt idx="2">
                    <c:v>2.8750833333333337E-2</c:v>
                  </c:pt>
                  <c:pt idx="3">
                    <c:v>2.6692499999999997E-2</c:v>
                  </c:pt>
                  <c:pt idx="4">
                    <c:v>2.4146666666666667E-2</c:v>
                  </c:pt>
                  <c:pt idx="5">
                    <c:v>2.1617916666666667E-2</c:v>
                  </c:pt>
                  <c:pt idx="6">
                    <c:v>1.9511666666666667E-2</c:v>
                  </c:pt>
                  <c:pt idx="7">
                    <c:v>1.76125E-2</c:v>
                  </c:pt>
                  <c:pt idx="8">
                    <c:v>1.6198333333333335E-2</c:v>
                  </c:pt>
                  <c:pt idx="9">
                    <c:v>1.4989166666666666E-2</c:v>
                  </c:pt>
                  <c:pt idx="10">
                    <c:v>1.3493749999999999E-2</c:v>
                  </c:pt>
                  <c:pt idx="11">
                    <c:v>1.1865416666666663E-2</c:v>
                  </c:pt>
                  <c:pt idx="12">
                    <c:v>1.088625E-2</c:v>
                  </c:pt>
                  <c:pt idx="13">
                    <c:v>1.0189583333333333E-2</c:v>
                  </c:pt>
                  <c:pt idx="14">
                    <c:v>9.1137500000000003E-3</c:v>
                  </c:pt>
                  <c:pt idx="15">
                    <c:v>8.6895833333333321E-3</c:v>
                  </c:pt>
                  <c:pt idx="16">
                    <c:v>7.4275000000000001E-3</c:v>
                  </c:pt>
                  <c:pt idx="17">
                    <c:v>6.9749999999999994E-3</c:v>
                  </c:pt>
                  <c:pt idx="18">
                    <c:v>6.087916666666666E-3</c:v>
                  </c:pt>
                  <c:pt idx="19">
                    <c:v>5.5454166666666672E-3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aggregate_sample!$C$34:$V$34</c:f>
              <c:numCache>
                <c:formatCode>0.000</c:formatCode>
                <c:ptCount val="20"/>
                <c:pt idx="0">
                  <c:v>0.38150000000000012</c:v>
                </c:pt>
                <c:pt idx="1">
                  <c:v>0.52416666666666656</c:v>
                </c:pt>
                <c:pt idx="2">
                  <c:v>0.6376666666666666</c:v>
                </c:pt>
                <c:pt idx="3">
                  <c:v>0.71483333333333332</c:v>
                </c:pt>
                <c:pt idx="4">
                  <c:v>0.77616666666666667</c:v>
                </c:pt>
                <c:pt idx="5">
                  <c:v>0.82483333333333331</c:v>
                </c:pt>
                <c:pt idx="6">
                  <c:v>0.85450000000000015</c:v>
                </c:pt>
                <c:pt idx="7">
                  <c:v>0.88133333333333352</c:v>
                </c:pt>
                <c:pt idx="8">
                  <c:v>0.89749999999999996</c:v>
                </c:pt>
                <c:pt idx="9">
                  <c:v>0.91166666666666674</c:v>
                </c:pt>
                <c:pt idx="10">
                  <c:v>0.92316666666666658</c:v>
                </c:pt>
                <c:pt idx="11">
                  <c:v>0.93449999999999989</c:v>
                </c:pt>
                <c:pt idx="12">
                  <c:v>0.93966666666666676</c:v>
                </c:pt>
                <c:pt idx="13">
                  <c:v>0.9471666666666666</c:v>
                </c:pt>
                <c:pt idx="14">
                  <c:v>0.9538333333333332</c:v>
                </c:pt>
                <c:pt idx="15">
                  <c:v>0.95716666666666672</c:v>
                </c:pt>
                <c:pt idx="16">
                  <c:v>0.96266666666666667</c:v>
                </c:pt>
                <c:pt idx="17">
                  <c:v>0.9644999999999998</c:v>
                </c:pt>
                <c:pt idx="18">
                  <c:v>0.96916666666666662</c:v>
                </c:pt>
                <c:pt idx="19">
                  <c:v>0.97249999999999981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D-45B1-8594-0886C4CE7CB3}"/>
            </c:ext>
          </c:extLst>
        </c:ser>
        <c:ser>
          <c:idx val="1"/>
          <c:order val="1"/>
          <c:tx>
            <c:strRef>
              <c:f>aggregate_sample!$BK$2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aggregate_sample!$BK$67:$CD$67</c:f>
                <c:numCache>
                  <c:formatCode>General</c:formatCode>
                  <c:ptCount val="20"/>
                  <c:pt idx="0">
                    <c:v>2.8957916666666663E-2</c:v>
                  </c:pt>
                  <c:pt idx="1">
                    <c:v>3.0522499999999998E-2</c:v>
                  </c:pt>
                  <c:pt idx="2">
                    <c:v>3.0319166666666671E-2</c:v>
                  </c:pt>
                  <c:pt idx="3">
                    <c:v>2.942666666666666E-2</c:v>
                  </c:pt>
                  <c:pt idx="4">
                    <c:v>2.7799583333333332E-2</c:v>
                  </c:pt>
                  <c:pt idx="5">
                    <c:v>2.5921250000000007E-2</c:v>
                  </c:pt>
                  <c:pt idx="6">
                    <c:v>2.3781666666666663E-2</c:v>
                  </c:pt>
                  <c:pt idx="7">
                    <c:v>2.1602916666666663E-2</c:v>
                  </c:pt>
                  <c:pt idx="8">
                    <c:v>2.0176666666666666E-2</c:v>
                  </c:pt>
                  <c:pt idx="9">
                    <c:v>1.9022083333333332E-2</c:v>
                  </c:pt>
                  <c:pt idx="10">
                    <c:v>1.7642916666666664E-2</c:v>
                  </c:pt>
                  <c:pt idx="11">
                    <c:v>1.657083333333333E-2</c:v>
                  </c:pt>
                  <c:pt idx="12">
                    <c:v>1.5165833333333332E-2</c:v>
                  </c:pt>
                  <c:pt idx="13">
                    <c:v>1.4452916666666668E-2</c:v>
                  </c:pt>
                  <c:pt idx="14">
                    <c:v>1.3731666666666665E-2</c:v>
                  </c:pt>
                  <c:pt idx="15">
                    <c:v>1.2845000000000001E-2</c:v>
                  </c:pt>
                  <c:pt idx="16">
                    <c:v>1.1883333333333334E-2</c:v>
                  </c:pt>
                  <c:pt idx="17">
                    <c:v>1.1365416666666668E-2</c:v>
                  </c:pt>
                  <c:pt idx="18">
                    <c:v>1.07525E-2</c:v>
                  </c:pt>
                  <c:pt idx="19">
                    <c:v>1.0408333333333334E-2</c:v>
                  </c:pt>
                </c:numCache>
              </c:numRef>
            </c:plus>
            <c:minus>
              <c:numRef>
                <c:f>aggregate_sample!$BK$67:$CD$67</c:f>
                <c:numCache>
                  <c:formatCode>General</c:formatCode>
                  <c:ptCount val="20"/>
                  <c:pt idx="0">
                    <c:v>2.8957916666666663E-2</c:v>
                  </c:pt>
                  <c:pt idx="1">
                    <c:v>3.0522499999999998E-2</c:v>
                  </c:pt>
                  <c:pt idx="2">
                    <c:v>3.0319166666666671E-2</c:v>
                  </c:pt>
                  <c:pt idx="3">
                    <c:v>2.942666666666666E-2</c:v>
                  </c:pt>
                  <c:pt idx="4">
                    <c:v>2.7799583333333332E-2</c:v>
                  </c:pt>
                  <c:pt idx="5">
                    <c:v>2.5921250000000007E-2</c:v>
                  </c:pt>
                  <c:pt idx="6">
                    <c:v>2.3781666666666663E-2</c:v>
                  </c:pt>
                  <c:pt idx="7">
                    <c:v>2.1602916666666663E-2</c:v>
                  </c:pt>
                  <c:pt idx="8">
                    <c:v>2.0176666666666666E-2</c:v>
                  </c:pt>
                  <c:pt idx="9">
                    <c:v>1.9022083333333332E-2</c:v>
                  </c:pt>
                  <c:pt idx="10">
                    <c:v>1.7642916666666664E-2</c:v>
                  </c:pt>
                  <c:pt idx="11">
                    <c:v>1.657083333333333E-2</c:v>
                  </c:pt>
                  <c:pt idx="12">
                    <c:v>1.5165833333333332E-2</c:v>
                  </c:pt>
                  <c:pt idx="13">
                    <c:v>1.4452916666666668E-2</c:v>
                  </c:pt>
                  <c:pt idx="14">
                    <c:v>1.3731666666666665E-2</c:v>
                  </c:pt>
                  <c:pt idx="15">
                    <c:v>1.2845000000000001E-2</c:v>
                  </c:pt>
                  <c:pt idx="16">
                    <c:v>1.1883333333333334E-2</c:v>
                  </c:pt>
                  <c:pt idx="17">
                    <c:v>1.1365416666666668E-2</c:v>
                  </c:pt>
                  <c:pt idx="18">
                    <c:v>1.07525E-2</c:v>
                  </c:pt>
                  <c:pt idx="19">
                    <c:v>1.0408333333333334E-2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aggregate_sample!$BK$34:$CD$34</c:f>
              <c:numCache>
                <c:formatCode>0.000</c:formatCode>
                <c:ptCount val="20"/>
                <c:pt idx="0">
                  <c:v>0.33916666666666667</c:v>
                </c:pt>
                <c:pt idx="1">
                  <c:v>0.45083333333333325</c:v>
                </c:pt>
                <c:pt idx="2">
                  <c:v>0.54766666666666675</c:v>
                </c:pt>
                <c:pt idx="3">
                  <c:v>0.62849999999999984</c:v>
                </c:pt>
                <c:pt idx="4">
                  <c:v>0.69066666666666654</c:v>
                </c:pt>
                <c:pt idx="5">
                  <c:v>0.74833333333333341</c:v>
                </c:pt>
                <c:pt idx="6">
                  <c:v>0.79133333333333322</c:v>
                </c:pt>
                <c:pt idx="7">
                  <c:v>0.83000000000000018</c:v>
                </c:pt>
                <c:pt idx="8">
                  <c:v>0.85216666666666674</c:v>
                </c:pt>
                <c:pt idx="9">
                  <c:v>0.86866666666666636</c:v>
                </c:pt>
                <c:pt idx="10">
                  <c:v>0.88383333333333336</c:v>
                </c:pt>
                <c:pt idx="11">
                  <c:v>0.8933333333333332</c:v>
                </c:pt>
                <c:pt idx="12">
                  <c:v>0.90566666666666673</c:v>
                </c:pt>
                <c:pt idx="13">
                  <c:v>0.9161666666666668</c:v>
                </c:pt>
                <c:pt idx="14">
                  <c:v>0.92533333333333323</c:v>
                </c:pt>
                <c:pt idx="15">
                  <c:v>0.93233333333333335</c:v>
                </c:pt>
                <c:pt idx="16">
                  <c:v>0.93966666666666665</c:v>
                </c:pt>
                <c:pt idx="17">
                  <c:v>0.94283333333333319</c:v>
                </c:pt>
                <c:pt idx="18">
                  <c:v>0.9474999999999999</c:v>
                </c:pt>
                <c:pt idx="19">
                  <c:v>0.95116666666666683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D-45B1-8594-0886C4CE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 predictions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5.6797222222222232E-3"/>
              <c:y val="7.35635802469135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26451388888885"/>
          <c:y val="0.50555524691358023"/>
          <c:w val="0.31027715277777779"/>
          <c:h val="0.2358339506172839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aggregate_trajectory!$B$2</c:f>
              <c:strCache>
                <c:ptCount val="1"/>
                <c:pt idx="0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plus>
            <c:min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aggregate_trajectory!$C$34:$V$34</c:f>
              <c:numCache>
                <c:formatCode>0.000</c:formatCode>
                <c:ptCount val="20"/>
                <c:pt idx="0">
                  <c:v>0.37383333333333341</c:v>
                </c:pt>
                <c:pt idx="1">
                  <c:v>0.4291666666666667</c:v>
                </c:pt>
                <c:pt idx="2">
                  <c:v>0.52300000000000002</c:v>
                </c:pt>
                <c:pt idx="3">
                  <c:v>0.57866666666666655</c:v>
                </c:pt>
                <c:pt idx="4">
                  <c:v>0.65133333333333343</c:v>
                </c:pt>
                <c:pt idx="5">
                  <c:v>0.72299999999999986</c:v>
                </c:pt>
                <c:pt idx="6">
                  <c:v>0.78383333333333338</c:v>
                </c:pt>
                <c:pt idx="7">
                  <c:v>0.83333333333333348</c:v>
                </c:pt>
                <c:pt idx="8">
                  <c:v>0.88066666666666649</c:v>
                </c:pt>
                <c:pt idx="9">
                  <c:v>0.91866666666666641</c:v>
                </c:pt>
                <c:pt idx="10">
                  <c:v>0.94300000000000006</c:v>
                </c:pt>
                <c:pt idx="11">
                  <c:v>0.96483333333333343</c:v>
                </c:pt>
                <c:pt idx="12">
                  <c:v>0.97150000000000014</c:v>
                </c:pt>
                <c:pt idx="13">
                  <c:v>0.97666666666666668</c:v>
                </c:pt>
                <c:pt idx="14">
                  <c:v>0.9830000000000001</c:v>
                </c:pt>
                <c:pt idx="15">
                  <c:v>0.98833333333333329</c:v>
                </c:pt>
                <c:pt idx="16">
                  <c:v>0.99333333333333329</c:v>
                </c:pt>
                <c:pt idx="17">
                  <c:v>0.99666666666666659</c:v>
                </c:pt>
                <c:pt idx="18">
                  <c:v>0.99766666666666659</c:v>
                </c:pt>
                <c:pt idx="19">
                  <c:v>0.99849999999999994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E-4A66-897A-8DE56251799C}"/>
            </c:ext>
          </c:extLst>
        </c:ser>
        <c:ser>
          <c:idx val="1"/>
          <c:order val="1"/>
          <c:tx>
            <c:strRef>
              <c:f>aggregate_trajectory!$AP$2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plus>
            <c:min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aggregate_trajectory!$AQ$34:$BJ$34</c:f>
              <c:numCache>
                <c:formatCode>0.000</c:formatCode>
                <c:ptCount val="20"/>
                <c:pt idx="0">
                  <c:v>0.32900000000000001</c:v>
                </c:pt>
                <c:pt idx="1">
                  <c:v>0.39400000000000007</c:v>
                </c:pt>
                <c:pt idx="2">
                  <c:v>0.47316666666666674</c:v>
                </c:pt>
                <c:pt idx="3">
                  <c:v>0.54216666666666657</c:v>
                </c:pt>
                <c:pt idx="4">
                  <c:v>0.62233333333333329</c:v>
                </c:pt>
                <c:pt idx="5">
                  <c:v>0.70450000000000002</c:v>
                </c:pt>
                <c:pt idx="6">
                  <c:v>0.751</c:v>
                </c:pt>
                <c:pt idx="7">
                  <c:v>0.80550000000000022</c:v>
                </c:pt>
                <c:pt idx="8">
                  <c:v>0.85966666666666691</c:v>
                </c:pt>
                <c:pt idx="9">
                  <c:v>0.90316666666666656</c:v>
                </c:pt>
                <c:pt idx="10">
                  <c:v>0.93583333333333341</c:v>
                </c:pt>
                <c:pt idx="11">
                  <c:v>0.95283333333333331</c:v>
                </c:pt>
                <c:pt idx="12">
                  <c:v>0.96099999999999997</c:v>
                </c:pt>
                <c:pt idx="13">
                  <c:v>0.96716666666666651</c:v>
                </c:pt>
                <c:pt idx="14">
                  <c:v>0.97250000000000014</c:v>
                </c:pt>
                <c:pt idx="15">
                  <c:v>0.98133333333333328</c:v>
                </c:pt>
                <c:pt idx="16">
                  <c:v>0.9870000000000001</c:v>
                </c:pt>
                <c:pt idx="17">
                  <c:v>0.99116666666666653</c:v>
                </c:pt>
                <c:pt idx="18">
                  <c:v>0.99366666666666659</c:v>
                </c:pt>
                <c:pt idx="19">
                  <c:v>0.99366666666666659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E-4A66-897A-8DE562517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aggregate_trajectory!$B$2</c:f>
              <c:strCache>
                <c:ptCount val="1"/>
                <c:pt idx="0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plus>
            <c:min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aggregate_trajectory!$C$28:$V$28</c:f>
              <c:numCache>
                <c:formatCode>General</c:formatCode>
                <c:ptCount val="20"/>
                <c:pt idx="0">
                  <c:v>0.39400000000000002</c:v>
                </c:pt>
                <c:pt idx="1">
                  <c:v>0.45699999999999996</c:v>
                </c:pt>
                <c:pt idx="2">
                  <c:v>0.53700000000000003</c:v>
                </c:pt>
                <c:pt idx="3">
                  <c:v>0.59200000000000008</c:v>
                </c:pt>
                <c:pt idx="4">
                  <c:v>0.66700000000000004</c:v>
                </c:pt>
                <c:pt idx="5">
                  <c:v>0.7609999999999999</c:v>
                </c:pt>
                <c:pt idx="6">
                  <c:v>0.84499999999999997</c:v>
                </c:pt>
                <c:pt idx="7">
                  <c:v>0.88100000000000001</c:v>
                </c:pt>
                <c:pt idx="8">
                  <c:v>0.91699999999999993</c:v>
                </c:pt>
                <c:pt idx="9">
                  <c:v>0.96699999999999997</c:v>
                </c:pt>
                <c:pt idx="10">
                  <c:v>0.98399999999999999</c:v>
                </c:pt>
                <c:pt idx="11">
                  <c:v>0.98899999999999999</c:v>
                </c:pt>
                <c:pt idx="12">
                  <c:v>0.98899999999999999</c:v>
                </c:pt>
                <c:pt idx="13">
                  <c:v>0.995</c:v>
                </c:pt>
                <c:pt idx="14">
                  <c:v>0.997</c:v>
                </c:pt>
                <c:pt idx="15">
                  <c:v>0.997</c:v>
                </c:pt>
                <c:pt idx="16">
                  <c:v>0.997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7-461D-BA48-E2E1CF1C4DFC}"/>
            </c:ext>
          </c:extLst>
        </c:ser>
        <c:ser>
          <c:idx val="1"/>
          <c:order val="1"/>
          <c:tx>
            <c:strRef>
              <c:f>aggregate_trajectory!$AP$2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plus>
            <c:min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aggregate_trajectory!$AQ$28:$BJ$28</c:f>
              <c:numCache>
                <c:formatCode>General</c:formatCode>
                <c:ptCount val="20"/>
                <c:pt idx="0">
                  <c:v>0.32100000000000001</c:v>
                </c:pt>
                <c:pt idx="1">
                  <c:v>0.373</c:v>
                </c:pt>
                <c:pt idx="2">
                  <c:v>0.46899999999999997</c:v>
                </c:pt>
                <c:pt idx="3">
                  <c:v>0.57399999999999995</c:v>
                </c:pt>
                <c:pt idx="4">
                  <c:v>0.66099999999999992</c:v>
                </c:pt>
                <c:pt idx="5">
                  <c:v>0.75299999999999989</c:v>
                </c:pt>
                <c:pt idx="6">
                  <c:v>0.81899999999999995</c:v>
                </c:pt>
                <c:pt idx="7">
                  <c:v>0.85199999999999998</c:v>
                </c:pt>
                <c:pt idx="8">
                  <c:v>0.90100000000000002</c:v>
                </c:pt>
                <c:pt idx="9">
                  <c:v>0.91899999999999993</c:v>
                </c:pt>
                <c:pt idx="10">
                  <c:v>0.94899999999999995</c:v>
                </c:pt>
                <c:pt idx="11">
                  <c:v>0.96399999999999997</c:v>
                </c:pt>
                <c:pt idx="12">
                  <c:v>0.96399999999999997</c:v>
                </c:pt>
                <c:pt idx="13">
                  <c:v>0.98099999999999998</c:v>
                </c:pt>
                <c:pt idx="14">
                  <c:v>0.98099999999999998</c:v>
                </c:pt>
                <c:pt idx="15">
                  <c:v>0.98399999999999999</c:v>
                </c:pt>
                <c:pt idx="16">
                  <c:v>0.98399999999999999</c:v>
                </c:pt>
                <c:pt idx="17">
                  <c:v>0.99399999999999999</c:v>
                </c:pt>
                <c:pt idx="18">
                  <c:v>0.995</c:v>
                </c:pt>
                <c:pt idx="19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7-461D-BA48-E2E1CF1C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world_1_sample!$B$16:$U$16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3.0429999999999999E-2</c:v>
                  </c:pt>
                  <c:pt idx="2">
                    <c:v>2.6700000000000002E-2</c:v>
                  </c:pt>
                  <c:pt idx="3">
                    <c:v>2.2950000000000002E-2</c:v>
                  </c:pt>
                  <c:pt idx="4">
                    <c:v>2.0840000000000001E-2</c:v>
                  </c:pt>
                  <c:pt idx="5">
                    <c:v>1.7919999999999998E-2</c:v>
                  </c:pt>
                  <c:pt idx="6">
                    <c:v>1.8630000000000001E-2</c:v>
                  </c:pt>
                  <c:pt idx="7">
                    <c:v>1.6760000000000001E-2</c:v>
                  </c:pt>
                  <c:pt idx="8">
                    <c:v>1.3520000000000001E-2</c:v>
                  </c:pt>
                  <c:pt idx="9">
                    <c:v>1.1780000000000001E-2</c:v>
                  </c:pt>
                  <c:pt idx="10">
                    <c:v>9.6799999999999994E-3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6.8900000000000003E-3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world_1_sample!$B$16:$U$16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3.0429999999999999E-2</c:v>
                  </c:pt>
                  <c:pt idx="2">
                    <c:v>2.6700000000000002E-2</c:v>
                  </c:pt>
                  <c:pt idx="3">
                    <c:v>2.2950000000000002E-2</c:v>
                  </c:pt>
                  <c:pt idx="4">
                    <c:v>2.0840000000000001E-2</c:v>
                  </c:pt>
                  <c:pt idx="5">
                    <c:v>1.7919999999999998E-2</c:v>
                  </c:pt>
                  <c:pt idx="6">
                    <c:v>1.8630000000000001E-2</c:v>
                  </c:pt>
                  <c:pt idx="7">
                    <c:v>1.6760000000000001E-2</c:v>
                  </c:pt>
                  <c:pt idx="8">
                    <c:v>1.3520000000000001E-2</c:v>
                  </c:pt>
                  <c:pt idx="9">
                    <c:v>1.1780000000000001E-2</c:v>
                  </c:pt>
                  <c:pt idx="10">
                    <c:v>9.6799999999999994E-3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6.8900000000000003E-3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world_1_sample!$B$9:$U$9</c:f>
              <c:numCache>
                <c:formatCode>General</c:formatCode>
                <c:ptCount val="20"/>
                <c:pt idx="0">
                  <c:v>0.4</c:v>
                </c:pt>
                <c:pt idx="1">
                  <c:v>0.63600000000000001</c:v>
                </c:pt>
                <c:pt idx="2">
                  <c:v>0.76800000000000002</c:v>
                </c:pt>
                <c:pt idx="3">
                  <c:v>0.84399999999999997</c:v>
                </c:pt>
                <c:pt idx="4">
                  <c:v>0.876</c:v>
                </c:pt>
                <c:pt idx="5">
                  <c:v>0.91200000000000003</c:v>
                </c:pt>
                <c:pt idx="6">
                  <c:v>0.90400000000000003</c:v>
                </c:pt>
                <c:pt idx="7">
                  <c:v>0.92400000000000004</c:v>
                </c:pt>
                <c:pt idx="8">
                  <c:v>0.95199999999999996</c:v>
                </c:pt>
                <c:pt idx="9">
                  <c:v>0.96399999999999997</c:v>
                </c:pt>
                <c:pt idx="10">
                  <c:v>0.97599999999999998</c:v>
                </c:pt>
                <c:pt idx="11">
                  <c:v>0.98399999999999999</c:v>
                </c:pt>
                <c:pt idx="12">
                  <c:v>0.98399999999999999</c:v>
                </c:pt>
                <c:pt idx="13">
                  <c:v>0.98399999999999999</c:v>
                </c:pt>
                <c:pt idx="14">
                  <c:v>0.98399999999999999</c:v>
                </c:pt>
                <c:pt idx="15">
                  <c:v>0.98799999999999999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9-461C-8EE8-0BA501BA5930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world_1_sample!$BJ$12:$CC$12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3.0700000000000002E-2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2.7740000000000001E-2</c:v>
                  </c:pt>
                  <c:pt idx="6">
                    <c:v>2.6030000000000001E-2</c:v>
                  </c:pt>
                  <c:pt idx="7">
                    <c:v>2.3869999999999999E-2</c:v>
                  </c:pt>
                  <c:pt idx="8">
                    <c:v>2.2950000000000002E-2</c:v>
                  </c:pt>
                  <c:pt idx="9">
                    <c:v>2.1950000000000001E-2</c:v>
                  </c:pt>
                  <c:pt idx="10">
                    <c:v>2.0549999999999999E-2</c:v>
                  </c:pt>
                  <c:pt idx="11">
                    <c:v>2.0250000000000001E-2</c:v>
                  </c:pt>
                  <c:pt idx="12">
                    <c:v>1.8970000000000001E-2</c:v>
                  </c:pt>
                  <c:pt idx="13">
                    <c:v>1.9310000000000001E-2</c:v>
                  </c:pt>
                  <c:pt idx="14">
                    <c:v>1.6760000000000001E-2</c:v>
                  </c:pt>
                  <c:pt idx="15">
                    <c:v>1.592E-2</c:v>
                  </c:pt>
                  <c:pt idx="16">
                    <c:v>1.502E-2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1.2970000000000001E-2</c:v>
                  </c:pt>
                </c:numCache>
              </c:numRef>
            </c:plus>
            <c:minus>
              <c:numRef>
                <c:f>world_1_sample!$BJ$12:$CC$12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3.0700000000000002E-2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2.7740000000000001E-2</c:v>
                  </c:pt>
                  <c:pt idx="6">
                    <c:v>2.6030000000000001E-2</c:v>
                  </c:pt>
                  <c:pt idx="7">
                    <c:v>2.3869999999999999E-2</c:v>
                  </c:pt>
                  <c:pt idx="8">
                    <c:v>2.2950000000000002E-2</c:v>
                  </c:pt>
                  <c:pt idx="9">
                    <c:v>2.1950000000000001E-2</c:v>
                  </c:pt>
                  <c:pt idx="10">
                    <c:v>2.0549999999999999E-2</c:v>
                  </c:pt>
                  <c:pt idx="11">
                    <c:v>2.0250000000000001E-2</c:v>
                  </c:pt>
                  <c:pt idx="12">
                    <c:v>1.8970000000000001E-2</c:v>
                  </c:pt>
                  <c:pt idx="13">
                    <c:v>1.9310000000000001E-2</c:v>
                  </c:pt>
                  <c:pt idx="14">
                    <c:v>1.6760000000000001E-2</c:v>
                  </c:pt>
                  <c:pt idx="15">
                    <c:v>1.592E-2</c:v>
                  </c:pt>
                  <c:pt idx="16">
                    <c:v>1.502E-2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1.2970000000000001E-2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world_1_sample!$BJ$9:$CC$9</c:f>
              <c:numCache>
                <c:formatCode>General</c:formatCode>
                <c:ptCount val="20"/>
                <c:pt idx="0">
                  <c:v>0.38800000000000001</c:v>
                </c:pt>
                <c:pt idx="1">
                  <c:v>0.56399999999999995</c:v>
                </c:pt>
                <c:pt idx="2">
                  <c:v>0.62</c:v>
                </c:pt>
                <c:pt idx="3">
                  <c:v>0.69599999999999995</c:v>
                </c:pt>
                <c:pt idx="4">
                  <c:v>0.74</c:v>
                </c:pt>
                <c:pt idx="5">
                  <c:v>0.78400000000000003</c:v>
                </c:pt>
                <c:pt idx="6">
                  <c:v>0.8</c:v>
                </c:pt>
                <c:pt idx="7">
                  <c:v>0.84799999999999998</c:v>
                </c:pt>
                <c:pt idx="8">
                  <c:v>0.84799999999999998</c:v>
                </c:pt>
                <c:pt idx="9">
                  <c:v>0.872</c:v>
                </c:pt>
                <c:pt idx="10">
                  <c:v>0.9</c:v>
                </c:pt>
                <c:pt idx="11">
                  <c:v>0.90800000000000003</c:v>
                </c:pt>
                <c:pt idx="12">
                  <c:v>0.92400000000000004</c:v>
                </c:pt>
                <c:pt idx="13">
                  <c:v>0.92800000000000005</c:v>
                </c:pt>
                <c:pt idx="14">
                  <c:v>0.94799999999999995</c:v>
                </c:pt>
                <c:pt idx="15">
                  <c:v>0.95599999999999996</c:v>
                </c:pt>
                <c:pt idx="16">
                  <c:v>0.96399999999999997</c:v>
                </c:pt>
                <c:pt idx="17">
                  <c:v>0.97199999999999998</c:v>
                </c:pt>
                <c:pt idx="18">
                  <c:v>0.97599999999999998</c:v>
                </c:pt>
                <c:pt idx="1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9-461C-8EE8-0BA501BA5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aggregate_trajectory!$B$2</c:f>
              <c:strCache>
                <c:ptCount val="1"/>
                <c:pt idx="0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plus>
            <c:min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aggregate_trajectory!$C$29:$V$29</c:f>
              <c:numCache>
                <c:formatCode>General</c:formatCode>
                <c:ptCount val="20"/>
                <c:pt idx="0">
                  <c:v>0.27300000000000002</c:v>
                </c:pt>
                <c:pt idx="1">
                  <c:v>0.32400000000000001</c:v>
                </c:pt>
                <c:pt idx="2">
                  <c:v>0.41700000000000004</c:v>
                </c:pt>
                <c:pt idx="3">
                  <c:v>0.47099999999999997</c:v>
                </c:pt>
                <c:pt idx="4">
                  <c:v>0.51600000000000001</c:v>
                </c:pt>
                <c:pt idx="5">
                  <c:v>0.58699999999999997</c:v>
                </c:pt>
                <c:pt idx="6">
                  <c:v>0.63900000000000001</c:v>
                </c:pt>
                <c:pt idx="7">
                  <c:v>0.70699999999999996</c:v>
                </c:pt>
                <c:pt idx="8">
                  <c:v>0.7629999999999999</c:v>
                </c:pt>
                <c:pt idx="9">
                  <c:v>0.80400000000000005</c:v>
                </c:pt>
                <c:pt idx="10">
                  <c:v>0.86299999999999999</c:v>
                </c:pt>
                <c:pt idx="11">
                  <c:v>0.91</c:v>
                </c:pt>
                <c:pt idx="12">
                  <c:v>0.91900000000000004</c:v>
                </c:pt>
                <c:pt idx="13">
                  <c:v>0.93399999999999994</c:v>
                </c:pt>
                <c:pt idx="14">
                  <c:v>0.96</c:v>
                </c:pt>
                <c:pt idx="15">
                  <c:v>0.97699999999999998</c:v>
                </c:pt>
                <c:pt idx="16">
                  <c:v>0.98499999999999999</c:v>
                </c:pt>
                <c:pt idx="17">
                  <c:v>0.98899999999999999</c:v>
                </c:pt>
                <c:pt idx="18">
                  <c:v>0.995</c:v>
                </c:pt>
                <c:pt idx="19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9-4DEF-A6F4-35BBC998B0E8}"/>
            </c:ext>
          </c:extLst>
        </c:ser>
        <c:ser>
          <c:idx val="1"/>
          <c:order val="1"/>
          <c:tx>
            <c:strRef>
              <c:f>aggregate_trajectory!$AP$2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plus>
            <c:min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aggregate_trajectory!$AQ$29:$BJ$29</c:f>
              <c:numCache>
                <c:formatCode>General</c:formatCode>
                <c:ptCount val="20"/>
                <c:pt idx="0">
                  <c:v>0.252</c:v>
                </c:pt>
                <c:pt idx="1">
                  <c:v>0.28799999999999998</c:v>
                </c:pt>
                <c:pt idx="2">
                  <c:v>0.35</c:v>
                </c:pt>
                <c:pt idx="3">
                  <c:v>0.41300000000000003</c:v>
                </c:pt>
                <c:pt idx="4">
                  <c:v>0.47099999999999997</c:v>
                </c:pt>
                <c:pt idx="5">
                  <c:v>0.54099999999999993</c:v>
                </c:pt>
                <c:pt idx="6">
                  <c:v>0.56400000000000006</c:v>
                </c:pt>
                <c:pt idx="7">
                  <c:v>0.69699999999999995</c:v>
                </c:pt>
                <c:pt idx="8">
                  <c:v>0.75800000000000001</c:v>
                </c:pt>
                <c:pt idx="9">
                  <c:v>0.79099999999999993</c:v>
                </c:pt>
                <c:pt idx="10">
                  <c:v>0.84099999999999997</c:v>
                </c:pt>
                <c:pt idx="11">
                  <c:v>0.88600000000000001</c:v>
                </c:pt>
                <c:pt idx="12">
                  <c:v>0.90600000000000003</c:v>
                </c:pt>
                <c:pt idx="13">
                  <c:v>0.91900000000000004</c:v>
                </c:pt>
                <c:pt idx="14">
                  <c:v>0.92900000000000005</c:v>
                </c:pt>
                <c:pt idx="15">
                  <c:v>0.95499999999999996</c:v>
                </c:pt>
                <c:pt idx="16">
                  <c:v>0.97199999999999998</c:v>
                </c:pt>
                <c:pt idx="17">
                  <c:v>0.97199999999999998</c:v>
                </c:pt>
                <c:pt idx="18">
                  <c:v>0.98199999999999998</c:v>
                </c:pt>
                <c:pt idx="19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9-4DEF-A6F4-35BBC998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aggregate_trajectory!$B$2</c:f>
              <c:strCache>
                <c:ptCount val="1"/>
                <c:pt idx="0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plus>
            <c:min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aggregate_trajectory!$C$30:$V$30</c:f>
              <c:numCache>
                <c:formatCode>General</c:formatCode>
                <c:ptCount val="20"/>
                <c:pt idx="0">
                  <c:v>0.46199999999999997</c:v>
                </c:pt>
                <c:pt idx="1">
                  <c:v>0.50700000000000001</c:v>
                </c:pt>
                <c:pt idx="2">
                  <c:v>0.621</c:v>
                </c:pt>
                <c:pt idx="3">
                  <c:v>0.67799999999999994</c:v>
                </c:pt>
                <c:pt idx="4">
                  <c:v>0.746</c:v>
                </c:pt>
                <c:pt idx="5">
                  <c:v>0.81800000000000006</c:v>
                </c:pt>
                <c:pt idx="6">
                  <c:v>0.86599999999999999</c:v>
                </c:pt>
                <c:pt idx="7">
                  <c:v>0.90099999999999991</c:v>
                </c:pt>
                <c:pt idx="8">
                  <c:v>0.93799999999999994</c:v>
                </c:pt>
                <c:pt idx="9">
                  <c:v>0.95899999999999996</c:v>
                </c:pt>
                <c:pt idx="10">
                  <c:v>0.97499999999999998</c:v>
                </c:pt>
                <c:pt idx="11">
                  <c:v>0.98699999999999999</c:v>
                </c:pt>
                <c:pt idx="12">
                  <c:v>0.98699999999999999</c:v>
                </c:pt>
                <c:pt idx="13">
                  <c:v>0.98699999999999999</c:v>
                </c:pt>
                <c:pt idx="14">
                  <c:v>0.99099999999999999</c:v>
                </c:pt>
                <c:pt idx="15">
                  <c:v>0.99099999999999999</c:v>
                </c:pt>
                <c:pt idx="16">
                  <c:v>0.99099999999999999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E-4139-91E9-C2452360709C}"/>
            </c:ext>
          </c:extLst>
        </c:ser>
        <c:ser>
          <c:idx val="1"/>
          <c:order val="1"/>
          <c:tx>
            <c:strRef>
              <c:f>aggregate_trajectory!$AP$2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plus>
            <c:min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aggregate_trajectory!$AQ$30:$BJ$30</c:f>
              <c:numCache>
                <c:formatCode>General</c:formatCode>
                <c:ptCount val="20"/>
                <c:pt idx="0">
                  <c:v>0.40200000000000002</c:v>
                </c:pt>
                <c:pt idx="1">
                  <c:v>0.47599999999999998</c:v>
                </c:pt>
                <c:pt idx="2">
                  <c:v>0.54100000000000004</c:v>
                </c:pt>
                <c:pt idx="3">
                  <c:v>0.61599999999999999</c:v>
                </c:pt>
                <c:pt idx="4">
                  <c:v>0.71599999999999997</c:v>
                </c:pt>
                <c:pt idx="5">
                  <c:v>0.77699999999999991</c:v>
                </c:pt>
                <c:pt idx="6">
                  <c:v>0.82899999999999996</c:v>
                </c:pt>
                <c:pt idx="7">
                  <c:v>0.85299999999999998</c:v>
                </c:pt>
                <c:pt idx="8">
                  <c:v>0.91399999999999992</c:v>
                </c:pt>
                <c:pt idx="9">
                  <c:v>0.95399999999999996</c:v>
                </c:pt>
                <c:pt idx="10">
                  <c:v>0.97399999999999998</c:v>
                </c:pt>
                <c:pt idx="11">
                  <c:v>0.98799999999999999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0.997</c:v>
                </c:pt>
                <c:pt idx="16">
                  <c:v>0.995</c:v>
                </c:pt>
                <c:pt idx="17">
                  <c:v>0.995</c:v>
                </c:pt>
                <c:pt idx="18">
                  <c:v>0.995</c:v>
                </c:pt>
                <c:pt idx="19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E-4139-91E9-C2452360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aggregate_trajectory!$B$2</c:f>
              <c:strCache>
                <c:ptCount val="1"/>
                <c:pt idx="0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plus>
            <c:min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aggregate_trajectory!$C$31:$V$31</c:f>
              <c:numCache>
                <c:formatCode>General</c:formatCode>
                <c:ptCount val="20"/>
                <c:pt idx="0">
                  <c:v>0.35</c:v>
                </c:pt>
                <c:pt idx="1">
                  <c:v>0.38600000000000001</c:v>
                </c:pt>
                <c:pt idx="2">
                  <c:v>0.45800000000000002</c:v>
                </c:pt>
                <c:pt idx="3">
                  <c:v>0.50800000000000001</c:v>
                </c:pt>
                <c:pt idx="4">
                  <c:v>0.57099999999999995</c:v>
                </c:pt>
                <c:pt idx="5">
                  <c:v>0.64500000000000002</c:v>
                </c:pt>
                <c:pt idx="6">
                  <c:v>0.71199999999999997</c:v>
                </c:pt>
                <c:pt idx="7">
                  <c:v>0.77299999999999991</c:v>
                </c:pt>
                <c:pt idx="8">
                  <c:v>0.83399999999999996</c:v>
                </c:pt>
                <c:pt idx="9">
                  <c:v>0.87799999999999989</c:v>
                </c:pt>
                <c:pt idx="10">
                  <c:v>0.90799999999999992</c:v>
                </c:pt>
                <c:pt idx="11">
                  <c:v>0.95099999999999996</c:v>
                </c:pt>
                <c:pt idx="12">
                  <c:v>0.95799999999999996</c:v>
                </c:pt>
                <c:pt idx="13">
                  <c:v>0.96</c:v>
                </c:pt>
                <c:pt idx="14">
                  <c:v>0.96299999999999997</c:v>
                </c:pt>
                <c:pt idx="15">
                  <c:v>0.97799999999999998</c:v>
                </c:pt>
                <c:pt idx="16">
                  <c:v>0.99199999999999999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6-479F-B802-D012FB1A8866}"/>
            </c:ext>
          </c:extLst>
        </c:ser>
        <c:ser>
          <c:idx val="1"/>
          <c:order val="1"/>
          <c:tx>
            <c:strRef>
              <c:f>aggregate_trajectory!$AP$2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plus>
            <c:min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aggregate_trajectory!$AQ$31:$BJ$31</c:f>
              <c:numCache>
                <c:formatCode>General</c:formatCode>
                <c:ptCount val="20"/>
                <c:pt idx="0">
                  <c:v>0.30400000000000005</c:v>
                </c:pt>
                <c:pt idx="1">
                  <c:v>0.35499999999999998</c:v>
                </c:pt>
                <c:pt idx="2">
                  <c:v>0.42099999999999999</c:v>
                </c:pt>
                <c:pt idx="3">
                  <c:v>0.48300000000000004</c:v>
                </c:pt>
                <c:pt idx="4">
                  <c:v>0.58300000000000007</c:v>
                </c:pt>
                <c:pt idx="5">
                  <c:v>0.66199999999999992</c:v>
                </c:pt>
                <c:pt idx="6">
                  <c:v>0.70399999999999996</c:v>
                </c:pt>
                <c:pt idx="7">
                  <c:v>0.7350000000000001</c:v>
                </c:pt>
                <c:pt idx="8">
                  <c:v>0.78399999999999992</c:v>
                </c:pt>
                <c:pt idx="9">
                  <c:v>0.85199999999999998</c:v>
                </c:pt>
                <c:pt idx="10">
                  <c:v>0.90199999999999991</c:v>
                </c:pt>
                <c:pt idx="11">
                  <c:v>0.92699999999999994</c:v>
                </c:pt>
                <c:pt idx="12">
                  <c:v>0.94299999999999995</c:v>
                </c:pt>
                <c:pt idx="13">
                  <c:v>0.94599999999999995</c:v>
                </c:pt>
                <c:pt idx="14">
                  <c:v>0.96799999999999997</c:v>
                </c:pt>
                <c:pt idx="15">
                  <c:v>0.97699999999999998</c:v>
                </c:pt>
                <c:pt idx="16">
                  <c:v>0.98399999999999999</c:v>
                </c:pt>
                <c:pt idx="17">
                  <c:v>0.99399999999999999</c:v>
                </c:pt>
                <c:pt idx="18">
                  <c:v>0.99399999999999999</c:v>
                </c:pt>
                <c:pt idx="19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6-479F-B802-D012FB1A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aggregate_trajectory!$B$2</c:f>
              <c:strCache>
                <c:ptCount val="1"/>
                <c:pt idx="0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plus>
            <c:min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aggregate_trajectory!$C$33:$V$33</c:f>
              <c:numCache>
                <c:formatCode>General</c:formatCode>
                <c:ptCount val="20"/>
                <c:pt idx="0">
                  <c:v>0.38700000000000001</c:v>
                </c:pt>
                <c:pt idx="1">
                  <c:v>0.433</c:v>
                </c:pt>
                <c:pt idx="2">
                  <c:v>0.55400000000000005</c:v>
                </c:pt>
                <c:pt idx="3">
                  <c:v>0.59499999999999997</c:v>
                </c:pt>
                <c:pt idx="4">
                  <c:v>0.71799999999999997</c:v>
                </c:pt>
                <c:pt idx="5">
                  <c:v>0.77100000000000002</c:v>
                </c:pt>
                <c:pt idx="6">
                  <c:v>0.84499999999999997</c:v>
                </c:pt>
                <c:pt idx="7">
                  <c:v>0.89300000000000002</c:v>
                </c:pt>
                <c:pt idx="8">
                  <c:v>0.93099999999999994</c:v>
                </c:pt>
                <c:pt idx="9">
                  <c:v>0.96699999999999997</c:v>
                </c:pt>
                <c:pt idx="10">
                  <c:v>0.98199999999999998</c:v>
                </c:pt>
                <c:pt idx="11">
                  <c:v>0.995</c:v>
                </c:pt>
                <c:pt idx="12">
                  <c:v>0.995</c:v>
                </c:pt>
                <c:pt idx="13">
                  <c:v>0.995</c:v>
                </c:pt>
                <c:pt idx="14">
                  <c:v>0.995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0.995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0-449D-8E26-0B343193C228}"/>
            </c:ext>
          </c:extLst>
        </c:ser>
        <c:ser>
          <c:idx val="1"/>
          <c:order val="1"/>
          <c:tx>
            <c:strRef>
              <c:f>aggregate_trajectory!$AP$2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plus>
            <c:min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aggregate_trajectory!$AQ$33:$BJ$33</c:f>
              <c:numCache>
                <c:formatCode>General</c:formatCode>
                <c:ptCount val="20"/>
                <c:pt idx="0">
                  <c:v>0.36099999999999999</c:v>
                </c:pt>
                <c:pt idx="1">
                  <c:v>0.43099999999999999</c:v>
                </c:pt>
                <c:pt idx="2">
                  <c:v>0.52400000000000002</c:v>
                </c:pt>
                <c:pt idx="3">
                  <c:v>0.57100000000000006</c:v>
                </c:pt>
                <c:pt idx="4">
                  <c:v>0.66099999999999992</c:v>
                </c:pt>
                <c:pt idx="5">
                  <c:v>0.75000000000000011</c:v>
                </c:pt>
                <c:pt idx="6">
                  <c:v>0.79400000000000004</c:v>
                </c:pt>
                <c:pt idx="7">
                  <c:v>0.84899999999999998</c:v>
                </c:pt>
                <c:pt idx="8">
                  <c:v>0.89799999999999991</c:v>
                </c:pt>
                <c:pt idx="9">
                  <c:v>0.94299999999999995</c:v>
                </c:pt>
                <c:pt idx="10">
                  <c:v>0.97199999999999998</c:v>
                </c:pt>
                <c:pt idx="11">
                  <c:v>0.97499999999999998</c:v>
                </c:pt>
                <c:pt idx="12">
                  <c:v>0.98199999999999998</c:v>
                </c:pt>
                <c:pt idx="13">
                  <c:v>0.98499999999999999</c:v>
                </c:pt>
                <c:pt idx="14">
                  <c:v>0.98499999999999999</c:v>
                </c:pt>
                <c:pt idx="15">
                  <c:v>0.995</c:v>
                </c:pt>
                <c:pt idx="16">
                  <c:v>0.995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0-449D-8E26-0B343193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aggregate_trajectory!$B$2</c:f>
              <c:strCache>
                <c:ptCount val="1"/>
                <c:pt idx="0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plus>
            <c:min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aggregate_trajectory!$C$33:$V$33</c:f>
              <c:numCache>
                <c:formatCode>General</c:formatCode>
                <c:ptCount val="20"/>
                <c:pt idx="0">
                  <c:v>0.38700000000000001</c:v>
                </c:pt>
                <c:pt idx="1">
                  <c:v>0.433</c:v>
                </c:pt>
                <c:pt idx="2">
                  <c:v>0.55400000000000005</c:v>
                </c:pt>
                <c:pt idx="3">
                  <c:v>0.59499999999999997</c:v>
                </c:pt>
                <c:pt idx="4">
                  <c:v>0.71799999999999997</c:v>
                </c:pt>
                <c:pt idx="5">
                  <c:v>0.77100000000000002</c:v>
                </c:pt>
                <c:pt idx="6">
                  <c:v>0.84499999999999997</c:v>
                </c:pt>
                <c:pt idx="7">
                  <c:v>0.89300000000000002</c:v>
                </c:pt>
                <c:pt idx="8">
                  <c:v>0.93099999999999994</c:v>
                </c:pt>
                <c:pt idx="9">
                  <c:v>0.96699999999999997</c:v>
                </c:pt>
                <c:pt idx="10">
                  <c:v>0.98199999999999998</c:v>
                </c:pt>
                <c:pt idx="11">
                  <c:v>0.995</c:v>
                </c:pt>
                <c:pt idx="12">
                  <c:v>0.995</c:v>
                </c:pt>
                <c:pt idx="13">
                  <c:v>0.995</c:v>
                </c:pt>
                <c:pt idx="14">
                  <c:v>0.995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0.995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9-4AE8-9F04-46F7DD19C4E6}"/>
            </c:ext>
          </c:extLst>
        </c:ser>
        <c:ser>
          <c:idx val="1"/>
          <c:order val="1"/>
          <c:tx>
            <c:strRef>
              <c:f>aggregate_trajectory!$AP$2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plus>
            <c:min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aggregate_trajectory!$AQ$33:$BJ$33</c:f>
              <c:numCache>
                <c:formatCode>General</c:formatCode>
                <c:ptCount val="20"/>
                <c:pt idx="0">
                  <c:v>0.36099999999999999</c:v>
                </c:pt>
                <c:pt idx="1">
                  <c:v>0.43099999999999999</c:v>
                </c:pt>
                <c:pt idx="2">
                  <c:v>0.52400000000000002</c:v>
                </c:pt>
                <c:pt idx="3">
                  <c:v>0.57100000000000006</c:v>
                </c:pt>
                <c:pt idx="4">
                  <c:v>0.66099999999999992</c:v>
                </c:pt>
                <c:pt idx="5">
                  <c:v>0.75000000000000011</c:v>
                </c:pt>
                <c:pt idx="6">
                  <c:v>0.79400000000000004</c:v>
                </c:pt>
                <c:pt idx="7">
                  <c:v>0.84899999999999998</c:v>
                </c:pt>
                <c:pt idx="8">
                  <c:v>0.89799999999999991</c:v>
                </c:pt>
                <c:pt idx="9">
                  <c:v>0.94299999999999995</c:v>
                </c:pt>
                <c:pt idx="10">
                  <c:v>0.97199999999999998</c:v>
                </c:pt>
                <c:pt idx="11">
                  <c:v>0.97499999999999998</c:v>
                </c:pt>
                <c:pt idx="12">
                  <c:v>0.98199999999999998</c:v>
                </c:pt>
                <c:pt idx="13">
                  <c:v>0.98499999999999999</c:v>
                </c:pt>
                <c:pt idx="14">
                  <c:v>0.98499999999999999</c:v>
                </c:pt>
                <c:pt idx="15">
                  <c:v>0.995</c:v>
                </c:pt>
                <c:pt idx="16">
                  <c:v>0.995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9-4AE8-9F04-46F7DD19C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30000000000001"/>
          <c:y val="3.828132716049383E-2"/>
          <c:w val="0.8544575694444444"/>
          <c:h val="0.71836064814814804"/>
        </c:manualLayout>
      </c:layout>
      <c:lineChart>
        <c:grouping val="standard"/>
        <c:varyColors val="0"/>
        <c:ser>
          <c:idx val="0"/>
          <c:order val="0"/>
          <c:tx>
            <c:strRef>
              <c:f>aggregate_trajectory!$B$2</c:f>
              <c:strCache>
                <c:ptCount val="1"/>
                <c:pt idx="0">
                  <c:v>PoLMDP Teacher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plus>
            <c:min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aggregate_trajectory!$C$34:$V$34</c:f>
              <c:numCache>
                <c:formatCode>0.000</c:formatCode>
                <c:ptCount val="20"/>
                <c:pt idx="0">
                  <c:v>0.37383333333333341</c:v>
                </c:pt>
                <c:pt idx="1">
                  <c:v>0.4291666666666667</c:v>
                </c:pt>
                <c:pt idx="2">
                  <c:v>0.52300000000000002</c:v>
                </c:pt>
                <c:pt idx="3">
                  <c:v>0.57866666666666655</c:v>
                </c:pt>
                <c:pt idx="4">
                  <c:v>0.65133333333333343</c:v>
                </c:pt>
                <c:pt idx="5">
                  <c:v>0.72299999999999986</c:v>
                </c:pt>
                <c:pt idx="6">
                  <c:v>0.78383333333333338</c:v>
                </c:pt>
                <c:pt idx="7">
                  <c:v>0.83333333333333348</c:v>
                </c:pt>
                <c:pt idx="8">
                  <c:v>0.88066666666666649</c:v>
                </c:pt>
                <c:pt idx="9">
                  <c:v>0.91866666666666641</c:v>
                </c:pt>
                <c:pt idx="10">
                  <c:v>0.94300000000000006</c:v>
                </c:pt>
                <c:pt idx="11">
                  <c:v>0.96483333333333343</c:v>
                </c:pt>
                <c:pt idx="12">
                  <c:v>0.97150000000000014</c:v>
                </c:pt>
                <c:pt idx="13">
                  <c:v>0.97666666666666668</c:v>
                </c:pt>
                <c:pt idx="14">
                  <c:v>0.9830000000000001</c:v>
                </c:pt>
                <c:pt idx="15">
                  <c:v>0.98833333333333329</c:v>
                </c:pt>
                <c:pt idx="16">
                  <c:v>0.99333333333333329</c:v>
                </c:pt>
                <c:pt idx="17">
                  <c:v>0.99666666666666659</c:v>
                </c:pt>
                <c:pt idx="18">
                  <c:v>0.99766666666666659</c:v>
                </c:pt>
                <c:pt idx="19">
                  <c:v>0.99849999999999994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4-44B8-B215-33DF342ADA3C}"/>
            </c:ext>
          </c:extLst>
        </c:ser>
        <c:ser>
          <c:idx val="1"/>
          <c:order val="1"/>
          <c:tx>
            <c:strRef>
              <c:f>aggregate_trajectory!$AP$2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plus>
            <c:min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aggregate_trajectory!$AQ$34:$BJ$34</c:f>
              <c:numCache>
                <c:formatCode>0.000</c:formatCode>
                <c:ptCount val="20"/>
                <c:pt idx="0">
                  <c:v>0.32900000000000001</c:v>
                </c:pt>
                <c:pt idx="1">
                  <c:v>0.39400000000000007</c:v>
                </c:pt>
                <c:pt idx="2">
                  <c:v>0.47316666666666674</c:v>
                </c:pt>
                <c:pt idx="3">
                  <c:v>0.54216666666666657</c:v>
                </c:pt>
                <c:pt idx="4">
                  <c:v>0.62233333333333329</c:v>
                </c:pt>
                <c:pt idx="5">
                  <c:v>0.70450000000000002</c:v>
                </c:pt>
                <c:pt idx="6">
                  <c:v>0.751</c:v>
                </c:pt>
                <c:pt idx="7">
                  <c:v>0.80550000000000022</c:v>
                </c:pt>
                <c:pt idx="8">
                  <c:v>0.85966666666666691</c:v>
                </c:pt>
                <c:pt idx="9">
                  <c:v>0.90316666666666656</c:v>
                </c:pt>
                <c:pt idx="10">
                  <c:v>0.93583333333333341</c:v>
                </c:pt>
                <c:pt idx="11">
                  <c:v>0.95283333333333331</c:v>
                </c:pt>
                <c:pt idx="12">
                  <c:v>0.96099999999999997</c:v>
                </c:pt>
                <c:pt idx="13">
                  <c:v>0.96716666666666651</c:v>
                </c:pt>
                <c:pt idx="14">
                  <c:v>0.97250000000000014</c:v>
                </c:pt>
                <c:pt idx="15">
                  <c:v>0.98133333333333328</c:v>
                </c:pt>
                <c:pt idx="16">
                  <c:v>0.9870000000000001</c:v>
                </c:pt>
                <c:pt idx="17">
                  <c:v>0.99116666666666653</c:v>
                </c:pt>
                <c:pt idx="18">
                  <c:v>0.99366666666666659</c:v>
                </c:pt>
                <c:pt idx="19">
                  <c:v>0.99366666666666659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4-44B8-B215-33DF342AD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 Predictions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5.2916666666666667E-3"/>
              <c:y val="0.11327098765432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10479166666666"/>
          <c:y val="0.47897932098765433"/>
          <c:w val="0.35172854166666667"/>
          <c:h val="0.2358339506172839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world_1_trajectory!$B$11:$U$11</c:f>
                <c:numCache>
                  <c:formatCode>General</c:formatCode>
                  <c:ptCount val="20"/>
                  <c:pt idx="0">
                    <c:v>2.93E-2</c:v>
                  </c:pt>
                  <c:pt idx="1">
                    <c:v>3.0759999999999999E-2</c:v>
                  </c:pt>
                  <c:pt idx="2">
                    <c:v>3.1620000000000002E-2</c:v>
                  </c:pt>
                  <c:pt idx="3">
                    <c:v>3.1620000000000002E-2</c:v>
                  </c:pt>
                  <c:pt idx="4">
                    <c:v>3.1620000000000002E-2</c:v>
                  </c:pt>
                  <c:pt idx="5">
                    <c:v>3.1029999999999999E-2</c:v>
                  </c:pt>
                  <c:pt idx="6">
                    <c:v>2.76E-2</c:v>
                  </c:pt>
                  <c:pt idx="7">
                    <c:v>2.5850000000000001E-2</c:v>
                  </c:pt>
                  <c:pt idx="8">
                    <c:v>2.342E-2</c:v>
                  </c:pt>
                  <c:pt idx="9">
                    <c:v>1.404E-2</c:v>
                  </c:pt>
                  <c:pt idx="10">
                    <c:v>1.239E-2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world_1_trajectory!$B$11:$U$11</c:f>
                <c:numCache>
                  <c:formatCode>General</c:formatCode>
                  <c:ptCount val="20"/>
                  <c:pt idx="0">
                    <c:v>2.93E-2</c:v>
                  </c:pt>
                  <c:pt idx="1">
                    <c:v>3.0759999999999999E-2</c:v>
                  </c:pt>
                  <c:pt idx="2">
                    <c:v>3.1620000000000002E-2</c:v>
                  </c:pt>
                  <c:pt idx="3">
                    <c:v>3.1620000000000002E-2</c:v>
                  </c:pt>
                  <c:pt idx="4">
                    <c:v>3.1620000000000002E-2</c:v>
                  </c:pt>
                  <c:pt idx="5">
                    <c:v>3.1029999999999999E-2</c:v>
                  </c:pt>
                  <c:pt idx="6">
                    <c:v>2.76E-2</c:v>
                  </c:pt>
                  <c:pt idx="7">
                    <c:v>2.5850000000000001E-2</c:v>
                  </c:pt>
                  <c:pt idx="8">
                    <c:v>2.342E-2</c:v>
                  </c:pt>
                  <c:pt idx="9">
                    <c:v>1.404E-2</c:v>
                  </c:pt>
                  <c:pt idx="10">
                    <c:v>1.239E-2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world_1_trajectory!$B$4:$U$4</c:f>
              <c:numCache>
                <c:formatCode>General</c:formatCode>
                <c:ptCount val="20"/>
                <c:pt idx="0">
                  <c:v>0.312</c:v>
                </c:pt>
                <c:pt idx="1">
                  <c:v>0.38400000000000001</c:v>
                </c:pt>
                <c:pt idx="2">
                  <c:v>0.50800000000000001</c:v>
                </c:pt>
                <c:pt idx="3">
                  <c:v>0.5</c:v>
                </c:pt>
                <c:pt idx="4">
                  <c:v>0.504</c:v>
                </c:pt>
                <c:pt idx="5">
                  <c:v>0.59599999999999997</c:v>
                </c:pt>
                <c:pt idx="6">
                  <c:v>0.74399999999999999</c:v>
                </c:pt>
                <c:pt idx="7">
                  <c:v>0.78800000000000003</c:v>
                </c:pt>
                <c:pt idx="8">
                  <c:v>0.83599999999999997</c:v>
                </c:pt>
                <c:pt idx="9">
                  <c:v>0.94799999999999995</c:v>
                </c:pt>
                <c:pt idx="10">
                  <c:v>0.96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0.98799999999999999</c:v>
                </c:pt>
                <c:pt idx="15">
                  <c:v>0.98799999999999999</c:v>
                </c:pt>
                <c:pt idx="16">
                  <c:v>0.98799999999999999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C-4262-9413-4E8B34175C61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world_1_trajectory!$AP$11:$BI$11</c:f>
                <c:numCache>
                  <c:formatCode>General</c:formatCode>
                  <c:ptCount val="20"/>
                  <c:pt idx="0">
                    <c:v>2.76E-2</c:v>
                  </c:pt>
                  <c:pt idx="1">
                    <c:v>2.8760000000000001E-2</c:v>
                  </c:pt>
                  <c:pt idx="2">
                    <c:v>3.0929999999999999E-2</c:v>
                  </c:pt>
                  <c:pt idx="3">
                    <c:v>3.1609999999999999E-2</c:v>
                  </c:pt>
                  <c:pt idx="4">
                    <c:v>3.1600000000000003E-2</c:v>
                  </c:pt>
                  <c:pt idx="5">
                    <c:v>3.1260000000000003E-2</c:v>
                  </c:pt>
                  <c:pt idx="6">
                    <c:v>3.0040000000000001E-2</c:v>
                  </c:pt>
                  <c:pt idx="7">
                    <c:v>2.9690000000000001E-2</c:v>
                  </c:pt>
                  <c:pt idx="8">
                    <c:v>2.8400000000000002E-2</c:v>
                  </c:pt>
                  <c:pt idx="9">
                    <c:v>2.7009999999999999E-2</c:v>
                  </c:pt>
                  <c:pt idx="10">
                    <c:v>2.1409999999999998E-2</c:v>
                  </c:pt>
                  <c:pt idx="11">
                    <c:v>2.0549999999999999E-2</c:v>
                  </c:pt>
                  <c:pt idx="12">
                    <c:v>2.0549999999999999E-2</c:v>
                  </c:pt>
                  <c:pt idx="13">
                    <c:v>1.404E-2</c:v>
                  </c:pt>
                  <c:pt idx="14">
                    <c:v>1.404E-2</c:v>
                  </c:pt>
                  <c:pt idx="15">
                    <c:v>1.404E-2</c:v>
                  </c:pt>
                  <c:pt idx="16">
                    <c:v>1.239E-2</c:v>
                  </c:pt>
                  <c:pt idx="17">
                    <c:v>6.8900000000000003E-3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world_1_trajectory!$AP$11:$BI$11</c:f>
                <c:numCache>
                  <c:formatCode>General</c:formatCode>
                  <c:ptCount val="20"/>
                  <c:pt idx="0">
                    <c:v>2.76E-2</c:v>
                  </c:pt>
                  <c:pt idx="1">
                    <c:v>2.8760000000000001E-2</c:v>
                  </c:pt>
                  <c:pt idx="2">
                    <c:v>3.0929999999999999E-2</c:v>
                  </c:pt>
                  <c:pt idx="3">
                    <c:v>3.1609999999999999E-2</c:v>
                  </c:pt>
                  <c:pt idx="4">
                    <c:v>3.1600000000000003E-2</c:v>
                  </c:pt>
                  <c:pt idx="5">
                    <c:v>3.1260000000000003E-2</c:v>
                  </c:pt>
                  <c:pt idx="6">
                    <c:v>3.0040000000000001E-2</c:v>
                  </c:pt>
                  <c:pt idx="7">
                    <c:v>2.9690000000000001E-2</c:v>
                  </c:pt>
                  <c:pt idx="8">
                    <c:v>2.8400000000000002E-2</c:v>
                  </c:pt>
                  <c:pt idx="9">
                    <c:v>2.7009999999999999E-2</c:v>
                  </c:pt>
                  <c:pt idx="10">
                    <c:v>2.1409999999999998E-2</c:v>
                  </c:pt>
                  <c:pt idx="11">
                    <c:v>2.0549999999999999E-2</c:v>
                  </c:pt>
                  <c:pt idx="12">
                    <c:v>2.0549999999999999E-2</c:v>
                  </c:pt>
                  <c:pt idx="13">
                    <c:v>1.404E-2</c:v>
                  </c:pt>
                  <c:pt idx="14">
                    <c:v>1.404E-2</c:v>
                  </c:pt>
                  <c:pt idx="15">
                    <c:v>1.404E-2</c:v>
                  </c:pt>
                  <c:pt idx="16">
                    <c:v>1.239E-2</c:v>
                  </c:pt>
                  <c:pt idx="17">
                    <c:v>6.8900000000000003E-3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world_1_trajectory!$AP$4:$BI$4</c:f>
              <c:numCache>
                <c:formatCode>General</c:formatCode>
                <c:ptCount val="20"/>
                <c:pt idx="0">
                  <c:v>0.25600000000000001</c:v>
                </c:pt>
                <c:pt idx="1">
                  <c:v>0.29199999999999998</c:v>
                </c:pt>
                <c:pt idx="2">
                  <c:v>0.39600000000000002</c:v>
                </c:pt>
                <c:pt idx="3">
                  <c:v>0.48799999999999999</c:v>
                </c:pt>
                <c:pt idx="4">
                  <c:v>0.52</c:v>
                </c:pt>
                <c:pt idx="5">
                  <c:v>0.57599999999999996</c:v>
                </c:pt>
                <c:pt idx="6">
                  <c:v>0.65600000000000003</c:v>
                </c:pt>
                <c:pt idx="7">
                  <c:v>0.67200000000000004</c:v>
                </c:pt>
                <c:pt idx="8">
                  <c:v>0.72</c:v>
                </c:pt>
                <c:pt idx="9">
                  <c:v>0.76</c:v>
                </c:pt>
                <c:pt idx="10">
                  <c:v>0.86799999999999999</c:v>
                </c:pt>
                <c:pt idx="11">
                  <c:v>0.88</c:v>
                </c:pt>
                <c:pt idx="12">
                  <c:v>0.88</c:v>
                </c:pt>
                <c:pt idx="13">
                  <c:v>0.94799999999999995</c:v>
                </c:pt>
                <c:pt idx="14">
                  <c:v>0.94799999999999995</c:v>
                </c:pt>
                <c:pt idx="15">
                  <c:v>0.94799999999999995</c:v>
                </c:pt>
                <c:pt idx="16">
                  <c:v>0.96</c:v>
                </c:pt>
                <c:pt idx="17">
                  <c:v>0.98799999999999999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C-4262-9413-4E8B34175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world_1_trajectory!$B$12:$U$12</c:f>
                <c:numCache>
                  <c:formatCode>General</c:formatCode>
                  <c:ptCount val="20"/>
                  <c:pt idx="0">
                    <c:v>3.0759999999999999E-2</c:v>
                  </c:pt>
                  <c:pt idx="1">
                    <c:v>3.1289999999999998E-2</c:v>
                  </c:pt>
                  <c:pt idx="2">
                    <c:v>3.1620000000000002E-2</c:v>
                  </c:pt>
                  <c:pt idx="3">
                    <c:v>3.1539999999999999E-2</c:v>
                  </c:pt>
                  <c:pt idx="4">
                    <c:v>3.082E-2</c:v>
                  </c:pt>
                  <c:pt idx="5">
                    <c:v>3.0280000000000001E-2</c:v>
                  </c:pt>
                  <c:pt idx="6">
                    <c:v>2.9870000000000001E-2</c:v>
                  </c:pt>
                  <c:pt idx="7">
                    <c:v>2.887E-2</c:v>
                  </c:pt>
                  <c:pt idx="8">
                    <c:v>2.852E-2</c:v>
                  </c:pt>
                  <c:pt idx="9">
                    <c:v>2.8139999999999998E-2</c:v>
                  </c:pt>
                  <c:pt idx="10">
                    <c:v>2.6030000000000001E-2</c:v>
                  </c:pt>
                  <c:pt idx="11">
                    <c:v>2.1950000000000001E-2</c:v>
                  </c:pt>
                  <c:pt idx="12">
                    <c:v>1.9310000000000001E-2</c:v>
                  </c:pt>
                  <c:pt idx="13">
                    <c:v>1.3520000000000001E-2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world_1_trajectory!$B$12:$U$12</c:f>
                <c:numCache>
                  <c:formatCode>General</c:formatCode>
                  <c:ptCount val="20"/>
                  <c:pt idx="0">
                    <c:v>3.0759999999999999E-2</c:v>
                  </c:pt>
                  <c:pt idx="1">
                    <c:v>3.1289999999999998E-2</c:v>
                  </c:pt>
                  <c:pt idx="2">
                    <c:v>3.1620000000000002E-2</c:v>
                  </c:pt>
                  <c:pt idx="3">
                    <c:v>3.1539999999999999E-2</c:v>
                  </c:pt>
                  <c:pt idx="4">
                    <c:v>3.082E-2</c:v>
                  </c:pt>
                  <c:pt idx="5">
                    <c:v>3.0280000000000001E-2</c:v>
                  </c:pt>
                  <c:pt idx="6">
                    <c:v>2.9870000000000001E-2</c:v>
                  </c:pt>
                  <c:pt idx="7">
                    <c:v>2.887E-2</c:v>
                  </c:pt>
                  <c:pt idx="8">
                    <c:v>2.852E-2</c:v>
                  </c:pt>
                  <c:pt idx="9">
                    <c:v>2.8139999999999998E-2</c:v>
                  </c:pt>
                  <c:pt idx="10">
                    <c:v>2.6030000000000001E-2</c:v>
                  </c:pt>
                  <c:pt idx="11">
                    <c:v>2.1950000000000001E-2</c:v>
                  </c:pt>
                  <c:pt idx="12">
                    <c:v>1.9310000000000001E-2</c:v>
                  </c:pt>
                  <c:pt idx="13">
                    <c:v>1.3520000000000001E-2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world_1_trajectory!$B$5:$U$5</c:f>
              <c:numCache>
                <c:formatCode>General</c:formatCode>
                <c:ptCount val="20"/>
                <c:pt idx="0">
                  <c:v>0.38400000000000001</c:v>
                </c:pt>
                <c:pt idx="1">
                  <c:v>0.42799999999999999</c:v>
                </c:pt>
                <c:pt idx="2">
                  <c:v>0.49199999999999999</c:v>
                </c:pt>
                <c:pt idx="3">
                  <c:v>0.53600000000000003</c:v>
                </c:pt>
                <c:pt idx="4">
                  <c:v>0.61199999999999999</c:v>
                </c:pt>
                <c:pt idx="5">
                  <c:v>0.64400000000000002</c:v>
                </c:pt>
                <c:pt idx="6">
                  <c:v>0.66400000000000003</c:v>
                </c:pt>
                <c:pt idx="7">
                  <c:v>0.70399999999999996</c:v>
                </c:pt>
                <c:pt idx="8">
                  <c:v>0.71599999999999997</c:v>
                </c:pt>
                <c:pt idx="9">
                  <c:v>0.72799999999999998</c:v>
                </c:pt>
                <c:pt idx="10">
                  <c:v>0.78400000000000003</c:v>
                </c:pt>
                <c:pt idx="11">
                  <c:v>0.86</c:v>
                </c:pt>
                <c:pt idx="12">
                  <c:v>0.89600000000000002</c:v>
                </c:pt>
                <c:pt idx="13">
                  <c:v>0.95199999999999996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7-4D95-ABBC-1064D1A8E2CF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world_1_trajectory!$AP$12:$BI$12</c:f>
                <c:numCache>
                  <c:formatCode>General</c:formatCode>
                  <c:ptCount val="20"/>
                  <c:pt idx="0">
                    <c:v>2.9960000000000001E-2</c:v>
                  </c:pt>
                  <c:pt idx="1">
                    <c:v>3.0360000000000002E-2</c:v>
                  </c:pt>
                  <c:pt idx="2">
                    <c:v>3.108E-2</c:v>
                  </c:pt>
                  <c:pt idx="3">
                    <c:v>3.1419999999999997E-2</c:v>
                  </c:pt>
                  <c:pt idx="4">
                    <c:v>3.1620000000000002E-2</c:v>
                  </c:pt>
                  <c:pt idx="5">
                    <c:v>3.1220000000000001E-2</c:v>
                  </c:pt>
                  <c:pt idx="6">
                    <c:v>3.057E-2</c:v>
                  </c:pt>
                  <c:pt idx="7">
                    <c:v>2.887E-2</c:v>
                  </c:pt>
                  <c:pt idx="8">
                    <c:v>2.801E-2</c:v>
                  </c:pt>
                  <c:pt idx="9">
                    <c:v>2.801E-2</c:v>
                  </c:pt>
                  <c:pt idx="10">
                    <c:v>2.6200000000000001E-2</c:v>
                  </c:pt>
                  <c:pt idx="11">
                    <c:v>2.3650000000000001E-2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1.9310000000000001E-2</c:v>
                  </c:pt>
                  <c:pt idx="15">
                    <c:v>1.8630000000000001E-2</c:v>
                  </c:pt>
                  <c:pt idx="16">
                    <c:v>1.502E-2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plus>
            <c:minus>
              <c:numRef>
                <c:f>world_1_trajectory!$AP$12:$BI$12</c:f>
                <c:numCache>
                  <c:formatCode>General</c:formatCode>
                  <c:ptCount val="20"/>
                  <c:pt idx="0">
                    <c:v>2.9960000000000001E-2</c:v>
                  </c:pt>
                  <c:pt idx="1">
                    <c:v>3.0360000000000002E-2</c:v>
                  </c:pt>
                  <c:pt idx="2">
                    <c:v>3.108E-2</c:v>
                  </c:pt>
                  <c:pt idx="3">
                    <c:v>3.1419999999999997E-2</c:v>
                  </c:pt>
                  <c:pt idx="4">
                    <c:v>3.1620000000000002E-2</c:v>
                  </c:pt>
                  <c:pt idx="5">
                    <c:v>3.1220000000000001E-2</c:v>
                  </c:pt>
                  <c:pt idx="6">
                    <c:v>3.057E-2</c:v>
                  </c:pt>
                  <c:pt idx="7">
                    <c:v>2.887E-2</c:v>
                  </c:pt>
                  <c:pt idx="8">
                    <c:v>2.801E-2</c:v>
                  </c:pt>
                  <c:pt idx="9">
                    <c:v>2.801E-2</c:v>
                  </c:pt>
                  <c:pt idx="10">
                    <c:v>2.6200000000000001E-2</c:v>
                  </c:pt>
                  <c:pt idx="11">
                    <c:v>2.3650000000000001E-2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1.9310000000000001E-2</c:v>
                  </c:pt>
                  <c:pt idx="15">
                    <c:v>1.8630000000000001E-2</c:v>
                  </c:pt>
                  <c:pt idx="16">
                    <c:v>1.502E-2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world_1_trajectory!$AP$5:$BI$5</c:f>
              <c:numCache>
                <c:formatCode>General</c:formatCode>
                <c:ptCount val="20"/>
                <c:pt idx="0">
                  <c:v>0.34</c:v>
                </c:pt>
                <c:pt idx="1">
                  <c:v>0.36</c:v>
                </c:pt>
                <c:pt idx="2">
                  <c:v>0.40799999999999997</c:v>
                </c:pt>
                <c:pt idx="3">
                  <c:v>0.44400000000000001</c:v>
                </c:pt>
                <c:pt idx="4">
                  <c:v>0.50800000000000001</c:v>
                </c:pt>
                <c:pt idx="5">
                  <c:v>0.57999999999999996</c:v>
                </c:pt>
                <c:pt idx="6">
                  <c:v>0.628</c:v>
                </c:pt>
                <c:pt idx="7">
                  <c:v>0.70399999999999996</c:v>
                </c:pt>
                <c:pt idx="8">
                  <c:v>0.73199999999999998</c:v>
                </c:pt>
                <c:pt idx="9">
                  <c:v>0.73199999999999998</c:v>
                </c:pt>
                <c:pt idx="10">
                  <c:v>0.78</c:v>
                </c:pt>
                <c:pt idx="11">
                  <c:v>0.83199999999999996</c:v>
                </c:pt>
                <c:pt idx="12">
                  <c:v>0.85599999999999998</c:v>
                </c:pt>
                <c:pt idx="13">
                  <c:v>0.86</c:v>
                </c:pt>
                <c:pt idx="14">
                  <c:v>0.89600000000000002</c:v>
                </c:pt>
                <c:pt idx="15">
                  <c:v>0.90400000000000003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7-4D95-ABBC-1064D1A8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world_1_trajectory!$B$13:$U$13</c:f>
                <c:numCache>
                  <c:formatCode>General</c:formatCode>
                  <c:ptCount val="20"/>
                  <c:pt idx="0">
                    <c:v>3.159E-2</c:v>
                  </c:pt>
                  <c:pt idx="1">
                    <c:v>3.1329999999999997E-2</c:v>
                  </c:pt>
                  <c:pt idx="2">
                    <c:v>3.0499999999999999E-2</c:v>
                  </c:pt>
                  <c:pt idx="3">
                    <c:v>2.8400000000000002E-2</c:v>
                  </c:pt>
                  <c:pt idx="4">
                    <c:v>2.7009999999999999E-2</c:v>
                  </c:pt>
                  <c:pt idx="5">
                    <c:v>2.1409999999999998E-2</c:v>
                  </c:pt>
                  <c:pt idx="6">
                    <c:v>1.7919999999999998E-2</c:v>
                  </c:pt>
                  <c:pt idx="7">
                    <c:v>1.239E-2</c:v>
                  </c:pt>
                  <c:pt idx="8">
                    <c:v>1.1780000000000001E-2</c:v>
                  </c:pt>
                  <c:pt idx="9">
                    <c:v>1.043E-2</c:v>
                  </c:pt>
                  <c:pt idx="10">
                    <c:v>5.6299999999999996E-3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world_1_trajectory!$B$13:$U$13</c:f>
                <c:numCache>
                  <c:formatCode>General</c:formatCode>
                  <c:ptCount val="20"/>
                  <c:pt idx="0">
                    <c:v>3.159E-2</c:v>
                  </c:pt>
                  <c:pt idx="1">
                    <c:v>3.1329999999999997E-2</c:v>
                  </c:pt>
                  <c:pt idx="2">
                    <c:v>3.0499999999999999E-2</c:v>
                  </c:pt>
                  <c:pt idx="3">
                    <c:v>2.8400000000000002E-2</c:v>
                  </c:pt>
                  <c:pt idx="4">
                    <c:v>2.7009999999999999E-2</c:v>
                  </c:pt>
                  <c:pt idx="5">
                    <c:v>2.1409999999999998E-2</c:v>
                  </c:pt>
                  <c:pt idx="6">
                    <c:v>1.7919999999999998E-2</c:v>
                  </c:pt>
                  <c:pt idx="7">
                    <c:v>1.239E-2</c:v>
                  </c:pt>
                  <c:pt idx="8">
                    <c:v>1.1780000000000001E-2</c:v>
                  </c:pt>
                  <c:pt idx="9">
                    <c:v>1.043E-2</c:v>
                  </c:pt>
                  <c:pt idx="10">
                    <c:v>5.6299999999999996E-3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world_1_trajectory!$B$6:$U$6</c:f>
              <c:numCache>
                <c:formatCode>General</c:formatCode>
                <c:ptCount val="20"/>
                <c:pt idx="0">
                  <c:v>0.52400000000000002</c:v>
                </c:pt>
                <c:pt idx="1">
                  <c:v>0.56799999999999995</c:v>
                </c:pt>
                <c:pt idx="2">
                  <c:v>0.63200000000000001</c:v>
                </c:pt>
                <c:pt idx="3">
                  <c:v>0.72</c:v>
                </c:pt>
                <c:pt idx="4">
                  <c:v>0.76</c:v>
                </c:pt>
                <c:pt idx="5">
                  <c:v>0.86799999999999999</c:v>
                </c:pt>
                <c:pt idx="6">
                  <c:v>0.91200000000000003</c:v>
                </c:pt>
                <c:pt idx="7">
                  <c:v>0.96</c:v>
                </c:pt>
                <c:pt idx="8">
                  <c:v>0.96399999999999997</c:v>
                </c:pt>
                <c:pt idx="9">
                  <c:v>0.97199999999999998</c:v>
                </c:pt>
                <c:pt idx="10">
                  <c:v>0.99199999999999999</c:v>
                </c:pt>
                <c:pt idx="11">
                  <c:v>0.99199999999999999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5-48E8-91A6-9B69746B40DD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world_1_trajectory!$AP$13:$BI$13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3.1600000000000003E-2</c:v>
                  </c:pt>
                  <c:pt idx="2">
                    <c:v>3.1419999999999997E-2</c:v>
                  </c:pt>
                  <c:pt idx="3">
                    <c:v>2.9690000000000001E-2</c:v>
                  </c:pt>
                  <c:pt idx="4">
                    <c:v>2.8639999999999999E-2</c:v>
                  </c:pt>
                  <c:pt idx="5">
                    <c:v>2.7009999999999999E-2</c:v>
                  </c:pt>
                  <c:pt idx="6">
                    <c:v>2.7009999999999999E-2</c:v>
                  </c:pt>
                  <c:pt idx="7">
                    <c:v>2.511E-2</c:v>
                  </c:pt>
                  <c:pt idx="8">
                    <c:v>1.8630000000000001E-2</c:v>
                  </c:pt>
                  <c:pt idx="9">
                    <c:v>1.5480000000000001E-2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world_1_trajectory!$AP$13:$BI$13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3.1600000000000003E-2</c:v>
                  </c:pt>
                  <c:pt idx="2">
                    <c:v>3.1419999999999997E-2</c:v>
                  </c:pt>
                  <c:pt idx="3">
                    <c:v>2.9690000000000001E-2</c:v>
                  </c:pt>
                  <c:pt idx="4">
                    <c:v>2.8639999999999999E-2</c:v>
                  </c:pt>
                  <c:pt idx="5">
                    <c:v>2.7009999999999999E-2</c:v>
                  </c:pt>
                  <c:pt idx="6">
                    <c:v>2.7009999999999999E-2</c:v>
                  </c:pt>
                  <c:pt idx="7">
                    <c:v>2.511E-2</c:v>
                  </c:pt>
                  <c:pt idx="8">
                    <c:v>1.8630000000000001E-2</c:v>
                  </c:pt>
                  <c:pt idx="9">
                    <c:v>1.5480000000000001E-2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world_1_trajectory!$AP$6:$BI$6</c:f>
              <c:numCache>
                <c:formatCode>General</c:formatCode>
                <c:ptCount val="20"/>
                <c:pt idx="0">
                  <c:v>0.42</c:v>
                </c:pt>
                <c:pt idx="1">
                  <c:v>0.52</c:v>
                </c:pt>
                <c:pt idx="2">
                  <c:v>0.55600000000000005</c:v>
                </c:pt>
                <c:pt idx="3">
                  <c:v>0.67200000000000004</c:v>
                </c:pt>
                <c:pt idx="4">
                  <c:v>0.71199999999999997</c:v>
                </c:pt>
                <c:pt idx="5">
                  <c:v>0.76</c:v>
                </c:pt>
                <c:pt idx="6">
                  <c:v>0.76</c:v>
                </c:pt>
                <c:pt idx="7">
                  <c:v>0.80400000000000005</c:v>
                </c:pt>
                <c:pt idx="8">
                  <c:v>0.90400000000000003</c:v>
                </c:pt>
                <c:pt idx="9">
                  <c:v>0.93600000000000005</c:v>
                </c:pt>
                <c:pt idx="10">
                  <c:v>0.99199999999999999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5-48E8-91A6-9B69746B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831CE-451A-4C28-B324-2A38A60C8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EC185-2934-4707-BABC-0B431BEEA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76C81D-7984-4DF5-B1C7-1C0A791BA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A199D4-C70F-4167-BEC0-8595A9456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1B5C6D-A266-41AB-ADFB-AD8B294A5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FED833-C4A5-497F-BB97-1507D984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10</xdr:col>
      <xdr:colOff>647700</xdr:colOff>
      <xdr:row>89</xdr:row>
      <xdr:rowOff>97972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6800C-9026-4B4B-9AF9-62F0ABB19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21</xdr:col>
      <xdr:colOff>647700</xdr:colOff>
      <xdr:row>89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485480-D283-438D-83BB-1E85C679C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68</xdr:row>
      <xdr:rowOff>0</xdr:rowOff>
    </xdr:from>
    <xdr:to>
      <xdr:col>32</xdr:col>
      <xdr:colOff>647701</xdr:colOff>
      <xdr:row>89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D14652-6E5B-4729-8219-763B524EF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10</xdr:col>
      <xdr:colOff>647700</xdr:colOff>
      <xdr:row>112</xdr:row>
      <xdr:rowOff>97972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6ED205-CAE6-4EAD-8306-1B16055A6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21</xdr:col>
      <xdr:colOff>647700</xdr:colOff>
      <xdr:row>112</xdr:row>
      <xdr:rowOff>97972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71582F-CD6C-4AC4-876E-600FB2D2A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91</xdr:row>
      <xdr:rowOff>0</xdr:rowOff>
    </xdr:from>
    <xdr:to>
      <xdr:col>32</xdr:col>
      <xdr:colOff>647701</xdr:colOff>
      <xdr:row>112</xdr:row>
      <xdr:rowOff>97972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77345B-2639-494F-A029-83F9C8818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10</xdr:col>
      <xdr:colOff>647700</xdr:colOff>
      <xdr:row>135</xdr:row>
      <xdr:rowOff>97972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658637-4999-4209-9E4F-05A6172DA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23</xdr:col>
      <xdr:colOff>30857</xdr:colOff>
      <xdr:row>186</xdr:row>
      <xdr:rowOff>50625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86F4E4-9B31-4438-9A45-F100C4EE1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06BB4-07F7-4506-A74F-D7292CE5D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97761-C3D1-415D-88B5-C865B0119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BB1058-078B-47E9-BA85-49AC8BF09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9C213D-1B3A-4F21-BBFE-5A98A51B5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130352-86CD-445E-898A-231F7D04D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DFA21F-9F1E-4228-9BD5-00F675EE3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C4F69-EA0C-4FB5-ABBC-B7C769D46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3D599-44FB-41E3-B001-FB451C9E9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F808E1-C08B-4942-AD3B-53603DA66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7ECB5C-49BC-4F2D-8F2B-E2472C6CD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055C44-C437-4F2D-BDDC-E9F2D6780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397AB1-F0ED-4AE4-B619-0855BE8C9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F2BF5-5391-4400-86AA-CBF0FB41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4684C-0A23-4516-85BC-589BB411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E509A-9709-4A8A-BB27-C0E44A548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BB0AB-FAFF-40D2-B16A-2218577D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908F39-F478-4E1D-B47C-49A07F0A4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B052FB-8CF2-4B96-B398-C5700A0AC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69A9A-541E-4EDF-9667-DA5C7312D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9AC98-0C9C-4653-89F6-6238DE26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F3B44-D480-4A07-BF3E-82A9A4533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460039-0D00-4839-9D4B-47CD23CF3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912FD5-CDAB-4B48-B578-8D019E6D1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DFA565-CF01-4C64-961C-1C612E2C6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14668-35A8-430A-A9B3-279C1D71E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342A1-C6E3-451F-8C66-D356469F1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52575D-7071-4BFD-BA2E-519258E3D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D4393B-F5EB-497C-BAFA-BFB5F0FEE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6BCC22-5152-4FFA-9B5E-42CDABA12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06CECF-632B-4EC9-B492-BD6043112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E9688-42BE-42A8-8C33-A67497563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66593-0248-4F02-A897-E423636DA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C5A08-87E6-41CE-880E-FF9B9A0B7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995F79-DD83-46B8-AFD9-77FA2FBF3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6759BB-45EE-4BBD-94BF-096CAD8D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5AD624-5085-46D3-BD06-D52C25FDE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6C99E-8FDA-4127-AC63-16350D423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1E5D9-9FE6-4256-ADD0-9F50FD7B0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6A9C5-D9D9-405A-9402-AEFB5E02E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AF5A1E-7D32-4A0C-ABC8-97A3111B5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9A204E-6173-48D8-A95F-6E7486F27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5ED817-A7D4-47F7-B4BD-7E0795691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5443</xdr:colOff>
      <xdr:row>68</xdr:row>
      <xdr:rowOff>5442</xdr:rowOff>
    </xdr:from>
    <xdr:to>
      <xdr:col>102</xdr:col>
      <xdr:colOff>5442</xdr:colOff>
      <xdr:row>89</xdr:row>
      <xdr:rowOff>103414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1B575-A9A4-4675-A876-80E8E7848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68</xdr:row>
      <xdr:rowOff>0</xdr:rowOff>
    </xdr:from>
    <xdr:to>
      <xdr:col>10</xdr:col>
      <xdr:colOff>647701</xdr:colOff>
      <xdr:row>89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50EC7-FBD5-4BD2-A4BF-7E14621E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21</xdr:col>
      <xdr:colOff>647700</xdr:colOff>
      <xdr:row>89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D46197-00F3-424A-8460-807603695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68</xdr:row>
      <xdr:rowOff>0</xdr:rowOff>
    </xdr:from>
    <xdr:to>
      <xdr:col>32</xdr:col>
      <xdr:colOff>647701</xdr:colOff>
      <xdr:row>89</xdr:row>
      <xdr:rowOff>97972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50AB78-D603-454D-A95C-828F3ACDE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10</xdr:col>
      <xdr:colOff>647700</xdr:colOff>
      <xdr:row>112</xdr:row>
      <xdr:rowOff>97972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BAB6DF-6D91-4E9A-BB23-26E0C4E73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21</xdr:col>
      <xdr:colOff>647700</xdr:colOff>
      <xdr:row>112</xdr:row>
      <xdr:rowOff>97972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125EF3-0330-4D55-B511-AE23D9553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91</xdr:row>
      <xdr:rowOff>0</xdr:rowOff>
    </xdr:from>
    <xdr:to>
      <xdr:col>32</xdr:col>
      <xdr:colOff>647701</xdr:colOff>
      <xdr:row>112</xdr:row>
      <xdr:rowOff>97972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32758C-9F49-4E5C-9E18-A51A516C1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10</xdr:col>
      <xdr:colOff>647700</xdr:colOff>
      <xdr:row>135</xdr:row>
      <xdr:rowOff>97972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26865-23B2-4EDB-99D6-52CC35B4B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23</xdr:col>
      <xdr:colOff>30857</xdr:colOff>
      <xdr:row>186</xdr:row>
      <xdr:rowOff>3000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459644-7EBF-44CC-B022-F60DADDA5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3267-188A-432F-A0FC-3E516817DE11}">
  <dimension ref="B3:AO124"/>
  <sheetViews>
    <sheetView workbookViewId="0">
      <selection activeCell="V125" sqref="V125"/>
    </sheetView>
  </sheetViews>
  <sheetFormatPr defaultRowHeight="14.6" x14ac:dyDescent="0.4"/>
  <cols>
    <col min="17" max="17" width="10.61328125" bestFit="1" customWidth="1"/>
    <col min="21" max="21" width="18.15234375" bestFit="1" customWidth="1"/>
  </cols>
  <sheetData>
    <row r="3" spans="2:41" ht="15" thickBot="1" x14ac:dyDescent="0.45">
      <c r="B3" s="26" t="s">
        <v>12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U3" s="26" t="s">
        <v>13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</row>
    <row r="4" spans="2:41" ht="15" thickBot="1" x14ac:dyDescent="0.45">
      <c r="B4" s="28" t="s">
        <v>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  <c r="U4" s="28" t="s">
        <v>2</v>
      </c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30"/>
    </row>
    <row r="5" spans="2:41" x14ac:dyDescent="0.4">
      <c r="B5" s="14" t="s">
        <v>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  <c r="U5" s="14" t="s">
        <v>3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</row>
    <row r="6" spans="2:41" x14ac:dyDescent="0.4">
      <c r="B6" s="9" t="s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0.44411</v>
      </c>
      <c r="I6" s="1">
        <v>0.77637999999999996</v>
      </c>
      <c r="J6" s="1">
        <v>0.92644000000000004</v>
      </c>
      <c r="K6" s="1">
        <v>0.97885</v>
      </c>
      <c r="L6" s="1">
        <v>0.99436000000000002</v>
      </c>
      <c r="M6" s="1">
        <v>0.99878999999999996</v>
      </c>
      <c r="N6" s="1">
        <v>0.99975999999999998</v>
      </c>
      <c r="O6" s="1">
        <v>0.99995999999999996</v>
      </c>
      <c r="P6" s="1">
        <v>0.99997999999999998</v>
      </c>
      <c r="Q6" s="2">
        <v>1</v>
      </c>
      <c r="U6" s="9" t="s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0.44453999999999999</v>
      </c>
      <c r="AB6" s="1">
        <v>0.77937999999999996</v>
      </c>
      <c r="AC6" s="1">
        <v>0.92569999999999997</v>
      </c>
      <c r="AD6" s="1">
        <v>0.97831000000000001</v>
      </c>
      <c r="AE6" s="1">
        <v>0.99424999999999997</v>
      </c>
      <c r="AF6" s="1">
        <v>0.99848999999999999</v>
      </c>
      <c r="AG6" s="1">
        <v>0.99970999999999999</v>
      </c>
      <c r="AH6" s="1">
        <v>0.99995000000000001</v>
      </c>
      <c r="AI6" s="1">
        <v>0.99997000000000003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2">
        <v>1</v>
      </c>
    </row>
    <row r="7" spans="2:41" x14ac:dyDescent="0.4">
      <c r="B7" s="13" t="s">
        <v>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0.44241000000000003</v>
      </c>
      <c r="I7" s="5">
        <v>0.77500999999999998</v>
      </c>
      <c r="J7" s="5">
        <v>0.92584999999999995</v>
      </c>
      <c r="K7" s="5">
        <v>0.97901000000000005</v>
      </c>
      <c r="L7" s="5">
        <v>0.99450000000000005</v>
      </c>
      <c r="M7" s="5">
        <v>0.99897999999999998</v>
      </c>
      <c r="N7" s="5">
        <v>0.99965000000000004</v>
      </c>
      <c r="O7" s="5">
        <v>0.99995000000000001</v>
      </c>
      <c r="P7" s="5">
        <v>0.99997999999999998</v>
      </c>
      <c r="Q7" s="6">
        <v>0.99999000000000005</v>
      </c>
      <c r="U7" s="13" t="s">
        <v>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0.44169999999999998</v>
      </c>
      <c r="AB7" s="5">
        <v>0.77507000000000004</v>
      </c>
      <c r="AC7" s="5">
        <v>0.92623</v>
      </c>
      <c r="AD7" s="5">
        <v>0.97846999999999995</v>
      </c>
      <c r="AE7" s="5">
        <v>0.99417</v>
      </c>
      <c r="AF7" s="5">
        <v>0.99865999999999999</v>
      </c>
      <c r="AG7" s="5">
        <v>0.99966999999999995</v>
      </c>
      <c r="AH7" s="5">
        <v>0.99995000000000001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6">
        <v>1</v>
      </c>
    </row>
    <row r="8" spans="2:41" x14ac:dyDescent="0.4">
      <c r="B8" s="15" t="s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8"/>
      <c r="U8" s="15" t="s">
        <v>4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8"/>
    </row>
    <row r="9" spans="2:41" x14ac:dyDescent="0.4">
      <c r="B9" s="9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7.2260000000000005E-2</v>
      </c>
      <c r="Q9" s="2">
        <v>0.24071000000000001</v>
      </c>
      <c r="U9" s="9" t="s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7.1669999999999998E-2</v>
      </c>
      <c r="AJ9" s="1">
        <v>0.24329999999999999</v>
      </c>
      <c r="AK9" s="1">
        <v>0.45722000000000002</v>
      </c>
      <c r="AL9" s="1">
        <v>0.65103</v>
      </c>
      <c r="AM9" s="1">
        <v>0.79644000000000004</v>
      </c>
      <c r="AN9" s="1">
        <v>0.88932999999999995</v>
      </c>
      <c r="AO9" s="2">
        <v>0.94557999999999998</v>
      </c>
    </row>
    <row r="10" spans="2:41" x14ac:dyDescent="0.4">
      <c r="B10" s="13" t="s">
        <v>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0.11863</v>
      </c>
      <c r="Q10" s="6">
        <v>0.35528999999999999</v>
      </c>
      <c r="U10" s="13" t="s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0.12007</v>
      </c>
      <c r="AJ10" s="5">
        <v>0.35615000000000002</v>
      </c>
      <c r="AK10" s="5">
        <v>0.60160000000000002</v>
      </c>
      <c r="AL10" s="5">
        <v>0.78924000000000005</v>
      </c>
      <c r="AM10" s="5">
        <v>0.90044000000000002</v>
      </c>
      <c r="AN10" s="5">
        <v>0.95706000000000002</v>
      </c>
      <c r="AO10" s="6">
        <v>0.98229</v>
      </c>
    </row>
    <row r="11" spans="2:41" x14ac:dyDescent="0.4">
      <c r="B11" s="15" t="s">
        <v>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8"/>
      <c r="U11" s="15" t="s">
        <v>5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8"/>
    </row>
    <row r="12" spans="2:41" x14ac:dyDescent="0.4">
      <c r="B12" s="9" t="s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7.3150000000000007E-2</v>
      </c>
      <c r="N12" s="1">
        <v>0.25441000000000003</v>
      </c>
      <c r="O12" s="1">
        <v>0.46967999999999999</v>
      </c>
      <c r="P12" s="1">
        <v>0.68020999999999998</v>
      </c>
      <c r="Q12" s="2">
        <v>0.83604000000000001</v>
      </c>
      <c r="U12" s="9" t="s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7.0860000000000006E-2</v>
      </c>
      <c r="AG12" s="1">
        <v>0.25153999999999999</v>
      </c>
      <c r="AH12" s="1">
        <v>0.46712999999999999</v>
      </c>
      <c r="AI12" s="1">
        <v>0.67845</v>
      </c>
      <c r="AJ12" s="1">
        <v>0.8337</v>
      </c>
      <c r="AK12" s="1">
        <v>0.92298000000000002</v>
      </c>
      <c r="AL12" s="1">
        <v>0.96787999999999996</v>
      </c>
      <c r="AM12" s="1">
        <v>0.98753000000000002</v>
      </c>
      <c r="AN12" s="1">
        <v>0.99565999999999999</v>
      </c>
      <c r="AO12" s="2">
        <v>0.99841000000000002</v>
      </c>
    </row>
    <row r="13" spans="2:41" x14ac:dyDescent="0.4">
      <c r="B13" s="13" t="s">
        <v>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0.23168</v>
      </c>
      <c r="N13" s="5">
        <v>0.52403999999999995</v>
      </c>
      <c r="O13" s="5">
        <v>0.70843999999999996</v>
      </c>
      <c r="P13" s="5">
        <v>0.82298000000000004</v>
      </c>
      <c r="Q13" s="6">
        <v>0.91435</v>
      </c>
      <c r="U13" s="13" t="s">
        <v>1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0.23282</v>
      </c>
      <c r="AG13" s="5">
        <v>0.52486999999999995</v>
      </c>
      <c r="AH13" s="5">
        <v>0.71172999999999997</v>
      </c>
      <c r="AI13" s="5">
        <v>0.82516999999999996</v>
      </c>
      <c r="AJ13" s="5">
        <v>0.91727999999999998</v>
      </c>
      <c r="AK13" s="5">
        <v>0.96741999999999995</v>
      </c>
      <c r="AL13" s="5">
        <v>0.98843999999999999</v>
      </c>
      <c r="AM13" s="5">
        <v>0.99592999999999998</v>
      </c>
      <c r="AN13" s="5">
        <v>0.99853999999999998</v>
      </c>
      <c r="AO13" s="6">
        <v>0.99943000000000004</v>
      </c>
    </row>
    <row r="14" spans="2:41" x14ac:dyDescent="0.4">
      <c r="B14" s="15" t="s">
        <v>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U14" s="16" t="s">
        <v>6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</row>
    <row r="15" spans="2:41" x14ac:dyDescent="0.4">
      <c r="B15" s="9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0.18539</v>
      </c>
      <c r="J15" s="1">
        <v>8.48E-2</v>
      </c>
      <c r="K15" s="1">
        <v>0.26408999999999999</v>
      </c>
      <c r="L15" s="1">
        <v>0.48380000000000001</v>
      </c>
      <c r="M15" s="1">
        <v>0.65205000000000002</v>
      </c>
      <c r="N15" s="1">
        <v>0.81906000000000001</v>
      </c>
      <c r="O15" s="1">
        <v>0.91998000000000002</v>
      </c>
      <c r="P15" s="1">
        <v>0.96875999999999995</v>
      </c>
      <c r="Q15" s="2">
        <v>0.98862000000000005</v>
      </c>
      <c r="U15" s="9" t="s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0.18690000000000001</v>
      </c>
      <c r="AC15" s="1">
        <v>8.344E-2</v>
      </c>
      <c r="AD15" s="1">
        <v>0.26258999999999999</v>
      </c>
      <c r="AE15" s="1">
        <v>0.48415000000000002</v>
      </c>
      <c r="AF15" s="1">
        <v>0.65429000000000004</v>
      </c>
      <c r="AG15" s="1">
        <v>0.81842000000000004</v>
      </c>
      <c r="AH15" s="1">
        <v>0.92076000000000002</v>
      </c>
      <c r="AI15" s="1">
        <v>0.96926000000000001</v>
      </c>
      <c r="AJ15" s="1">
        <v>0.98880999999999997</v>
      </c>
      <c r="AK15" s="1">
        <v>0.99612999999999996</v>
      </c>
      <c r="AL15" s="1">
        <v>0.99865999999999999</v>
      </c>
      <c r="AM15" s="1">
        <v>0.99958999999999998</v>
      </c>
      <c r="AN15" s="1">
        <v>0.99987000000000004</v>
      </c>
      <c r="AO15" s="2">
        <v>0.99992999999999999</v>
      </c>
    </row>
    <row r="16" spans="2:41" x14ac:dyDescent="0.4">
      <c r="B16" s="13" t="s">
        <v>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0.18986</v>
      </c>
      <c r="J16" s="5">
        <v>8.6410000000000001E-2</v>
      </c>
      <c r="K16" s="5">
        <v>0.40267999999999998</v>
      </c>
      <c r="L16" s="5">
        <v>0.69998000000000005</v>
      </c>
      <c r="M16" s="5">
        <v>0.87719000000000003</v>
      </c>
      <c r="N16" s="5">
        <v>0.95574999999999999</v>
      </c>
      <c r="O16" s="5">
        <v>0.98448000000000002</v>
      </c>
      <c r="P16" s="5">
        <v>0.99521000000000004</v>
      </c>
      <c r="Q16" s="6">
        <v>0.99850000000000005</v>
      </c>
      <c r="U16" s="13" t="s">
        <v>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0.18966</v>
      </c>
      <c r="AC16" s="5">
        <v>8.4809999999999997E-2</v>
      </c>
      <c r="AD16" s="5">
        <v>0.40110000000000001</v>
      </c>
      <c r="AE16" s="5">
        <v>0.69752999999999998</v>
      </c>
      <c r="AF16" s="5">
        <v>0.87578</v>
      </c>
      <c r="AG16" s="5">
        <v>0.95526</v>
      </c>
      <c r="AH16" s="5">
        <v>0.98458000000000001</v>
      </c>
      <c r="AI16" s="5">
        <v>0.99512</v>
      </c>
      <c r="AJ16" s="5">
        <v>0.99839999999999995</v>
      </c>
      <c r="AK16" s="5">
        <v>0.99958999999999998</v>
      </c>
      <c r="AL16" s="5">
        <v>0.99983999999999995</v>
      </c>
      <c r="AM16" s="5">
        <v>0.99995999999999996</v>
      </c>
      <c r="AN16" s="5">
        <v>0.99999000000000005</v>
      </c>
      <c r="AO16" s="6">
        <v>1</v>
      </c>
    </row>
    <row r="17" spans="2:41" x14ac:dyDescent="0.4">
      <c r="B17" s="15" t="s">
        <v>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/>
      <c r="U17" s="16" t="s">
        <v>7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</row>
    <row r="18" spans="2:41" x14ac:dyDescent="0.4">
      <c r="B18" s="9" t="s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7.9949999999999993E-2</v>
      </c>
      <c r="K18" s="1">
        <v>0.19241</v>
      </c>
      <c r="L18" s="1">
        <v>0.41832999999999998</v>
      </c>
      <c r="M18" s="1">
        <v>0.65908999999999995</v>
      </c>
      <c r="N18" s="1">
        <v>0.79491000000000001</v>
      </c>
      <c r="O18" s="1">
        <v>0.88053999999999999</v>
      </c>
      <c r="P18" s="1">
        <v>0.93494999999999995</v>
      </c>
      <c r="Q18" s="2">
        <v>0.96814</v>
      </c>
      <c r="U18" s="9" t="s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7.9000000000000001E-2</v>
      </c>
      <c r="AD18" s="1">
        <v>0.19495000000000001</v>
      </c>
      <c r="AE18" s="1">
        <v>0.41959000000000002</v>
      </c>
      <c r="AF18" s="1">
        <v>0.66056999999999999</v>
      </c>
      <c r="AG18" s="1">
        <v>0.79634000000000005</v>
      </c>
      <c r="AH18" s="1">
        <v>0.88124999999999998</v>
      </c>
      <c r="AI18" s="1">
        <v>0.93383000000000005</v>
      </c>
      <c r="AJ18" s="1">
        <v>0.96748999999999996</v>
      </c>
      <c r="AK18" s="1">
        <v>0.98556999999999995</v>
      </c>
      <c r="AL18" s="1">
        <v>0.99417999999999995</v>
      </c>
      <c r="AM18" s="1">
        <v>0.99787999999999999</v>
      </c>
      <c r="AN18" s="1">
        <v>0.99936000000000003</v>
      </c>
      <c r="AO18" s="2">
        <v>0.99983</v>
      </c>
    </row>
    <row r="19" spans="2:41" x14ac:dyDescent="0.4">
      <c r="B19" s="13" t="s">
        <v>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0.27261999999999997</v>
      </c>
      <c r="M19" s="5">
        <v>0.59977000000000003</v>
      </c>
      <c r="N19" s="5">
        <v>0.81137000000000004</v>
      </c>
      <c r="O19" s="5">
        <v>0.91912000000000005</v>
      </c>
      <c r="P19" s="5">
        <v>0.96684999999999999</v>
      </c>
      <c r="Q19" s="6">
        <v>0.98592999999999997</v>
      </c>
      <c r="U19" s="13" t="s">
        <v>1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0.27385999999999999</v>
      </c>
      <c r="AF19" s="5">
        <v>0.60084000000000004</v>
      </c>
      <c r="AG19" s="5">
        <v>0.81274999999999997</v>
      </c>
      <c r="AH19" s="5">
        <v>0.91846000000000005</v>
      </c>
      <c r="AI19" s="5">
        <v>0.96530000000000005</v>
      </c>
      <c r="AJ19" s="5">
        <v>0.98560999999999999</v>
      </c>
      <c r="AK19" s="5">
        <v>0.99399999999999999</v>
      </c>
      <c r="AL19" s="5">
        <v>0.99797000000000002</v>
      </c>
      <c r="AM19" s="5">
        <v>0.99938000000000005</v>
      </c>
      <c r="AN19" s="5">
        <v>0.99985999999999997</v>
      </c>
      <c r="AO19" s="6">
        <v>0.99997999999999998</v>
      </c>
    </row>
    <row r="20" spans="2:41" x14ac:dyDescent="0.4">
      <c r="B20" s="16" t="s">
        <v>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U20" s="16" t="s">
        <v>8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</row>
    <row r="21" spans="2:41" x14ac:dyDescent="0.4">
      <c r="B21" s="9" t="s">
        <v>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0.77858000000000005</v>
      </c>
      <c r="I21" s="1">
        <v>0.72067000000000003</v>
      </c>
      <c r="J21" s="1">
        <v>0.87899000000000005</v>
      </c>
      <c r="K21" s="1">
        <v>0.92864999999999998</v>
      </c>
      <c r="L21" s="1">
        <v>0.92484999999999995</v>
      </c>
      <c r="M21" s="1">
        <v>0.95933999999999997</v>
      </c>
      <c r="N21" s="1">
        <v>0.97767000000000004</v>
      </c>
      <c r="O21" s="1">
        <v>0.98895999999999995</v>
      </c>
      <c r="P21" s="1">
        <v>0.99497999999999998</v>
      </c>
      <c r="Q21" s="2">
        <v>0.99817</v>
      </c>
      <c r="U21" s="9" t="s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0.77978000000000003</v>
      </c>
      <c r="AB21" s="1">
        <v>0.72367999999999999</v>
      </c>
      <c r="AC21" s="1">
        <v>0.87885000000000002</v>
      </c>
      <c r="AD21" s="1">
        <v>0.92825999999999997</v>
      </c>
      <c r="AE21" s="1">
        <v>0.92586000000000002</v>
      </c>
      <c r="AF21" s="1">
        <v>0.96048999999999995</v>
      </c>
      <c r="AG21" s="1">
        <v>0.97784000000000004</v>
      </c>
      <c r="AH21" s="1">
        <v>0.98941999999999997</v>
      </c>
      <c r="AI21" s="1">
        <v>0.99507000000000001</v>
      </c>
      <c r="AJ21" s="1">
        <v>0.99819000000000002</v>
      </c>
      <c r="AK21" s="1">
        <v>0.99931999999999999</v>
      </c>
      <c r="AL21" s="1">
        <v>0.99975999999999998</v>
      </c>
      <c r="AM21" s="1">
        <v>0.99987999999999999</v>
      </c>
      <c r="AN21" s="1">
        <v>0.99983</v>
      </c>
      <c r="AO21" s="2">
        <v>0.99961999999999995</v>
      </c>
    </row>
    <row r="22" spans="2:41" ht="15" thickBot="1" x14ac:dyDescent="0.45">
      <c r="B22" s="10" t="s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4">
        <v>1</v>
      </c>
      <c r="U22" s="10" t="s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4">
        <v>1</v>
      </c>
    </row>
    <row r="24" spans="2:41" ht="15" thickBot="1" x14ac:dyDescent="0.45"/>
    <row r="25" spans="2:41" ht="15" thickBot="1" x14ac:dyDescent="0.45">
      <c r="B25" s="28" t="s">
        <v>11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/>
      <c r="U25" s="28" t="s">
        <v>11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30"/>
    </row>
    <row r="26" spans="2:41" x14ac:dyDescent="0.4">
      <c r="B26" s="16" t="s">
        <v>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U26" s="14" t="s">
        <v>3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2"/>
    </row>
    <row r="27" spans="2:41" x14ac:dyDescent="0.4">
      <c r="B27" s="9" t="s">
        <v>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">
        <v>0</v>
      </c>
      <c r="U27" s="9" t="s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2">
        <v>0</v>
      </c>
    </row>
    <row r="28" spans="2:41" x14ac:dyDescent="0.4">
      <c r="B28" s="13" t="s">
        <v>10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U28" s="13" t="s">
        <v>1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6">
        <v>0</v>
      </c>
    </row>
    <row r="29" spans="2:41" x14ac:dyDescent="0.4">
      <c r="B29" s="16" t="s">
        <v>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U29" s="16" t="s">
        <v>4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2"/>
    </row>
    <row r="30" spans="2:41" x14ac:dyDescent="0.4">
      <c r="B30" s="9" t="s">
        <v>9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0.88583999999999996</v>
      </c>
      <c r="K30" s="1">
        <v>0.68766000000000005</v>
      </c>
      <c r="L30" s="1">
        <v>0.41589999999999999</v>
      </c>
      <c r="M30" s="1">
        <v>0.24884999999999999</v>
      </c>
      <c r="N30" s="1">
        <v>0.15501999999999999</v>
      </c>
      <c r="O30" s="1">
        <v>8.8760000000000006E-2</v>
      </c>
      <c r="P30" s="1">
        <v>4.2290000000000001E-2</v>
      </c>
      <c r="Q30" s="2">
        <v>1.6559999999999998E-2</v>
      </c>
      <c r="U30" s="9" t="s">
        <v>0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9">
        <v>1</v>
      </c>
      <c r="AB30" s="19">
        <v>1</v>
      </c>
      <c r="AC30" s="19">
        <v>0.88561999999999996</v>
      </c>
      <c r="AD30" s="19">
        <v>0.68633999999999995</v>
      </c>
      <c r="AE30" s="19">
        <v>0.41672999999999999</v>
      </c>
      <c r="AF30" s="19">
        <v>0.24915999999999999</v>
      </c>
      <c r="AG30" s="19">
        <v>0.15412999999999999</v>
      </c>
      <c r="AH30" s="19">
        <v>8.8900000000000007E-2</v>
      </c>
      <c r="AI30" s="19">
        <v>4.3630000000000002E-2</v>
      </c>
      <c r="AJ30" s="19">
        <v>1.7479999999999999E-2</v>
      </c>
      <c r="AK30" s="19">
        <v>6.5100000000000002E-3</v>
      </c>
      <c r="AL30" s="19">
        <v>2.49E-3</v>
      </c>
      <c r="AM30" s="19">
        <v>9.7000000000000005E-4</v>
      </c>
      <c r="AN30" s="19">
        <v>3.6000000000000002E-4</v>
      </c>
      <c r="AO30" s="20">
        <v>1.4999999999999999E-4</v>
      </c>
    </row>
    <row r="31" spans="2:41" x14ac:dyDescent="0.4">
      <c r="B31" s="13" t="s">
        <v>10</v>
      </c>
      <c r="C31" s="17">
        <v>1</v>
      </c>
      <c r="D31" s="17">
        <v>1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17">
        <v>0.62268999999999997</v>
      </c>
      <c r="K31" s="17">
        <v>0.28299999999999997</v>
      </c>
      <c r="L31" s="17">
        <v>0.1239</v>
      </c>
      <c r="M31" s="17">
        <v>7.4380000000000002E-2</v>
      </c>
      <c r="N31" s="17">
        <v>3.006E-2</v>
      </c>
      <c r="O31" s="17">
        <v>9.8600000000000007E-3</v>
      </c>
      <c r="P31" s="17">
        <v>2.5300000000000001E-3</v>
      </c>
      <c r="Q31" s="18">
        <v>7.6000000000000004E-4</v>
      </c>
      <c r="U31" s="13" t="s">
        <v>1</v>
      </c>
      <c r="V31" s="17">
        <v>1</v>
      </c>
      <c r="W31" s="17">
        <v>1</v>
      </c>
      <c r="X31" s="17">
        <v>1</v>
      </c>
      <c r="Y31" s="17">
        <v>1</v>
      </c>
      <c r="Z31" s="17">
        <v>1</v>
      </c>
      <c r="AA31" s="17">
        <v>1</v>
      </c>
      <c r="AB31" s="17">
        <v>1</v>
      </c>
      <c r="AC31" s="17">
        <v>0.62211000000000005</v>
      </c>
      <c r="AD31" s="17">
        <v>0.28370000000000001</v>
      </c>
      <c r="AE31" s="17">
        <v>0.12471</v>
      </c>
      <c r="AF31" s="17">
        <v>7.4469999999999995E-2</v>
      </c>
      <c r="AG31" s="17">
        <v>2.9919999999999999E-2</v>
      </c>
      <c r="AH31" s="17">
        <v>8.9999999999999993E-3</v>
      </c>
      <c r="AI31" s="17">
        <v>2.5500000000000002E-3</v>
      </c>
      <c r="AJ31" s="17">
        <v>8.3000000000000001E-4</v>
      </c>
      <c r="AK31" s="17">
        <v>3.4000000000000002E-4</v>
      </c>
      <c r="AL31" s="17">
        <v>1.2E-4</v>
      </c>
      <c r="AM31" s="17">
        <v>3.0000000000000001E-5</v>
      </c>
      <c r="AN31" s="17">
        <v>1.0000000000000001E-5</v>
      </c>
      <c r="AO31" s="18">
        <v>1.0000000000000001E-5</v>
      </c>
    </row>
    <row r="32" spans="2:41" x14ac:dyDescent="0.4">
      <c r="B32" s="16" t="s">
        <v>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U32" s="16" t="s">
        <v>5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2"/>
    </row>
    <row r="33" spans="2:41" x14ac:dyDescent="0.4">
      <c r="B33" s="9" t="s">
        <v>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2">
        <v>0</v>
      </c>
      <c r="U33" s="9" t="s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2">
        <v>0</v>
      </c>
    </row>
    <row r="34" spans="2:41" x14ac:dyDescent="0.4">
      <c r="B34" s="13" t="s">
        <v>10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U34" s="13" t="s">
        <v>1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6">
        <v>0</v>
      </c>
    </row>
    <row r="35" spans="2:41" x14ac:dyDescent="0.4">
      <c r="B35" s="16" t="s">
        <v>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U35" s="16" t="s">
        <v>6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2"/>
    </row>
    <row r="36" spans="2:41" x14ac:dyDescent="0.4">
      <c r="B36" s="9" t="s">
        <v>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2">
        <v>0</v>
      </c>
      <c r="U36" s="9" t="s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2">
        <v>0</v>
      </c>
    </row>
    <row r="37" spans="2:41" x14ac:dyDescent="0.4">
      <c r="B37" s="13" t="s">
        <v>10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U37" s="13" t="s">
        <v>1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6">
        <v>0</v>
      </c>
    </row>
    <row r="38" spans="2:41" x14ac:dyDescent="0.4">
      <c r="B38" s="16" t="s">
        <v>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U38" s="16" t="s">
        <v>7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2"/>
    </row>
    <row r="39" spans="2:41" x14ac:dyDescent="0.4">
      <c r="B39" s="9" t="s">
        <v>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2">
        <v>0</v>
      </c>
      <c r="U39" s="9" t="s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2">
        <v>0</v>
      </c>
    </row>
    <row r="40" spans="2:41" x14ac:dyDescent="0.4">
      <c r="B40" s="13" t="s">
        <v>10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U40" s="13" t="s">
        <v>1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6">
        <v>0</v>
      </c>
    </row>
    <row r="41" spans="2:41" x14ac:dyDescent="0.4">
      <c r="B41" s="16" t="s">
        <v>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U41" s="16" t="s">
        <v>8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2"/>
    </row>
    <row r="42" spans="2:41" x14ac:dyDescent="0.4">
      <c r="B42" s="9" t="s">
        <v>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2">
        <v>0</v>
      </c>
      <c r="U42" s="9" t="s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2">
        <v>0</v>
      </c>
    </row>
    <row r="43" spans="2:41" ht="15" thickBot="1" x14ac:dyDescent="0.45">
      <c r="B43" s="10" t="s">
        <v>10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4">
        <v>0</v>
      </c>
      <c r="U43" s="10" t="s">
        <v>1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4">
        <v>0</v>
      </c>
    </row>
    <row r="47" spans="2:41" ht="15" thickBot="1" x14ac:dyDescent="0.45"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U47" s="31" t="s">
        <v>14</v>
      </c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</row>
    <row r="48" spans="2:41" ht="15" thickBot="1" x14ac:dyDescent="0.4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U48" s="28" t="s">
        <v>2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0"/>
    </row>
    <row r="49" spans="2:41" x14ac:dyDescent="0.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U49" s="16" t="s">
        <v>3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2"/>
    </row>
    <row r="50" spans="2:41" x14ac:dyDescent="0.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U50" s="9" t="s">
        <v>15</v>
      </c>
      <c r="V50" s="1">
        <v>0.37280000000000002</v>
      </c>
      <c r="W50" s="1">
        <v>0.49759999999999999</v>
      </c>
      <c r="X50" s="1">
        <v>0.58140000000000003</v>
      </c>
      <c r="Y50" s="1">
        <v>0.64480000000000004</v>
      </c>
      <c r="Z50" s="1">
        <v>0.69040000000000001</v>
      </c>
      <c r="AA50" s="1">
        <v>0.73699999999999999</v>
      </c>
      <c r="AB50" s="1">
        <v>0.77180000000000004</v>
      </c>
      <c r="AC50" s="1">
        <v>0.8004</v>
      </c>
      <c r="AD50" s="1">
        <v>0.82640000000000002</v>
      </c>
      <c r="AE50" s="1">
        <v>0.84419999999999995</v>
      </c>
      <c r="AF50" s="1">
        <v>0.86599999999999999</v>
      </c>
      <c r="AG50" s="1">
        <v>0.879</v>
      </c>
      <c r="AH50" s="1">
        <v>0.88939999999999997</v>
      </c>
      <c r="AI50" s="1">
        <v>0.90100000000000002</v>
      </c>
      <c r="AJ50" s="1">
        <v>0.91180000000000005</v>
      </c>
      <c r="AK50" s="1">
        <v>0.92259999999999998</v>
      </c>
      <c r="AL50" s="1">
        <v>0.92800000000000005</v>
      </c>
      <c r="AM50" s="1">
        <v>0.93279999999999996</v>
      </c>
      <c r="AN50" s="1">
        <v>0.94199999999999995</v>
      </c>
      <c r="AO50" s="2">
        <v>0.94520000000000004</v>
      </c>
    </row>
    <row r="51" spans="2:41" x14ac:dyDescent="0.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U51" s="13" t="s">
        <v>17</v>
      </c>
      <c r="V51" s="5">
        <v>0.44540000000000002</v>
      </c>
      <c r="W51" s="5">
        <v>0.62180000000000002</v>
      </c>
      <c r="X51" s="5">
        <v>0.74560000000000004</v>
      </c>
      <c r="Y51" s="5">
        <v>0.82520000000000004</v>
      </c>
      <c r="Z51" s="5">
        <v>0.88439999999999996</v>
      </c>
      <c r="AA51" s="5">
        <v>0.91539999999999999</v>
      </c>
      <c r="AB51" s="5">
        <v>0.9466</v>
      </c>
      <c r="AC51" s="5">
        <v>0.96060000000000001</v>
      </c>
      <c r="AD51" s="5">
        <v>0.97499999999999998</v>
      </c>
      <c r="AE51" s="5">
        <v>0.98160000000000003</v>
      </c>
      <c r="AF51" s="5">
        <v>0.98740000000000006</v>
      </c>
      <c r="AG51" s="5">
        <v>0.99099999999999999</v>
      </c>
      <c r="AH51" s="5">
        <v>0.99280000000000002</v>
      </c>
      <c r="AI51" s="5">
        <v>0.996</v>
      </c>
      <c r="AJ51" s="5">
        <v>0.997</v>
      </c>
      <c r="AK51" s="5">
        <v>0.99760000000000004</v>
      </c>
      <c r="AL51" s="5">
        <v>0.99880000000000002</v>
      </c>
      <c r="AM51" s="5">
        <v>0.99919999999999998</v>
      </c>
      <c r="AN51" s="5">
        <v>0.99939999999999996</v>
      </c>
      <c r="AO51" s="6">
        <v>0.99960000000000004</v>
      </c>
    </row>
    <row r="52" spans="2:41" x14ac:dyDescent="0.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U52" s="16" t="s">
        <v>4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2"/>
    </row>
    <row r="53" spans="2:41" x14ac:dyDescent="0.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U53" s="9" t="s">
        <v>15</v>
      </c>
      <c r="V53" s="1">
        <v>0.21840000000000001</v>
      </c>
      <c r="W53" s="1">
        <v>0.30680000000000002</v>
      </c>
      <c r="X53" s="1">
        <v>0.38080000000000003</v>
      </c>
      <c r="Y53" s="1">
        <v>0.44319999999999998</v>
      </c>
      <c r="Z53" s="1">
        <v>0.5</v>
      </c>
      <c r="AA53" s="1">
        <v>0.54220000000000002</v>
      </c>
      <c r="AB53" s="1">
        <v>0.58779999999999999</v>
      </c>
      <c r="AC53" s="1">
        <v>0.62160000000000004</v>
      </c>
      <c r="AD53" s="1">
        <v>0.64900000000000002</v>
      </c>
      <c r="AE53" s="1">
        <v>0.68400000000000005</v>
      </c>
      <c r="AF53" s="1">
        <v>0.70840000000000003</v>
      </c>
      <c r="AG53" s="1">
        <v>0.72699999999999998</v>
      </c>
      <c r="AH53" s="1">
        <v>0.74519999999999997</v>
      </c>
      <c r="AI53" s="1">
        <v>0.76160000000000005</v>
      </c>
      <c r="AJ53" s="1">
        <v>0.77500000000000002</v>
      </c>
      <c r="AK53" s="1">
        <v>0.78800000000000003</v>
      </c>
      <c r="AL53" s="1">
        <v>0.80100000000000005</v>
      </c>
      <c r="AM53" s="1">
        <v>0.81299999999999994</v>
      </c>
      <c r="AN53" s="1">
        <v>0.82279999999999998</v>
      </c>
      <c r="AO53" s="2">
        <v>0.83460000000000001</v>
      </c>
    </row>
    <row r="54" spans="2:41" x14ac:dyDescent="0.4">
      <c r="U54" s="13" t="s">
        <v>20</v>
      </c>
      <c r="V54" s="5">
        <v>0.28000000000000003</v>
      </c>
      <c r="W54" s="5">
        <v>0.41260000000000002</v>
      </c>
      <c r="X54" s="5">
        <v>0.53539999999999999</v>
      </c>
      <c r="Y54" s="5">
        <v>0.63380000000000003</v>
      </c>
      <c r="Z54" s="5">
        <v>0.71099999999999997</v>
      </c>
      <c r="AA54" s="5">
        <v>0.77339999999999998</v>
      </c>
      <c r="AB54" s="5">
        <v>0.82820000000000005</v>
      </c>
      <c r="AC54" s="5">
        <v>0.86280000000000001</v>
      </c>
      <c r="AD54" s="5">
        <v>0.88780000000000003</v>
      </c>
      <c r="AE54" s="5">
        <v>0.91479999999999995</v>
      </c>
      <c r="AF54" s="5">
        <v>0.9264</v>
      </c>
      <c r="AG54" s="5">
        <v>0.93979999999999997</v>
      </c>
      <c r="AH54" s="5">
        <v>0.95499999999999996</v>
      </c>
      <c r="AI54" s="5">
        <v>0.96020000000000005</v>
      </c>
      <c r="AJ54" s="5">
        <v>0.96779999999999999</v>
      </c>
      <c r="AK54" s="5">
        <v>0.97660000000000002</v>
      </c>
      <c r="AL54" s="5">
        <v>0.97940000000000005</v>
      </c>
      <c r="AM54" s="5">
        <v>0.98240000000000005</v>
      </c>
      <c r="AN54" s="5">
        <v>0.98640000000000005</v>
      </c>
      <c r="AO54" s="6">
        <v>0.98860000000000003</v>
      </c>
    </row>
    <row r="55" spans="2:41" x14ac:dyDescent="0.4">
      <c r="U55" s="16" t="s">
        <v>5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2"/>
    </row>
    <row r="56" spans="2:41" x14ac:dyDescent="0.4">
      <c r="U56" s="9" t="s">
        <v>15</v>
      </c>
      <c r="V56" s="1">
        <v>0.3054</v>
      </c>
      <c r="W56" s="1">
        <v>0.42159999999999997</v>
      </c>
      <c r="X56" s="1">
        <v>0.50339999999999996</v>
      </c>
      <c r="Y56" s="1">
        <v>0.56599999999999995</v>
      </c>
      <c r="Z56" s="1">
        <v>0.62</v>
      </c>
      <c r="AA56" s="1">
        <v>0.65720000000000001</v>
      </c>
      <c r="AB56" s="1">
        <v>0.69399999999999995</v>
      </c>
      <c r="AC56" s="1">
        <v>0.72140000000000004</v>
      </c>
      <c r="AD56" s="1">
        <v>0.75280000000000002</v>
      </c>
      <c r="AE56" s="1">
        <v>0.77500000000000002</v>
      </c>
      <c r="AF56" s="1">
        <v>0.80100000000000005</v>
      </c>
      <c r="AG56" s="1">
        <v>0.82020000000000004</v>
      </c>
      <c r="AH56" s="1">
        <v>0.83320000000000005</v>
      </c>
      <c r="AI56" s="1">
        <v>0.85</v>
      </c>
      <c r="AJ56" s="1">
        <v>0.85819999999999996</v>
      </c>
      <c r="AK56" s="1">
        <v>0.87019999999999997</v>
      </c>
      <c r="AL56" s="1">
        <v>0.88180000000000003</v>
      </c>
      <c r="AM56" s="1">
        <v>0.88919999999999999</v>
      </c>
      <c r="AN56" s="1">
        <v>0.89780000000000004</v>
      </c>
      <c r="AO56" s="2">
        <v>0.90880000000000005</v>
      </c>
    </row>
    <row r="57" spans="2:41" x14ac:dyDescent="0.4">
      <c r="U57" s="13" t="s">
        <v>17</v>
      </c>
      <c r="V57" s="5">
        <v>0.37080000000000002</v>
      </c>
      <c r="W57" s="5">
        <v>0.52559999999999996</v>
      </c>
      <c r="X57" s="5">
        <v>0.64639999999999997</v>
      </c>
      <c r="Y57" s="5">
        <v>0.73760000000000003</v>
      </c>
      <c r="Z57" s="5">
        <v>0.80400000000000005</v>
      </c>
      <c r="AA57" s="5">
        <v>0.85</v>
      </c>
      <c r="AB57" s="5">
        <v>0.88400000000000001</v>
      </c>
      <c r="AC57" s="5">
        <v>0.90820000000000001</v>
      </c>
      <c r="AD57" s="5">
        <v>0.93579999999999997</v>
      </c>
      <c r="AE57" s="5">
        <v>0.94899999999999995</v>
      </c>
      <c r="AF57" s="5">
        <v>0.96419999999999995</v>
      </c>
      <c r="AG57" s="5">
        <v>0.9728</v>
      </c>
      <c r="AH57" s="5">
        <v>0.98</v>
      </c>
      <c r="AI57" s="5">
        <v>0.98360000000000003</v>
      </c>
      <c r="AJ57" s="5">
        <v>0.98640000000000005</v>
      </c>
      <c r="AK57" s="5">
        <v>0.98980000000000001</v>
      </c>
      <c r="AL57" s="5">
        <v>0.99160000000000004</v>
      </c>
      <c r="AM57" s="5">
        <v>0.99339999999999995</v>
      </c>
      <c r="AN57" s="5">
        <v>0.99560000000000004</v>
      </c>
      <c r="AO57" s="6">
        <v>0.99639999999999995</v>
      </c>
    </row>
    <row r="58" spans="2:41" x14ac:dyDescent="0.4">
      <c r="U58" s="16" t="s">
        <v>6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2"/>
    </row>
    <row r="59" spans="2:41" x14ac:dyDescent="0.4">
      <c r="U59" s="9" t="s">
        <v>15</v>
      </c>
      <c r="V59" s="1">
        <v>0.29299999999999998</v>
      </c>
      <c r="W59" s="1">
        <v>0.4002</v>
      </c>
      <c r="X59" s="1">
        <v>0.47039999999999998</v>
      </c>
      <c r="Y59" s="1">
        <v>0.54079999999999995</v>
      </c>
      <c r="Z59" s="1">
        <v>0.59140000000000004</v>
      </c>
      <c r="AA59" s="1">
        <v>0.63980000000000004</v>
      </c>
      <c r="AB59" s="1">
        <v>0.67800000000000005</v>
      </c>
      <c r="AC59" s="1">
        <v>0.71440000000000003</v>
      </c>
      <c r="AD59" s="1">
        <v>0.73799999999999999</v>
      </c>
      <c r="AE59" s="1">
        <v>0.76019999999999999</v>
      </c>
      <c r="AF59" s="1">
        <v>0.78539999999999999</v>
      </c>
      <c r="AG59" s="1">
        <v>0.8054</v>
      </c>
      <c r="AH59" s="1">
        <v>0.82399999999999995</v>
      </c>
      <c r="AI59" s="1">
        <v>0.84019999999999995</v>
      </c>
      <c r="AJ59" s="1">
        <v>0.85240000000000005</v>
      </c>
      <c r="AK59" s="1">
        <v>0.86480000000000001</v>
      </c>
      <c r="AL59" s="1">
        <v>0.87480000000000002</v>
      </c>
      <c r="AM59" s="1">
        <v>0.88519999999999999</v>
      </c>
      <c r="AN59" s="1">
        <v>0.89659999999999995</v>
      </c>
      <c r="AO59" s="2">
        <v>0.89959999999999996</v>
      </c>
    </row>
    <row r="60" spans="2:41" x14ac:dyDescent="0.4">
      <c r="U60" s="13" t="s">
        <v>17</v>
      </c>
      <c r="V60" s="5">
        <v>0.36899999999999999</v>
      </c>
      <c r="W60" s="5">
        <v>0.52339999999999998</v>
      </c>
      <c r="X60" s="5">
        <v>0.63500000000000001</v>
      </c>
      <c r="Y60" s="5">
        <v>0.73119999999999996</v>
      </c>
      <c r="Z60" s="5">
        <v>0.79800000000000004</v>
      </c>
      <c r="AA60" s="5">
        <v>0.84519999999999995</v>
      </c>
      <c r="AB60" s="5">
        <v>0.87780000000000002</v>
      </c>
      <c r="AC60" s="5">
        <v>0.90739999999999998</v>
      </c>
      <c r="AD60" s="5">
        <v>0.9284</v>
      </c>
      <c r="AE60" s="5">
        <v>0.94420000000000004</v>
      </c>
      <c r="AF60" s="5">
        <v>0.96099999999999997</v>
      </c>
      <c r="AG60" s="5">
        <v>0.96679999999999999</v>
      </c>
      <c r="AH60" s="5">
        <v>0.97399999999999998</v>
      </c>
      <c r="AI60" s="5">
        <v>0.97919999999999996</v>
      </c>
      <c r="AJ60" s="5">
        <v>0.98580000000000001</v>
      </c>
      <c r="AK60" s="5">
        <v>0.98760000000000003</v>
      </c>
      <c r="AL60" s="5">
        <v>0.99</v>
      </c>
      <c r="AM60" s="5">
        <v>0.99199999999999999</v>
      </c>
      <c r="AN60" s="5">
        <v>0.99419999999999997</v>
      </c>
      <c r="AO60" s="6">
        <v>0.99480000000000002</v>
      </c>
    </row>
    <row r="61" spans="2:41" x14ac:dyDescent="0.4">
      <c r="U61" s="16" t="s">
        <v>7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2"/>
    </row>
    <row r="62" spans="2:41" x14ac:dyDescent="0.4">
      <c r="U62" s="9" t="s">
        <v>15</v>
      </c>
      <c r="V62" s="1">
        <v>0.34599999999999997</v>
      </c>
      <c r="W62" s="1">
        <v>0.46700000000000003</v>
      </c>
      <c r="X62" s="1">
        <v>0.55320000000000003</v>
      </c>
      <c r="Y62" s="1">
        <v>0.62260000000000004</v>
      </c>
      <c r="Z62" s="1">
        <v>0.67800000000000005</v>
      </c>
      <c r="AA62" s="1">
        <v>0.71940000000000004</v>
      </c>
      <c r="AB62" s="1">
        <v>0.75839999999999996</v>
      </c>
      <c r="AC62" s="1">
        <v>0.78900000000000003</v>
      </c>
      <c r="AD62" s="1">
        <v>0.81859999999999999</v>
      </c>
      <c r="AE62" s="1">
        <v>0.83640000000000003</v>
      </c>
      <c r="AF62" s="1">
        <v>0.85260000000000002</v>
      </c>
      <c r="AG62" s="1">
        <v>0.87280000000000002</v>
      </c>
      <c r="AH62" s="1">
        <v>0.88959999999999995</v>
      </c>
      <c r="AI62" s="1">
        <v>0.89800000000000002</v>
      </c>
      <c r="AJ62" s="1">
        <v>0.90700000000000003</v>
      </c>
      <c r="AK62" s="1">
        <v>0.91500000000000004</v>
      </c>
      <c r="AL62" s="1">
        <v>0.92159999999999997</v>
      </c>
      <c r="AM62" s="1">
        <v>0.92879999999999996</v>
      </c>
      <c r="AN62" s="1">
        <v>0.93500000000000005</v>
      </c>
      <c r="AO62" s="2">
        <v>0.94140000000000001</v>
      </c>
    </row>
    <row r="63" spans="2:41" x14ac:dyDescent="0.4">
      <c r="U63" s="13" t="s">
        <v>17</v>
      </c>
      <c r="V63" s="5">
        <v>0.40799999999999997</v>
      </c>
      <c r="W63" s="5">
        <v>0.57899999999999996</v>
      </c>
      <c r="X63" s="5">
        <v>0.69599999999999995</v>
      </c>
      <c r="Y63" s="5">
        <v>0.78979999999999995</v>
      </c>
      <c r="Z63" s="5">
        <v>0.84840000000000004</v>
      </c>
      <c r="AA63" s="5">
        <v>0.88739999999999997</v>
      </c>
      <c r="AB63" s="5">
        <v>0.92379999999999995</v>
      </c>
      <c r="AC63" s="5">
        <v>0.94359999999999999</v>
      </c>
      <c r="AD63" s="5">
        <v>0.96140000000000003</v>
      </c>
      <c r="AE63" s="5">
        <v>0.97299999999999998</v>
      </c>
      <c r="AF63" s="5">
        <v>0.97960000000000003</v>
      </c>
      <c r="AG63" s="5">
        <v>0.98499999999999999</v>
      </c>
      <c r="AH63" s="5">
        <v>0.98960000000000004</v>
      </c>
      <c r="AI63" s="5">
        <v>0.99280000000000002</v>
      </c>
      <c r="AJ63" s="5">
        <v>0.99519999999999997</v>
      </c>
      <c r="AK63" s="5">
        <v>0.99619999999999997</v>
      </c>
      <c r="AL63" s="5">
        <v>0.99560000000000004</v>
      </c>
      <c r="AM63" s="5">
        <v>0.99780000000000002</v>
      </c>
      <c r="AN63" s="5">
        <v>0.998</v>
      </c>
      <c r="AO63" s="6">
        <v>0.99880000000000002</v>
      </c>
    </row>
    <row r="64" spans="2:41" x14ac:dyDescent="0.4">
      <c r="U64" s="16" t="s">
        <v>8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2"/>
    </row>
    <row r="65" spans="21:41" x14ac:dyDescent="0.4">
      <c r="U65" s="9" t="s">
        <v>15</v>
      </c>
      <c r="V65" s="1">
        <v>0.3548</v>
      </c>
      <c r="W65" s="1">
        <v>0.48659999999999998</v>
      </c>
      <c r="X65" s="1">
        <v>0.57299999999999995</v>
      </c>
      <c r="Y65" s="1">
        <v>0.64100000000000001</v>
      </c>
      <c r="Z65" s="1">
        <v>0.69099999999999995</v>
      </c>
      <c r="AA65" s="1">
        <v>0.73019999999999996</v>
      </c>
      <c r="AB65" s="1">
        <v>0.76739999999999997</v>
      </c>
      <c r="AC65" s="1">
        <v>0.7974</v>
      </c>
      <c r="AD65" s="1">
        <v>0.82840000000000003</v>
      </c>
      <c r="AE65" s="1">
        <v>0.84960000000000002</v>
      </c>
      <c r="AF65" s="1">
        <v>0.86439999999999995</v>
      </c>
      <c r="AG65" s="1">
        <v>0.88180000000000003</v>
      </c>
      <c r="AH65" s="1">
        <v>0.89400000000000002</v>
      </c>
      <c r="AI65" s="1">
        <v>0.89739999999999998</v>
      </c>
      <c r="AJ65" s="1">
        <v>0.9032</v>
      </c>
      <c r="AK65" s="1">
        <v>0.91220000000000001</v>
      </c>
      <c r="AL65" s="1">
        <v>0.91879999999999995</v>
      </c>
      <c r="AM65" s="1">
        <v>0.9254</v>
      </c>
      <c r="AN65" s="1">
        <v>0.93379999999999996</v>
      </c>
      <c r="AO65" s="2">
        <v>0.93859999999999999</v>
      </c>
    </row>
    <row r="66" spans="21:41" ht="15" thickBot="1" x14ac:dyDescent="0.45">
      <c r="U66" s="10" t="s">
        <v>17</v>
      </c>
      <c r="V66" s="3">
        <v>0.43319999999999997</v>
      </c>
      <c r="W66" s="3">
        <v>0.59960000000000002</v>
      </c>
      <c r="X66" s="3">
        <v>0.71399999999999997</v>
      </c>
      <c r="Y66" s="3">
        <v>0.79720000000000002</v>
      </c>
      <c r="Z66" s="3">
        <v>0.85399999999999998</v>
      </c>
      <c r="AA66" s="3">
        <v>0.89259999999999995</v>
      </c>
      <c r="AB66" s="3">
        <v>0.92320000000000002</v>
      </c>
      <c r="AC66" s="3">
        <v>0.9456</v>
      </c>
      <c r="AD66" s="3">
        <v>0.96120000000000005</v>
      </c>
      <c r="AE66" s="3">
        <v>0.97219999999999995</v>
      </c>
      <c r="AF66" s="3">
        <v>0.97819999999999996</v>
      </c>
      <c r="AG66" s="3">
        <v>0.98460000000000003</v>
      </c>
      <c r="AH66" s="3">
        <v>0.98939999999999995</v>
      </c>
      <c r="AI66" s="3">
        <v>0.99260000000000004</v>
      </c>
      <c r="AJ66" s="3">
        <v>0.99480000000000002</v>
      </c>
      <c r="AK66" s="3">
        <v>0.996</v>
      </c>
      <c r="AL66" s="3">
        <v>0.99580000000000002</v>
      </c>
      <c r="AM66" s="3">
        <v>0.99619999999999997</v>
      </c>
      <c r="AN66" s="3">
        <v>0.99680000000000002</v>
      </c>
      <c r="AO66" s="4">
        <v>0.99780000000000002</v>
      </c>
    </row>
    <row r="67" spans="21:41" ht="15" thickBot="1" x14ac:dyDescent="0.45"/>
    <row r="68" spans="21:41" x14ac:dyDescent="0.4">
      <c r="U68" s="14" t="s">
        <v>3</v>
      </c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2"/>
    </row>
    <row r="69" spans="21:41" x14ac:dyDescent="0.4">
      <c r="U69" s="9" t="s">
        <v>16</v>
      </c>
      <c r="V69" s="1">
        <v>0.86133999999999999</v>
      </c>
      <c r="W69" s="1">
        <v>0.96335000000000004</v>
      </c>
      <c r="X69" s="1">
        <v>0.98731999999999998</v>
      </c>
      <c r="Y69" s="1">
        <v>0.98975000000000002</v>
      </c>
      <c r="Z69" s="1">
        <v>0.99682999999999999</v>
      </c>
      <c r="AA69" s="1">
        <v>0.99790999999999996</v>
      </c>
      <c r="AB69" s="1">
        <v>0.99687999999999999</v>
      </c>
      <c r="AC69" s="1">
        <v>0.99834000000000001</v>
      </c>
      <c r="AD69" s="1">
        <v>0.99944</v>
      </c>
      <c r="AE69" s="1">
        <v>0.99939999999999996</v>
      </c>
      <c r="AF69" s="1">
        <v>0.99811000000000005</v>
      </c>
      <c r="AG69" s="1">
        <v>0.99963000000000002</v>
      </c>
      <c r="AH69" s="1">
        <v>0.99990000000000001</v>
      </c>
      <c r="AI69" s="1">
        <v>0.99929000000000001</v>
      </c>
      <c r="AJ69" s="1">
        <v>0.99953000000000003</v>
      </c>
      <c r="AK69" s="1">
        <v>0.99975999999999998</v>
      </c>
      <c r="AL69" s="1">
        <v>0.99968000000000001</v>
      </c>
      <c r="AM69" s="1">
        <v>0.99965999999999999</v>
      </c>
      <c r="AN69" s="1">
        <v>1</v>
      </c>
      <c r="AO69" s="2">
        <v>0.99988999999999995</v>
      </c>
    </row>
    <row r="70" spans="21:41" x14ac:dyDescent="0.4">
      <c r="U70" s="13" t="s">
        <v>18</v>
      </c>
      <c r="V70" s="5">
        <v>0.83214999999999995</v>
      </c>
      <c r="W70" s="5">
        <v>0.95050999999999997</v>
      </c>
      <c r="X70" s="5">
        <v>0.98338000000000003</v>
      </c>
      <c r="Y70" s="5">
        <v>0.99155000000000004</v>
      </c>
      <c r="Z70" s="5">
        <v>0.99707000000000001</v>
      </c>
      <c r="AA70" s="5">
        <v>0.99919000000000002</v>
      </c>
      <c r="AB70" s="5">
        <v>0.99922999999999995</v>
      </c>
      <c r="AC70" s="5">
        <v>0.99958999999999998</v>
      </c>
      <c r="AD70" s="5">
        <v>0.99968999999999997</v>
      </c>
      <c r="AE70" s="5">
        <v>0.99980000000000002</v>
      </c>
      <c r="AF70" s="5">
        <v>0.99970000000000003</v>
      </c>
      <c r="AG70" s="5">
        <v>1</v>
      </c>
      <c r="AH70" s="5">
        <v>1</v>
      </c>
      <c r="AI70" s="5">
        <v>0.99990000000000001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6">
        <v>1</v>
      </c>
    </row>
    <row r="71" spans="21:41" x14ac:dyDescent="0.4">
      <c r="U71" s="16" t="s">
        <v>4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2"/>
    </row>
    <row r="72" spans="21:41" x14ac:dyDescent="0.4">
      <c r="U72" s="9" t="s">
        <v>19</v>
      </c>
      <c r="V72" s="1">
        <v>0.80178000000000005</v>
      </c>
      <c r="W72" s="1">
        <v>0.94389000000000001</v>
      </c>
      <c r="X72" s="1">
        <v>0.98826000000000003</v>
      </c>
      <c r="Y72" s="1">
        <v>0.98631000000000002</v>
      </c>
      <c r="Z72" s="1">
        <v>0.99346999999999996</v>
      </c>
      <c r="AA72" s="1">
        <v>0.99773000000000001</v>
      </c>
      <c r="AB72" s="1">
        <v>0.99448000000000003</v>
      </c>
      <c r="AC72" s="1">
        <v>0.99643999999999999</v>
      </c>
      <c r="AD72" s="1">
        <v>0.99863999999999997</v>
      </c>
      <c r="AE72" s="1">
        <v>0.99863999999999997</v>
      </c>
      <c r="AF72" s="1">
        <v>0.99775999999999998</v>
      </c>
      <c r="AG72" s="1">
        <v>0.99887999999999999</v>
      </c>
      <c r="AH72" s="1">
        <v>0.99934999999999996</v>
      </c>
      <c r="AI72" s="1">
        <v>0.99853000000000003</v>
      </c>
      <c r="AJ72" s="1">
        <v>0.99948000000000004</v>
      </c>
      <c r="AK72" s="1">
        <v>0.99912000000000001</v>
      </c>
      <c r="AL72" s="1">
        <v>0.99875000000000003</v>
      </c>
      <c r="AM72" s="1">
        <v>0.99963000000000002</v>
      </c>
      <c r="AN72" s="1">
        <v>0.99965000000000004</v>
      </c>
      <c r="AO72" s="2">
        <v>0.99931000000000003</v>
      </c>
    </row>
    <row r="73" spans="21:41" x14ac:dyDescent="0.4">
      <c r="U73" s="13" t="s">
        <v>21</v>
      </c>
      <c r="V73" s="5">
        <v>0.75494000000000006</v>
      </c>
      <c r="W73" s="5">
        <v>0.93364999999999998</v>
      </c>
      <c r="X73" s="5">
        <v>0.98180000000000001</v>
      </c>
      <c r="Y73" s="5">
        <v>0.98533999999999999</v>
      </c>
      <c r="Z73" s="5">
        <v>0.99434999999999996</v>
      </c>
      <c r="AA73" s="5">
        <v>0.99875000000000003</v>
      </c>
      <c r="AB73" s="5">
        <v>0.99746000000000001</v>
      </c>
      <c r="AC73" s="5">
        <v>0.99799000000000004</v>
      </c>
      <c r="AD73" s="5">
        <v>0.99944</v>
      </c>
      <c r="AE73" s="5">
        <v>0.99966999999999995</v>
      </c>
      <c r="AF73" s="5">
        <v>0.99934999999999996</v>
      </c>
      <c r="AG73" s="5">
        <v>0.99968999999999997</v>
      </c>
      <c r="AH73" s="5">
        <v>1</v>
      </c>
      <c r="AI73" s="5">
        <v>0.99948999999999999</v>
      </c>
      <c r="AJ73" s="5">
        <v>0.99990000000000001</v>
      </c>
      <c r="AK73" s="5">
        <v>0.99990000000000001</v>
      </c>
      <c r="AL73" s="5">
        <v>0.99978999999999996</v>
      </c>
      <c r="AM73" s="5">
        <v>1</v>
      </c>
      <c r="AN73" s="5">
        <v>1</v>
      </c>
      <c r="AO73" s="6">
        <v>1</v>
      </c>
    </row>
    <row r="74" spans="21:41" x14ac:dyDescent="0.4">
      <c r="U74" s="16" t="s">
        <v>5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2"/>
    </row>
    <row r="75" spans="21:41" x14ac:dyDescent="0.4">
      <c r="U75" s="9" t="s">
        <v>16</v>
      </c>
      <c r="V75" s="1">
        <v>0.83911999999999998</v>
      </c>
      <c r="W75" s="1">
        <v>0.95801000000000003</v>
      </c>
      <c r="X75" s="1">
        <v>0.98956</v>
      </c>
      <c r="Y75" s="1">
        <v>0.98829999999999996</v>
      </c>
      <c r="Z75" s="1">
        <v>0.99502000000000002</v>
      </c>
      <c r="AA75" s="1">
        <v>0.99746999999999997</v>
      </c>
      <c r="AB75" s="1">
        <v>0.99389000000000005</v>
      </c>
      <c r="AC75" s="1">
        <v>0.99748999999999999</v>
      </c>
      <c r="AD75" s="1">
        <v>0.99855000000000005</v>
      </c>
      <c r="AE75" s="1">
        <v>0.99846999999999997</v>
      </c>
      <c r="AF75" s="1">
        <v>0.99861999999999995</v>
      </c>
      <c r="AG75" s="1">
        <v>0.99961999999999995</v>
      </c>
      <c r="AH75" s="1">
        <v>0.99975999999999998</v>
      </c>
      <c r="AI75" s="1">
        <v>0.99917</v>
      </c>
      <c r="AJ75" s="1">
        <v>0.99941999999999998</v>
      </c>
      <c r="AK75" s="1">
        <v>0.99965999999999999</v>
      </c>
      <c r="AL75" s="1">
        <v>0.99931999999999999</v>
      </c>
      <c r="AM75" s="1">
        <v>0.99944</v>
      </c>
      <c r="AN75" s="1">
        <v>1</v>
      </c>
      <c r="AO75" s="2">
        <v>0.99978</v>
      </c>
    </row>
    <row r="76" spans="21:41" x14ac:dyDescent="0.4">
      <c r="U76" s="13" t="s">
        <v>18</v>
      </c>
      <c r="V76" s="5">
        <v>0.81833</v>
      </c>
      <c r="W76" s="5">
        <v>0.94542000000000004</v>
      </c>
      <c r="X76" s="5">
        <v>0.98611000000000004</v>
      </c>
      <c r="Y76" s="5">
        <v>0.98777000000000004</v>
      </c>
      <c r="Z76" s="5">
        <v>0.99490000000000001</v>
      </c>
      <c r="AA76" s="5">
        <v>0.99883</v>
      </c>
      <c r="AB76" s="5">
        <v>0.99861999999999995</v>
      </c>
      <c r="AC76" s="5">
        <v>0.99914000000000003</v>
      </c>
      <c r="AD76" s="5">
        <v>0.99978</v>
      </c>
      <c r="AE76" s="5">
        <v>0.99978999999999996</v>
      </c>
      <c r="AF76" s="5">
        <v>0.99936999999999998</v>
      </c>
      <c r="AG76" s="5">
        <v>0.99978</v>
      </c>
      <c r="AH76" s="5">
        <v>0.99990000000000001</v>
      </c>
      <c r="AI76" s="5">
        <v>0.99990000000000001</v>
      </c>
      <c r="AJ76" s="5">
        <v>1</v>
      </c>
      <c r="AK76" s="5">
        <v>1</v>
      </c>
      <c r="AL76" s="5">
        <v>1</v>
      </c>
      <c r="AM76" s="5">
        <v>1</v>
      </c>
      <c r="AN76" s="5">
        <v>1</v>
      </c>
      <c r="AO76" s="6">
        <v>1</v>
      </c>
    </row>
    <row r="77" spans="21:41" x14ac:dyDescent="0.4">
      <c r="U77" s="16" t="s">
        <v>6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2"/>
    </row>
    <row r="78" spans="21:41" x14ac:dyDescent="0.4">
      <c r="U78" s="9" t="s">
        <v>16</v>
      </c>
      <c r="V78" s="1">
        <v>0.85002999999999995</v>
      </c>
      <c r="W78" s="1">
        <v>0.96292999999999995</v>
      </c>
      <c r="X78" s="1">
        <v>0.99041999999999997</v>
      </c>
      <c r="Y78" s="1">
        <v>0.98567000000000005</v>
      </c>
      <c r="Z78" s="1">
        <v>0.99592999999999998</v>
      </c>
      <c r="AA78" s="1">
        <v>0.99853999999999998</v>
      </c>
      <c r="AB78" s="1">
        <v>0.99607999999999997</v>
      </c>
      <c r="AC78" s="1">
        <v>0.99848999999999999</v>
      </c>
      <c r="AD78" s="1">
        <v>0.99926000000000004</v>
      </c>
      <c r="AE78" s="1">
        <v>0.99907999999999997</v>
      </c>
      <c r="AF78" s="1">
        <v>0.99882000000000004</v>
      </c>
      <c r="AG78" s="1">
        <v>0.99965000000000004</v>
      </c>
      <c r="AH78" s="1">
        <v>0.99975999999999998</v>
      </c>
      <c r="AI78" s="1">
        <v>0.99880000000000002</v>
      </c>
      <c r="AJ78" s="1">
        <v>0.99931000000000003</v>
      </c>
      <c r="AK78" s="1">
        <v>0.99944</v>
      </c>
      <c r="AL78" s="1">
        <v>0.99933000000000005</v>
      </c>
      <c r="AM78" s="1">
        <v>0.99977000000000005</v>
      </c>
      <c r="AN78" s="1">
        <v>0.99977000000000005</v>
      </c>
      <c r="AO78" s="2">
        <v>0.99988999999999995</v>
      </c>
    </row>
    <row r="79" spans="21:41" x14ac:dyDescent="0.4">
      <c r="U79" s="13" t="s">
        <v>18</v>
      </c>
      <c r="V79" s="5">
        <v>0.82748999999999995</v>
      </c>
      <c r="W79" s="5">
        <v>0.94750999999999996</v>
      </c>
      <c r="X79" s="5">
        <v>0.98499000000000003</v>
      </c>
      <c r="Y79" s="5">
        <v>0.98877000000000004</v>
      </c>
      <c r="Z79" s="5">
        <v>0.99739</v>
      </c>
      <c r="AA79" s="5">
        <v>0.99838000000000005</v>
      </c>
      <c r="AB79" s="5">
        <v>0.99851000000000001</v>
      </c>
      <c r="AC79" s="5">
        <v>0.99865999999999999</v>
      </c>
      <c r="AD79" s="5">
        <v>0.99968999999999997</v>
      </c>
      <c r="AE79" s="5">
        <v>0.99978999999999996</v>
      </c>
      <c r="AF79" s="5">
        <v>0.99917</v>
      </c>
      <c r="AG79" s="5">
        <v>0.99978999999999996</v>
      </c>
      <c r="AH79" s="5">
        <v>1</v>
      </c>
      <c r="AI79" s="5">
        <v>0.99968999999999997</v>
      </c>
      <c r="AJ79" s="5">
        <v>0.99958999999999998</v>
      </c>
      <c r="AK79" s="5">
        <v>0.99990000000000001</v>
      </c>
      <c r="AL79" s="5">
        <v>1</v>
      </c>
      <c r="AM79" s="5">
        <v>0.99990000000000001</v>
      </c>
      <c r="AN79" s="5">
        <v>1</v>
      </c>
      <c r="AO79" s="6">
        <v>1</v>
      </c>
    </row>
    <row r="80" spans="21:41" x14ac:dyDescent="0.4">
      <c r="U80" s="16" t="s">
        <v>7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2"/>
    </row>
    <row r="81" spans="21:41" x14ac:dyDescent="0.4">
      <c r="U81" s="9" t="s">
        <v>16</v>
      </c>
      <c r="V81" s="1">
        <v>0.871</v>
      </c>
      <c r="W81" s="1">
        <v>0.96777999999999997</v>
      </c>
      <c r="X81" s="1">
        <v>0.99119000000000002</v>
      </c>
      <c r="Y81" s="1">
        <v>0.98748000000000002</v>
      </c>
      <c r="Z81" s="1">
        <v>0.99622999999999995</v>
      </c>
      <c r="AA81" s="1">
        <v>0.99882000000000004</v>
      </c>
      <c r="AB81" s="1">
        <v>0.99595999999999996</v>
      </c>
      <c r="AC81" s="1">
        <v>0.99800999999999995</v>
      </c>
      <c r="AD81" s="1">
        <v>0.99909999999999999</v>
      </c>
      <c r="AE81" s="1">
        <v>0.99950000000000006</v>
      </c>
      <c r="AF81" s="1">
        <v>0.99907999999999997</v>
      </c>
      <c r="AG81" s="1">
        <v>0.99953999999999998</v>
      </c>
      <c r="AH81" s="1">
        <v>0.99978</v>
      </c>
      <c r="AI81" s="1">
        <v>0.99955000000000005</v>
      </c>
      <c r="AJ81" s="1">
        <v>0.99966999999999995</v>
      </c>
      <c r="AK81" s="1">
        <v>0.99966999999999995</v>
      </c>
      <c r="AL81" s="1">
        <v>0.99934999999999996</v>
      </c>
      <c r="AM81" s="1">
        <v>0.99978</v>
      </c>
      <c r="AN81" s="1">
        <v>0.99988999999999995</v>
      </c>
      <c r="AO81" s="2">
        <v>0.99968999999999997</v>
      </c>
    </row>
    <row r="82" spans="21:41" x14ac:dyDescent="0.4">
      <c r="U82" s="13" t="s">
        <v>18</v>
      </c>
      <c r="V82" s="5">
        <v>0.84247000000000005</v>
      </c>
      <c r="W82" s="5">
        <v>0.95384000000000002</v>
      </c>
      <c r="X82" s="5">
        <v>0.98607</v>
      </c>
      <c r="Y82" s="5">
        <v>0.98924999999999996</v>
      </c>
      <c r="Z82" s="5">
        <v>0.99741000000000002</v>
      </c>
      <c r="AA82" s="5">
        <v>0.99953000000000003</v>
      </c>
      <c r="AB82" s="5">
        <v>0.99836999999999998</v>
      </c>
      <c r="AC82" s="5">
        <v>0.99946000000000002</v>
      </c>
      <c r="AD82" s="5">
        <v>0.99978999999999996</v>
      </c>
      <c r="AE82" s="5">
        <v>1</v>
      </c>
      <c r="AF82" s="5">
        <v>0.99968999999999997</v>
      </c>
      <c r="AG82" s="5">
        <v>0.99990000000000001</v>
      </c>
      <c r="AH82" s="5">
        <v>1</v>
      </c>
      <c r="AI82" s="5">
        <v>0.99978999999999996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6">
        <v>1</v>
      </c>
    </row>
    <row r="83" spans="21:41" x14ac:dyDescent="0.4">
      <c r="U83" s="16" t="s">
        <v>8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2"/>
    </row>
    <row r="84" spans="21:41" x14ac:dyDescent="0.4">
      <c r="U84" s="9" t="s">
        <v>16</v>
      </c>
      <c r="V84" s="1">
        <v>0.8508</v>
      </c>
      <c r="W84" s="1">
        <v>0.95872999999999997</v>
      </c>
      <c r="X84" s="1">
        <v>0.98762000000000005</v>
      </c>
      <c r="Y84" s="1">
        <v>0.98641000000000001</v>
      </c>
      <c r="Z84" s="1">
        <v>0.99560999999999999</v>
      </c>
      <c r="AA84" s="1">
        <v>0.99897000000000002</v>
      </c>
      <c r="AB84" s="1">
        <v>0.99775999999999998</v>
      </c>
      <c r="AC84" s="1">
        <v>0.99782999999999999</v>
      </c>
      <c r="AD84" s="1">
        <v>0.99875999999999998</v>
      </c>
      <c r="AE84" s="1">
        <v>0.99927999999999995</v>
      </c>
      <c r="AF84" s="1">
        <v>0.99863999999999997</v>
      </c>
      <c r="AG84" s="1">
        <v>0.99933000000000005</v>
      </c>
      <c r="AH84" s="1">
        <v>0.99988999999999995</v>
      </c>
      <c r="AI84" s="1">
        <v>0.99978</v>
      </c>
      <c r="AJ84" s="1">
        <v>0.99978</v>
      </c>
      <c r="AK84" s="1">
        <v>1</v>
      </c>
      <c r="AL84" s="1">
        <v>0.99978</v>
      </c>
      <c r="AM84" s="1">
        <v>1</v>
      </c>
      <c r="AN84" s="1">
        <v>1</v>
      </c>
      <c r="AO84" s="2">
        <v>1</v>
      </c>
    </row>
    <row r="85" spans="21:41" ht="15" thickBot="1" x14ac:dyDescent="0.45">
      <c r="U85" s="10" t="s">
        <v>18</v>
      </c>
      <c r="V85" s="3">
        <v>0.82284000000000002</v>
      </c>
      <c r="W85" s="3">
        <v>0.95077</v>
      </c>
      <c r="X85" s="3">
        <v>0.98680999999999996</v>
      </c>
      <c r="Y85" s="3">
        <v>0.99053000000000002</v>
      </c>
      <c r="Z85" s="3">
        <v>0.99800999999999995</v>
      </c>
      <c r="AA85" s="3">
        <v>0.99897999999999998</v>
      </c>
      <c r="AB85" s="3">
        <v>0.99878999999999996</v>
      </c>
      <c r="AC85" s="3">
        <v>0.99926000000000004</v>
      </c>
      <c r="AD85" s="3">
        <v>0.99978999999999996</v>
      </c>
      <c r="AE85" s="3">
        <v>0.99968000000000001</v>
      </c>
      <c r="AF85" s="3">
        <v>0.99980000000000002</v>
      </c>
      <c r="AG85" s="3">
        <v>0.99990000000000001</v>
      </c>
      <c r="AH85" s="3">
        <v>1</v>
      </c>
      <c r="AI85" s="3">
        <v>1</v>
      </c>
      <c r="AJ85" s="3">
        <v>0.99990000000000001</v>
      </c>
      <c r="AK85" s="3">
        <v>1</v>
      </c>
      <c r="AL85" s="3">
        <v>1</v>
      </c>
      <c r="AM85" s="3">
        <v>1</v>
      </c>
      <c r="AN85" s="3">
        <v>1</v>
      </c>
      <c r="AO85" s="4">
        <v>1</v>
      </c>
    </row>
    <row r="86" spans="21:41" ht="15" thickBot="1" x14ac:dyDescent="0.45"/>
    <row r="87" spans="21:41" ht="15" thickBot="1" x14ac:dyDescent="0.45">
      <c r="U87" s="28" t="s">
        <v>11</v>
      </c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30"/>
    </row>
    <row r="88" spans="21:41" x14ac:dyDescent="0.4">
      <c r="U88" s="16" t="s">
        <v>3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2"/>
    </row>
    <row r="89" spans="21:41" x14ac:dyDescent="0.4">
      <c r="U89" s="9" t="s">
        <v>15</v>
      </c>
      <c r="V89" s="1">
        <v>5.5199999999999999E-2</v>
      </c>
      <c r="W89" s="1">
        <v>2.24E-2</v>
      </c>
      <c r="X89" s="1">
        <v>1.1599999999999999E-2</v>
      </c>
      <c r="Y89" s="1">
        <v>6.6E-3</v>
      </c>
      <c r="Z89" s="1">
        <v>5.7999999999999996E-3</v>
      </c>
      <c r="AA89" s="1">
        <v>3.2000000000000002E-3</v>
      </c>
      <c r="AB89" s="1">
        <v>1.6000000000000001E-3</v>
      </c>
      <c r="AC89" s="1">
        <v>5.9999999999999995E-4</v>
      </c>
      <c r="AD89" s="1">
        <v>1.1999999999999999E-3</v>
      </c>
      <c r="AE89" s="1">
        <v>0</v>
      </c>
      <c r="AF89" s="1">
        <v>2.0000000000000001E-4</v>
      </c>
      <c r="AG89" s="1">
        <v>5.9999999999999995E-4</v>
      </c>
      <c r="AH89" s="1">
        <v>2.0000000000000001E-4</v>
      </c>
      <c r="AI89" s="1">
        <v>2.0000000000000001E-4</v>
      </c>
      <c r="AJ89" s="1">
        <v>2.0000000000000001E-4</v>
      </c>
      <c r="AK89" s="1">
        <v>0</v>
      </c>
      <c r="AL89" s="1">
        <v>0</v>
      </c>
      <c r="AM89" s="1">
        <v>0</v>
      </c>
      <c r="AN89" s="1">
        <v>0</v>
      </c>
      <c r="AO89" s="2">
        <v>0</v>
      </c>
    </row>
    <row r="90" spans="21:41" x14ac:dyDescent="0.4">
      <c r="U90" s="13" t="s">
        <v>17</v>
      </c>
      <c r="V90" s="5">
        <v>1.38E-2</v>
      </c>
      <c r="W90" s="5">
        <v>2.8E-3</v>
      </c>
      <c r="X90" s="5">
        <v>8.0000000000000004E-4</v>
      </c>
      <c r="Y90" s="5">
        <v>2.0000000000000001E-4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6">
        <v>0</v>
      </c>
    </row>
    <row r="91" spans="21:41" x14ac:dyDescent="0.4">
      <c r="U91" s="16" t="s">
        <v>4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2"/>
    </row>
    <row r="92" spans="21:41" x14ac:dyDescent="0.4">
      <c r="U92" s="9" t="s">
        <v>15</v>
      </c>
      <c r="V92" s="1">
        <v>5.6599999999999998E-2</v>
      </c>
      <c r="W92" s="1">
        <v>2.5000000000000001E-2</v>
      </c>
      <c r="X92" s="1">
        <v>1.32E-2</v>
      </c>
      <c r="Y92" s="1">
        <v>8.8000000000000005E-3</v>
      </c>
      <c r="Z92" s="1">
        <v>7.6E-3</v>
      </c>
      <c r="AA92" s="1">
        <v>4.4000000000000003E-3</v>
      </c>
      <c r="AB92" s="1">
        <v>3.2000000000000002E-3</v>
      </c>
      <c r="AC92" s="1">
        <v>2.2000000000000001E-3</v>
      </c>
      <c r="AD92" s="1">
        <v>2E-3</v>
      </c>
      <c r="AE92" s="1">
        <v>1.82E-3</v>
      </c>
      <c r="AF92" s="1">
        <v>2E-3</v>
      </c>
      <c r="AG92" s="1">
        <v>1.4E-3</v>
      </c>
      <c r="AH92" s="1">
        <v>8.0000000000000004E-4</v>
      </c>
      <c r="AI92" s="1">
        <v>1E-3</v>
      </c>
      <c r="AJ92" s="1">
        <v>4.0000000000000002E-4</v>
      </c>
      <c r="AK92" s="1">
        <v>5.9999999999999995E-4</v>
      </c>
      <c r="AL92" s="1">
        <v>2.0000000000000001E-4</v>
      </c>
      <c r="AM92" s="1">
        <v>0</v>
      </c>
      <c r="AN92" s="1">
        <v>0</v>
      </c>
      <c r="AO92" s="2">
        <v>0</v>
      </c>
    </row>
    <row r="93" spans="21:41" x14ac:dyDescent="0.4">
      <c r="U93" s="13" t="s">
        <v>20</v>
      </c>
      <c r="V93" s="5">
        <v>1.66E-2</v>
      </c>
      <c r="W93" s="5">
        <v>3.5999999999999999E-3</v>
      </c>
      <c r="X93" s="5">
        <v>2.2000000000000001E-3</v>
      </c>
      <c r="Y93" s="5">
        <v>8.0000000000000004E-4</v>
      </c>
      <c r="Z93" s="5">
        <v>2.0000000000000001E-4</v>
      </c>
      <c r="AA93" s="5">
        <v>0</v>
      </c>
      <c r="AB93" s="5">
        <v>0</v>
      </c>
      <c r="AC93" s="5">
        <v>2.0000000000000001E-4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6">
        <v>0</v>
      </c>
    </row>
    <row r="94" spans="21:41" x14ac:dyDescent="0.4">
      <c r="U94" s="16" t="s">
        <v>5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2"/>
    </row>
    <row r="95" spans="21:41" x14ac:dyDescent="0.4">
      <c r="U95" s="9" t="s">
        <v>15</v>
      </c>
      <c r="V95" s="1">
        <v>5.3400000000000003E-2</v>
      </c>
      <c r="W95" s="1">
        <v>2.3599999999999999E-2</v>
      </c>
      <c r="X95" s="1">
        <v>1.38E-2</v>
      </c>
      <c r="Y95" s="1">
        <v>7.6E-3</v>
      </c>
      <c r="Z95" s="1">
        <v>6.4000000000000003E-3</v>
      </c>
      <c r="AA95" s="1">
        <v>4.0000000000000001E-3</v>
      </c>
      <c r="AB95" s="1">
        <v>2.8E-3</v>
      </c>
      <c r="AC95" s="1">
        <v>1.8E-3</v>
      </c>
      <c r="AD95" s="1">
        <v>1.1999999999999999E-3</v>
      </c>
      <c r="AE95" s="1">
        <v>1E-3</v>
      </c>
      <c r="AF95" s="1">
        <v>8.0000000000000004E-4</v>
      </c>
      <c r="AG95" s="1">
        <v>4.0000000000000002E-4</v>
      </c>
      <c r="AH95" s="1">
        <v>2.0000000000000001E-4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2">
        <v>0</v>
      </c>
    </row>
    <row r="96" spans="21:41" x14ac:dyDescent="0.4">
      <c r="U96" s="13" t="s">
        <v>17</v>
      </c>
      <c r="V96" s="5">
        <v>1.2E-2</v>
      </c>
      <c r="W96" s="5">
        <v>2E-3</v>
      </c>
      <c r="X96" s="5">
        <v>8.0000000000000004E-4</v>
      </c>
      <c r="Y96" s="5">
        <v>2.0000000000000001E-4</v>
      </c>
      <c r="Z96" s="5">
        <v>2.0000000000000001E-4</v>
      </c>
      <c r="AA96" s="5">
        <v>2.0000000000000001E-4</v>
      </c>
      <c r="AB96" s="5">
        <v>2.0000000000000001E-4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6">
        <v>0</v>
      </c>
    </row>
    <row r="97" spans="21:41" x14ac:dyDescent="0.4">
      <c r="U97" s="16" t="s">
        <v>6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2"/>
    </row>
    <row r="98" spans="21:41" x14ac:dyDescent="0.4">
      <c r="U98" s="9" t="s">
        <v>15</v>
      </c>
      <c r="V98" s="1">
        <v>5.8400000000000001E-2</v>
      </c>
      <c r="W98" s="1">
        <v>2.5600000000000001E-2</v>
      </c>
      <c r="X98" s="1">
        <v>1.4200000000000001E-2</v>
      </c>
      <c r="Y98" s="1">
        <v>8.3999999999999995E-3</v>
      </c>
      <c r="Z98" s="1">
        <v>5.7999999999999996E-3</v>
      </c>
      <c r="AA98" s="1">
        <v>2.2000000000000001E-3</v>
      </c>
      <c r="AB98" s="1">
        <v>1.6000000000000001E-3</v>
      </c>
      <c r="AC98" s="1">
        <v>5.9999999999999995E-4</v>
      </c>
      <c r="AD98" s="1">
        <v>4.0000000000000002E-4</v>
      </c>
      <c r="AE98" s="1">
        <v>4.0000000000000002E-4</v>
      </c>
      <c r="AF98" s="1">
        <v>2.0000000000000001E-4</v>
      </c>
      <c r="AG98" s="1">
        <v>2.0000000000000001E-4</v>
      </c>
      <c r="AH98" s="1">
        <v>2.0000000000000001E-4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2">
        <v>0</v>
      </c>
    </row>
    <row r="99" spans="21:41" x14ac:dyDescent="0.4">
      <c r="U99" s="13" t="s">
        <v>17</v>
      </c>
      <c r="V99" s="5">
        <v>1.4800000000000001E-2</v>
      </c>
      <c r="W99" s="5">
        <v>2.8E-3</v>
      </c>
      <c r="X99" s="5">
        <v>1.4E-3</v>
      </c>
      <c r="Y99" s="5">
        <v>5.9999999999999995E-4</v>
      </c>
      <c r="Z99" s="5">
        <v>0</v>
      </c>
      <c r="AA99" s="5">
        <v>2.0000000000000001E-4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6">
        <v>0</v>
      </c>
    </row>
    <row r="100" spans="21:41" x14ac:dyDescent="0.4">
      <c r="U100" s="16" t="s">
        <v>7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2"/>
    </row>
    <row r="101" spans="21:41" x14ac:dyDescent="0.4">
      <c r="U101" s="9" t="s">
        <v>15</v>
      </c>
      <c r="V101" s="1">
        <v>5.1400000000000001E-2</v>
      </c>
      <c r="W101" s="1">
        <v>1.9199999999999998E-2</v>
      </c>
      <c r="X101" s="1">
        <v>9.5999999999999992E-3</v>
      </c>
      <c r="Y101" s="1">
        <v>4.7999999999999996E-3</v>
      </c>
      <c r="Z101" s="1">
        <v>3.0000000000000001E-3</v>
      </c>
      <c r="AA101" s="1">
        <v>2E-3</v>
      </c>
      <c r="AB101" s="1">
        <v>1.4E-3</v>
      </c>
      <c r="AC101" s="1">
        <v>1.6000000000000001E-3</v>
      </c>
      <c r="AD101" s="1">
        <v>5.9999999999999995E-4</v>
      </c>
      <c r="AE101" s="1">
        <v>4.0000000000000002E-4</v>
      </c>
      <c r="AF101" s="1">
        <v>2.0000000000000001E-4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2">
        <v>0</v>
      </c>
    </row>
    <row r="102" spans="21:41" x14ac:dyDescent="0.4">
      <c r="U102" s="13" t="s">
        <v>17</v>
      </c>
      <c r="V102" s="5">
        <v>1.4200000000000001E-2</v>
      </c>
      <c r="W102" s="5">
        <v>2E-3</v>
      </c>
      <c r="X102" s="5">
        <v>8.0000000000000004E-4</v>
      </c>
      <c r="Y102" s="5">
        <v>2.0000000000000001E-4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6">
        <v>0</v>
      </c>
    </row>
    <row r="103" spans="21:41" x14ac:dyDescent="0.4">
      <c r="U103" s="16" t="s">
        <v>8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2"/>
    </row>
    <row r="104" spans="21:41" x14ac:dyDescent="0.4">
      <c r="U104" s="9" t="s">
        <v>15</v>
      </c>
      <c r="V104" s="1">
        <v>5.28E-2</v>
      </c>
      <c r="W104" s="1">
        <v>2.3E-2</v>
      </c>
      <c r="X104" s="1">
        <v>1.2200000000000001E-2</v>
      </c>
      <c r="Y104" s="1">
        <v>5.5999999999999999E-3</v>
      </c>
      <c r="Z104" s="1">
        <v>4.7999999999999996E-3</v>
      </c>
      <c r="AA104" s="1">
        <v>3.3999999999999998E-3</v>
      </c>
      <c r="AB104" s="1">
        <v>1.8E-3</v>
      </c>
      <c r="AC104" s="1">
        <v>1.1999999999999999E-3</v>
      </c>
      <c r="AD104" s="1">
        <v>2.0000000000000001E-4</v>
      </c>
      <c r="AE104" s="1">
        <v>0</v>
      </c>
      <c r="AF104" s="1">
        <v>2.0000000000000001E-4</v>
      </c>
      <c r="AG104" s="1">
        <v>2.0000000000000001E-4</v>
      </c>
      <c r="AH104" s="1">
        <v>2.0000000000000001E-4</v>
      </c>
      <c r="AI104" s="1">
        <v>2.0000000000000001E-4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2">
        <v>0</v>
      </c>
    </row>
    <row r="105" spans="21:41" ht="15" thickBot="1" x14ac:dyDescent="0.45">
      <c r="U105" s="10" t="s">
        <v>17</v>
      </c>
      <c r="V105" s="3">
        <v>1.4800000000000001E-2</v>
      </c>
      <c r="W105" s="3">
        <v>2.2000000000000001E-3</v>
      </c>
      <c r="X105" s="3">
        <v>4.0000000000000002E-4</v>
      </c>
      <c r="Y105" s="3">
        <v>4.0000000000000002E-4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4">
        <v>0</v>
      </c>
    </row>
    <row r="106" spans="21:41" ht="15" thickBot="1" x14ac:dyDescent="0.45"/>
    <row r="107" spans="21:41" x14ac:dyDescent="0.4">
      <c r="U107" s="14" t="s">
        <v>3</v>
      </c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2"/>
    </row>
    <row r="108" spans="21:41" x14ac:dyDescent="0.4">
      <c r="U108" s="9" t="s">
        <v>16</v>
      </c>
      <c r="V108" s="1">
        <v>0.32967999999999997</v>
      </c>
      <c r="W108" s="1">
        <v>0.40106000000000003</v>
      </c>
      <c r="X108" s="1">
        <v>0.35832999999999998</v>
      </c>
      <c r="Y108" s="1">
        <v>0.26</v>
      </c>
      <c r="Z108" s="1">
        <v>0.2525</v>
      </c>
      <c r="AA108" s="1">
        <v>0.14000000000000001</v>
      </c>
      <c r="AB108" s="1">
        <v>6.5000000000000002E-2</v>
      </c>
      <c r="AC108" s="1">
        <v>0.03</v>
      </c>
      <c r="AD108" s="1">
        <v>0.06</v>
      </c>
      <c r="AE108" s="1">
        <v>0</v>
      </c>
      <c r="AF108" s="1">
        <v>0.01</v>
      </c>
      <c r="AG108" s="1">
        <v>0.02</v>
      </c>
      <c r="AH108" s="1">
        <v>0.01</v>
      </c>
      <c r="AI108" s="1">
        <v>0.01</v>
      </c>
      <c r="AJ108" s="1">
        <v>0.01</v>
      </c>
      <c r="AK108" s="1">
        <v>0</v>
      </c>
      <c r="AL108" s="1">
        <v>0</v>
      </c>
      <c r="AM108" s="1">
        <v>0</v>
      </c>
      <c r="AN108" s="1">
        <v>0</v>
      </c>
      <c r="AO108" s="2">
        <v>0</v>
      </c>
    </row>
    <row r="109" spans="21:41" x14ac:dyDescent="0.4">
      <c r="U109" s="13" t="s">
        <v>18</v>
      </c>
      <c r="V109" s="5">
        <v>0.14544000000000001</v>
      </c>
      <c r="W109" s="5">
        <v>6.4170000000000005E-2</v>
      </c>
      <c r="X109" s="5">
        <v>3.5000000000000003E-2</v>
      </c>
      <c r="Y109" s="5">
        <v>0.01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6">
        <v>0</v>
      </c>
    </row>
    <row r="110" spans="21:41" x14ac:dyDescent="0.4">
      <c r="U110" s="16" t="s">
        <v>4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2"/>
    </row>
    <row r="111" spans="21:41" x14ac:dyDescent="0.4">
      <c r="U111" s="9" t="s">
        <v>19</v>
      </c>
      <c r="V111" s="1">
        <v>0.34209000000000001</v>
      </c>
      <c r="W111" s="1">
        <v>0.50075999999999998</v>
      </c>
      <c r="X111" s="1">
        <v>0.36742000000000002</v>
      </c>
      <c r="Y111" s="1">
        <v>0.34832999999999997</v>
      </c>
      <c r="Z111" s="1">
        <v>0.33</v>
      </c>
      <c r="AA111" s="1">
        <v>0.215</v>
      </c>
      <c r="AB111" s="1">
        <v>0.16</v>
      </c>
      <c r="AC111" s="1">
        <v>0.11</v>
      </c>
      <c r="AD111" s="1">
        <v>0.1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2"/>
    </row>
    <row r="112" spans="21:41" x14ac:dyDescent="0.4">
      <c r="U112" s="13" t="s">
        <v>21</v>
      </c>
      <c r="V112" s="5">
        <v>0.25535999999999998</v>
      </c>
      <c r="W112" s="5">
        <v>0.13916999999999999</v>
      </c>
      <c r="X112" s="5">
        <v>0.10333000000000001</v>
      </c>
      <c r="Y112" s="5">
        <v>0.04</v>
      </c>
      <c r="Z112" s="5">
        <v>0.01</v>
      </c>
      <c r="AA112" s="5">
        <v>0</v>
      </c>
      <c r="AB112" s="5">
        <v>0</v>
      </c>
      <c r="AC112" s="5">
        <v>0.01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6">
        <v>0</v>
      </c>
    </row>
    <row r="113" spans="21:41" x14ac:dyDescent="0.4">
      <c r="U113" s="16" t="s">
        <v>5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2"/>
    </row>
    <row r="114" spans="21:41" x14ac:dyDescent="0.4">
      <c r="U114" s="9" t="s">
        <v>16</v>
      </c>
      <c r="V114" s="1">
        <v>0.31169999999999998</v>
      </c>
      <c r="W114" s="1">
        <v>0.37007000000000001</v>
      </c>
      <c r="X114" s="1">
        <v>0.38694000000000001</v>
      </c>
      <c r="Y114" s="1">
        <v>0.30249999999999999</v>
      </c>
      <c r="Z114" s="1">
        <v>0.26750000000000002</v>
      </c>
      <c r="AA114" s="1">
        <v>0.185</v>
      </c>
      <c r="AB114" s="1">
        <v>0.13</v>
      </c>
      <c r="AC114" s="1">
        <v>0.09</v>
      </c>
      <c r="AD114" s="1">
        <v>0.06</v>
      </c>
      <c r="AE114" s="1">
        <v>0.05</v>
      </c>
      <c r="AF114" s="1">
        <v>0.04</v>
      </c>
      <c r="AG114" s="1">
        <v>0.02</v>
      </c>
      <c r="AH114" s="1">
        <v>0.01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2">
        <v>0</v>
      </c>
    </row>
    <row r="115" spans="21:41" x14ac:dyDescent="0.4">
      <c r="U115" s="13" t="s">
        <v>18</v>
      </c>
      <c r="V115" s="5">
        <v>0.15942000000000001</v>
      </c>
      <c r="W115" s="5">
        <v>6.3329999999999997E-2</v>
      </c>
      <c r="X115" s="5">
        <v>3.5000000000000003E-2</v>
      </c>
      <c r="Y115" s="5">
        <v>0.01</v>
      </c>
      <c r="Z115" s="5">
        <v>0.01</v>
      </c>
      <c r="AA115" s="5">
        <v>0.01</v>
      </c>
      <c r="AB115" s="5">
        <v>0.01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6">
        <v>0</v>
      </c>
    </row>
    <row r="116" spans="21:41" x14ac:dyDescent="0.4">
      <c r="U116" s="16" t="s">
        <v>6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2"/>
    </row>
    <row r="117" spans="21:41" x14ac:dyDescent="0.4">
      <c r="U117" s="9" t="s">
        <v>16</v>
      </c>
      <c r="V117" s="1">
        <v>0.33762999999999999</v>
      </c>
      <c r="W117" s="1">
        <v>0.45557999999999998</v>
      </c>
      <c r="X117" s="1">
        <v>0.45111000000000001</v>
      </c>
      <c r="Y117" s="1">
        <v>0.33500000000000002</v>
      </c>
      <c r="Z117" s="1">
        <v>0.23250000000000001</v>
      </c>
      <c r="AA117" s="1">
        <v>0.1</v>
      </c>
      <c r="AB117" s="1">
        <v>7.4999999999999997E-2</v>
      </c>
      <c r="AC117" s="1">
        <v>0.03</v>
      </c>
      <c r="AD117" s="1">
        <v>0.02</v>
      </c>
      <c r="AE117" s="1">
        <v>0.02</v>
      </c>
      <c r="AF117" s="1">
        <v>0.01</v>
      </c>
      <c r="AG117" s="1">
        <v>0.01</v>
      </c>
      <c r="AH117" s="1">
        <v>0.01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2">
        <v>0</v>
      </c>
    </row>
    <row r="118" spans="21:41" x14ac:dyDescent="0.4">
      <c r="U118" s="13" t="s">
        <v>18</v>
      </c>
      <c r="V118" s="5">
        <v>0.22664000000000001</v>
      </c>
      <c r="W118" s="5">
        <v>9.2829999999999996E-2</v>
      </c>
      <c r="X118" s="5">
        <v>6.25E-2</v>
      </c>
      <c r="Y118" s="5">
        <v>0.03</v>
      </c>
      <c r="Z118" s="5">
        <v>0</v>
      </c>
      <c r="AA118" s="5">
        <v>0.01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6">
        <v>0</v>
      </c>
    </row>
    <row r="119" spans="21:41" x14ac:dyDescent="0.4">
      <c r="U119" s="16" t="s">
        <v>7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2"/>
    </row>
    <row r="120" spans="21:41" x14ac:dyDescent="0.4">
      <c r="U120" s="9" t="s">
        <v>16</v>
      </c>
      <c r="V120" s="1">
        <v>0.30414000000000002</v>
      </c>
      <c r="W120" s="1">
        <v>0.37317</v>
      </c>
      <c r="X120" s="1">
        <v>0.29916999999999999</v>
      </c>
      <c r="Y120" s="1">
        <v>0.20749999999999999</v>
      </c>
      <c r="Z120" s="1">
        <v>0.14000000000000001</v>
      </c>
      <c r="AA120" s="1">
        <v>0.09</v>
      </c>
      <c r="AB120" s="1">
        <v>7.0000000000000007E-2</v>
      </c>
      <c r="AC120" s="1">
        <v>0.08</v>
      </c>
      <c r="AD120" s="1">
        <v>0.03</v>
      </c>
      <c r="AE120" s="1">
        <v>0.02</v>
      </c>
      <c r="AF120" s="1">
        <v>0.01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2">
        <v>0</v>
      </c>
    </row>
    <row r="121" spans="21:41" x14ac:dyDescent="0.4">
      <c r="U121" s="13" t="s">
        <v>18</v>
      </c>
      <c r="V121" s="5">
        <v>0.17127999999999999</v>
      </c>
      <c r="W121" s="5">
        <v>4.367E-2</v>
      </c>
      <c r="X121" s="5">
        <v>2.333E-2</v>
      </c>
      <c r="Y121" s="5">
        <v>0.01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6">
        <v>0</v>
      </c>
    </row>
    <row r="122" spans="21:41" x14ac:dyDescent="0.4">
      <c r="U122" s="16" t="s">
        <v>8</v>
      </c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2"/>
    </row>
    <row r="123" spans="21:41" x14ac:dyDescent="0.4">
      <c r="U123" s="9" t="s">
        <v>16</v>
      </c>
      <c r="V123" s="1">
        <v>0.29470000000000002</v>
      </c>
      <c r="W123" s="1">
        <v>0.35597000000000001</v>
      </c>
      <c r="X123" s="1">
        <v>0.3745</v>
      </c>
      <c r="Y123" s="1">
        <v>0.2525</v>
      </c>
      <c r="Z123" s="1">
        <v>0.21</v>
      </c>
      <c r="AA123" s="1">
        <v>0.16</v>
      </c>
      <c r="AB123" s="1">
        <v>0.09</v>
      </c>
      <c r="AC123" s="1">
        <v>0.05</v>
      </c>
      <c r="AD123" s="1">
        <v>0.01</v>
      </c>
      <c r="AE123" s="1">
        <v>0</v>
      </c>
      <c r="AF123" s="1">
        <v>0.01</v>
      </c>
      <c r="AG123" s="1">
        <v>0.01</v>
      </c>
      <c r="AH123" s="1">
        <v>0.01</v>
      </c>
      <c r="AI123" s="1">
        <v>0.01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2">
        <v>0</v>
      </c>
    </row>
    <row r="124" spans="21:41" ht="15" thickBot="1" x14ac:dyDescent="0.45">
      <c r="U124" s="10" t="s">
        <v>18</v>
      </c>
      <c r="V124" s="3">
        <v>0.19944000000000001</v>
      </c>
      <c r="W124" s="3">
        <v>5.833E-2</v>
      </c>
      <c r="X124" s="3">
        <v>0.02</v>
      </c>
      <c r="Y124" s="3">
        <v>0.02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4">
        <v>0</v>
      </c>
    </row>
  </sheetData>
  <mergeCells count="9">
    <mergeCell ref="B3:Q3"/>
    <mergeCell ref="U3:AO3"/>
    <mergeCell ref="U87:AO87"/>
    <mergeCell ref="U47:AO47"/>
    <mergeCell ref="U48:AO48"/>
    <mergeCell ref="B4:Q4"/>
    <mergeCell ref="B25:Q25"/>
    <mergeCell ref="U4:AO4"/>
    <mergeCell ref="U25:AO2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EF22-42C1-4AE2-88EC-1ADD1BF3C6AE}">
  <dimension ref="A1:DR67"/>
  <sheetViews>
    <sheetView tabSelected="1" topLeftCell="A145" workbookViewId="0">
      <selection activeCell="Q148" sqref="Q148"/>
    </sheetView>
  </sheetViews>
  <sheetFormatPr defaultRowHeight="14.6" x14ac:dyDescent="0.4"/>
  <sheetData>
    <row r="1" spans="1:122" x14ac:dyDescent="0.4">
      <c r="C1" s="32" t="s">
        <v>33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</row>
    <row r="2" spans="1:122" x14ac:dyDescent="0.4">
      <c r="C2" s="32" t="s">
        <v>40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3" t="s">
        <v>26</v>
      </c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</row>
    <row r="3" spans="1:122" x14ac:dyDescent="0.4">
      <c r="C3" s="32" t="s">
        <v>24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3" t="s">
        <v>24</v>
      </c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</row>
    <row r="4" spans="1:122" x14ac:dyDescent="0.4">
      <c r="A4" s="36" t="s">
        <v>34</v>
      </c>
      <c r="B4" t="s">
        <v>29</v>
      </c>
      <c r="C4">
        <v>0.28799999999999998</v>
      </c>
      <c r="D4">
        <v>0.42399999999999999</v>
      </c>
      <c r="E4">
        <v>0.54800000000000004</v>
      </c>
      <c r="F4">
        <v>0.61199999999999999</v>
      </c>
      <c r="G4">
        <v>0.7</v>
      </c>
      <c r="H4">
        <v>0.78</v>
      </c>
      <c r="I4">
        <v>0.83199999999999996</v>
      </c>
      <c r="J4">
        <v>0.85599999999999998</v>
      </c>
      <c r="K4">
        <v>0.86799999999999999</v>
      </c>
      <c r="L4">
        <v>0.876</v>
      </c>
      <c r="M4">
        <v>0.88800000000000001</v>
      </c>
      <c r="N4">
        <v>0.90800000000000003</v>
      </c>
      <c r="O4">
        <v>0.92800000000000005</v>
      </c>
      <c r="P4">
        <v>0.93600000000000005</v>
      </c>
      <c r="Q4">
        <v>0.94</v>
      </c>
      <c r="R4">
        <v>0.94399999999999995</v>
      </c>
      <c r="S4">
        <v>0.95199999999999996</v>
      </c>
      <c r="T4">
        <v>0.94799999999999995</v>
      </c>
      <c r="U4">
        <v>0.94399999999999995</v>
      </c>
      <c r="V4">
        <v>0.96399999999999997</v>
      </c>
      <c r="W4">
        <v>0.96399999999999997</v>
      </c>
      <c r="X4">
        <v>0.96399999999999997</v>
      </c>
      <c r="Y4">
        <v>0.98799999999999999</v>
      </c>
      <c r="Z4">
        <v>0.98399999999999999</v>
      </c>
      <c r="AA4">
        <v>0.98799999999999999</v>
      </c>
      <c r="AB4">
        <v>0.99199999999999999</v>
      </c>
      <c r="AC4">
        <v>0.996</v>
      </c>
      <c r="AD4">
        <v>0.996</v>
      </c>
      <c r="AE4">
        <v>0.996</v>
      </c>
      <c r="AF4">
        <v>0.996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 s="24">
        <v>0.23200000000000001</v>
      </c>
      <c r="BL4" s="1">
        <v>0.34399999999999997</v>
      </c>
      <c r="BM4" s="1">
        <v>0.42</v>
      </c>
      <c r="BN4" s="1">
        <v>0.52800000000000002</v>
      </c>
      <c r="BO4" s="1">
        <v>0.59599999999999997</v>
      </c>
      <c r="BP4" s="1">
        <v>0.68400000000000005</v>
      </c>
      <c r="BQ4" s="1">
        <v>0.73599999999999999</v>
      </c>
      <c r="BR4" s="1">
        <v>0.80400000000000005</v>
      </c>
      <c r="BS4" s="1">
        <v>0.84</v>
      </c>
      <c r="BT4" s="1">
        <v>0.872</v>
      </c>
      <c r="BU4" s="1">
        <v>0.88</v>
      </c>
      <c r="BV4" s="1">
        <v>0.872</v>
      </c>
      <c r="BW4" s="1">
        <v>0.91600000000000004</v>
      </c>
      <c r="BX4" s="1">
        <v>0.93600000000000005</v>
      </c>
      <c r="BY4" s="1">
        <v>0.93600000000000005</v>
      </c>
      <c r="BZ4" s="1">
        <v>0.94</v>
      </c>
      <c r="CA4" s="1">
        <v>0.93600000000000005</v>
      </c>
      <c r="CB4" s="1">
        <v>0.94399999999999995</v>
      </c>
      <c r="CC4" s="1">
        <v>0.94</v>
      </c>
      <c r="CD4" s="1">
        <v>0.94</v>
      </c>
      <c r="CE4">
        <v>0.94</v>
      </c>
      <c r="CF4">
        <v>0.94799999999999995</v>
      </c>
      <c r="CG4">
        <v>0.96399999999999997</v>
      </c>
      <c r="CH4">
        <v>0.97199999999999998</v>
      </c>
      <c r="CI4">
        <v>0.98</v>
      </c>
      <c r="CJ4">
        <v>0.98399999999999999</v>
      </c>
      <c r="CK4">
        <v>0.98399999999999999</v>
      </c>
      <c r="CL4">
        <v>0.98399999999999999</v>
      </c>
      <c r="CM4">
        <v>0.98799999999999999</v>
      </c>
      <c r="CN4">
        <v>0.99199999999999999</v>
      </c>
      <c r="CO4">
        <v>0.99199999999999999</v>
      </c>
      <c r="CP4">
        <v>0.99199999999999999</v>
      </c>
      <c r="CQ4">
        <v>0.99199999999999999</v>
      </c>
      <c r="CR4">
        <v>0.996</v>
      </c>
      <c r="CS4">
        <v>0.996</v>
      </c>
      <c r="CT4">
        <v>0.996</v>
      </c>
      <c r="CU4">
        <v>0.996</v>
      </c>
      <c r="CV4">
        <v>0.996</v>
      </c>
      <c r="CW4">
        <v>0.996</v>
      </c>
      <c r="CX4">
        <v>0.996</v>
      </c>
      <c r="CY4">
        <v>0.996</v>
      </c>
      <c r="CZ4">
        <v>0.996</v>
      </c>
      <c r="DA4">
        <v>0.996</v>
      </c>
      <c r="DB4">
        <v>0.996</v>
      </c>
      <c r="DC4">
        <v>0.996</v>
      </c>
      <c r="DD4">
        <v>0.996</v>
      </c>
      <c r="DE4">
        <v>0.996</v>
      </c>
      <c r="DF4">
        <v>0.996</v>
      </c>
      <c r="DG4">
        <v>0.996</v>
      </c>
      <c r="DH4">
        <v>0.996</v>
      </c>
      <c r="DI4">
        <v>0.996</v>
      </c>
      <c r="DJ4">
        <v>0.996</v>
      </c>
      <c r="DK4">
        <v>0.996</v>
      </c>
      <c r="DL4">
        <v>0.996</v>
      </c>
      <c r="DM4">
        <v>0.996</v>
      </c>
      <c r="DN4">
        <v>0.996</v>
      </c>
      <c r="DO4">
        <v>0.996</v>
      </c>
      <c r="DP4">
        <v>1</v>
      </c>
      <c r="DQ4">
        <v>1</v>
      </c>
      <c r="DR4">
        <v>1</v>
      </c>
    </row>
    <row r="5" spans="1:122" x14ac:dyDescent="0.4">
      <c r="A5" s="36"/>
      <c r="B5" t="s">
        <v>28</v>
      </c>
      <c r="C5">
        <v>0.44</v>
      </c>
      <c r="D5">
        <v>0.57999999999999996</v>
      </c>
      <c r="E5">
        <v>0.68799999999999994</v>
      </c>
      <c r="F5">
        <v>0.73599999999999999</v>
      </c>
      <c r="G5">
        <v>0.82</v>
      </c>
      <c r="H5">
        <v>0.86399999999999999</v>
      </c>
      <c r="I5">
        <v>0.89200000000000002</v>
      </c>
      <c r="J5">
        <v>0.92400000000000004</v>
      </c>
      <c r="K5">
        <v>0.92800000000000005</v>
      </c>
      <c r="L5">
        <v>0.93600000000000005</v>
      </c>
      <c r="M5">
        <v>0.94</v>
      </c>
      <c r="N5">
        <v>0.93600000000000005</v>
      </c>
      <c r="O5">
        <v>0.94799999999999995</v>
      </c>
      <c r="P5">
        <v>0.97599999999999998</v>
      </c>
      <c r="Q5">
        <v>0.97599999999999998</v>
      </c>
      <c r="R5">
        <v>0.98</v>
      </c>
      <c r="S5">
        <v>0.98399999999999999</v>
      </c>
      <c r="T5">
        <v>0.98799999999999999</v>
      </c>
      <c r="U5">
        <v>0.98799999999999999</v>
      </c>
      <c r="V5">
        <v>0.99199999999999999</v>
      </c>
      <c r="W5">
        <v>0.99199999999999999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 s="24">
        <v>0.42</v>
      </c>
      <c r="BL5" s="1">
        <v>0.50800000000000001</v>
      </c>
      <c r="BM5" s="1">
        <v>0.62</v>
      </c>
      <c r="BN5" s="1">
        <v>0.62</v>
      </c>
      <c r="BO5" s="1">
        <v>0.69599999999999995</v>
      </c>
      <c r="BP5" s="1">
        <v>0.74</v>
      </c>
      <c r="BQ5" s="1">
        <v>0.78400000000000003</v>
      </c>
      <c r="BR5" s="1">
        <v>0.82799999999999996</v>
      </c>
      <c r="BS5" s="1">
        <v>0.84399999999999997</v>
      </c>
      <c r="BT5" s="1">
        <v>0.86</v>
      </c>
      <c r="BU5" s="1">
        <v>0.88</v>
      </c>
      <c r="BV5" s="1">
        <v>0.88400000000000001</v>
      </c>
      <c r="BW5" s="1">
        <v>0.9</v>
      </c>
      <c r="BX5" s="1">
        <v>0.89600000000000002</v>
      </c>
      <c r="BY5" s="1">
        <v>0.92400000000000004</v>
      </c>
      <c r="BZ5" s="1">
        <v>0.93200000000000005</v>
      </c>
      <c r="CA5" s="1">
        <v>0.94</v>
      </c>
      <c r="CB5" s="1">
        <v>0.94799999999999995</v>
      </c>
      <c r="CC5" s="1">
        <v>0.94399999999999995</v>
      </c>
      <c r="CD5" s="1">
        <v>0.95599999999999996</v>
      </c>
      <c r="CE5">
        <v>0.97199999999999998</v>
      </c>
      <c r="CF5">
        <v>0.97599999999999998</v>
      </c>
      <c r="CG5">
        <v>0.97599999999999998</v>
      </c>
      <c r="CH5">
        <v>0.98</v>
      </c>
      <c r="CI5">
        <v>0.98</v>
      </c>
      <c r="CJ5">
        <v>0.98399999999999999</v>
      </c>
      <c r="CK5">
        <v>0.98399999999999999</v>
      </c>
      <c r="CL5">
        <v>0.98799999999999999</v>
      </c>
      <c r="CM5">
        <v>0.98799999999999999</v>
      </c>
      <c r="CN5">
        <v>0.98799999999999999</v>
      </c>
      <c r="CO5">
        <v>0.98799999999999999</v>
      </c>
      <c r="CP5">
        <v>0.98799999999999999</v>
      </c>
      <c r="CQ5">
        <v>0.98799999999999999</v>
      </c>
      <c r="CR5">
        <v>0.98399999999999999</v>
      </c>
      <c r="CS5">
        <v>0.98799999999999999</v>
      </c>
      <c r="CT5">
        <v>0.98</v>
      </c>
      <c r="CU5">
        <v>0.98</v>
      </c>
      <c r="CV5">
        <v>0.98</v>
      </c>
      <c r="CW5">
        <v>0.98399999999999999</v>
      </c>
      <c r="CX5">
        <v>0.98399999999999999</v>
      </c>
      <c r="CY5">
        <v>0.98799999999999999</v>
      </c>
      <c r="CZ5">
        <v>0.98799999999999999</v>
      </c>
      <c r="DA5">
        <v>0.98799999999999999</v>
      </c>
      <c r="DB5">
        <v>0.98799999999999999</v>
      </c>
      <c r="DC5">
        <v>0.98799999999999999</v>
      </c>
      <c r="DD5">
        <v>0.98799999999999999</v>
      </c>
      <c r="DE5">
        <v>0.98799999999999999</v>
      </c>
      <c r="DF5">
        <v>0.98799999999999999</v>
      </c>
      <c r="DG5">
        <v>0.99199999999999999</v>
      </c>
      <c r="DH5">
        <v>0.99199999999999999</v>
      </c>
      <c r="DI5">
        <v>0.996</v>
      </c>
      <c r="DJ5">
        <v>0.996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</row>
    <row r="6" spans="1:122" x14ac:dyDescent="0.4">
      <c r="A6" s="36"/>
      <c r="B6" t="s">
        <v>30</v>
      </c>
      <c r="C6">
        <v>0.59199999999999997</v>
      </c>
      <c r="D6">
        <v>0.69199999999999995</v>
      </c>
      <c r="E6">
        <v>0.78400000000000003</v>
      </c>
      <c r="F6">
        <v>0.88400000000000001</v>
      </c>
      <c r="G6">
        <v>0.95199999999999996</v>
      </c>
      <c r="H6">
        <v>0.97199999999999998</v>
      </c>
      <c r="I6">
        <v>0.98399999999999999</v>
      </c>
      <c r="J6">
        <v>0.98799999999999999</v>
      </c>
      <c r="K6">
        <v>0.99199999999999999</v>
      </c>
      <c r="L6">
        <v>0.99199999999999999</v>
      </c>
      <c r="M6">
        <v>0.99199999999999999</v>
      </c>
      <c r="N6">
        <v>0.996</v>
      </c>
      <c r="O6">
        <v>0.99199999999999999</v>
      </c>
      <c r="P6">
        <v>0.996</v>
      </c>
      <c r="Q6">
        <v>0.996</v>
      </c>
      <c r="R6">
        <v>0.996</v>
      </c>
      <c r="S6">
        <v>0.996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 s="24">
        <v>0.47199999999999998</v>
      </c>
      <c r="BL6" s="1">
        <v>0.52</v>
      </c>
      <c r="BM6" s="1">
        <v>0.57199999999999995</v>
      </c>
      <c r="BN6" s="1">
        <v>0.70399999999999996</v>
      </c>
      <c r="BO6" s="1">
        <v>0.78400000000000003</v>
      </c>
      <c r="BP6" s="1">
        <v>0.85199999999999998</v>
      </c>
      <c r="BQ6" s="1">
        <v>0.88400000000000001</v>
      </c>
      <c r="BR6" s="1">
        <v>0.90800000000000003</v>
      </c>
      <c r="BS6" s="1">
        <v>0.93600000000000005</v>
      </c>
      <c r="BT6" s="1">
        <v>0.95199999999999996</v>
      </c>
      <c r="BU6" s="1">
        <v>0.95199999999999996</v>
      </c>
      <c r="BV6" s="1">
        <v>0.96</v>
      </c>
      <c r="BW6" s="1">
        <v>0.97199999999999998</v>
      </c>
      <c r="BX6" s="1">
        <v>0.97599999999999998</v>
      </c>
      <c r="BY6" s="1">
        <v>0.97599999999999998</v>
      </c>
      <c r="BZ6" s="1">
        <v>0.97599999999999998</v>
      </c>
      <c r="CA6" s="1">
        <v>0.98</v>
      </c>
      <c r="CB6" s="1">
        <v>0.98799999999999999</v>
      </c>
      <c r="CC6" s="1">
        <v>0.996</v>
      </c>
      <c r="CD6" s="1">
        <v>0.98799999999999999</v>
      </c>
      <c r="CE6">
        <v>0.98799999999999999</v>
      </c>
      <c r="CF6">
        <v>0.99199999999999999</v>
      </c>
      <c r="CG6">
        <v>0.99199999999999999</v>
      </c>
      <c r="CH6">
        <v>0.99199999999999999</v>
      </c>
      <c r="CI6">
        <v>0.99199999999999999</v>
      </c>
      <c r="CJ6">
        <v>0.99199999999999999</v>
      </c>
      <c r="CK6">
        <v>0.99199999999999999</v>
      </c>
      <c r="CL6">
        <v>0.99199999999999999</v>
      </c>
      <c r="CM6">
        <v>0.99199999999999999</v>
      </c>
      <c r="CN6">
        <v>0.996</v>
      </c>
      <c r="CO6">
        <v>0.996</v>
      </c>
      <c r="CP6">
        <v>0.996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</row>
    <row r="7" spans="1:122" x14ac:dyDescent="0.4">
      <c r="A7" s="36"/>
      <c r="B7" t="s">
        <v>32</v>
      </c>
      <c r="C7">
        <v>0.59199999999999997</v>
      </c>
      <c r="D7">
        <v>0.73599999999999999</v>
      </c>
      <c r="E7">
        <v>0.86</v>
      </c>
      <c r="F7">
        <v>0.92400000000000004</v>
      </c>
      <c r="G7">
        <v>0.96399999999999997</v>
      </c>
      <c r="H7">
        <v>0.98399999999999999</v>
      </c>
      <c r="I7">
        <v>0.99199999999999999</v>
      </c>
      <c r="J7">
        <v>0.996</v>
      </c>
      <c r="K7">
        <v>0.996</v>
      </c>
      <c r="L7">
        <v>0.99199999999999999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 s="24">
        <v>0.46400000000000002</v>
      </c>
      <c r="BL7" s="1">
        <v>0.59199999999999997</v>
      </c>
      <c r="BM7" s="1">
        <v>0.70799999999999996</v>
      </c>
      <c r="BN7" s="1">
        <v>0.78</v>
      </c>
      <c r="BO7" s="1">
        <v>0.85199999999999998</v>
      </c>
      <c r="BP7" s="1">
        <v>0.90400000000000003</v>
      </c>
      <c r="BQ7" s="1">
        <v>0.95599999999999996</v>
      </c>
      <c r="BR7" s="1">
        <v>0.98</v>
      </c>
      <c r="BS7" s="1">
        <v>0.98799999999999999</v>
      </c>
      <c r="BT7" s="1">
        <v>0.99199999999999999</v>
      </c>
      <c r="BU7" s="1">
        <v>0.996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</row>
    <row r="8" spans="1:122" x14ac:dyDescent="0.4">
      <c r="A8" s="36"/>
      <c r="B8" t="s">
        <v>27</v>
      </c>
      <c r="C8">
        <v>0.2</v>
      </c>
      <c r="D8">
        <v>0.36</v>
      </c>
      <c r="E8">
        <v>0.53200000000000003</v>
      </c>
      <c r="F8">
        <v>0.624</v>
      </c>
      <c r="G8">
        <v>0.72399999999999998</v>
      </c>
      <c r="H8">
        <v>0.81200000000000006</v>
      </c>
      <c r="I8">
        <v>0.84</v>
      </c>
      <c r="J8">
        <v>0.88400000000000001</v>
      </c>
      <c r="K8">
        <v>0.90800000000000003</v>
      </c>
      <c r="L8">
        <v>0.93600000000000005</v>
      </c>
      <c r="M8">
        <v>0.95199999999999996</v>
      </c>
      <c r="N8">
        <v>0.96799999999999997</v>
      </c>
      <c r="O8">
        <v>0.98399999999999999</v>
      </c>
      <c r="P8">
        <v>0.99199999999999999</v>
      </c>
      <c r="Q8">
        <v>0.99199999999999999</v>
      </c>
      <c r="R8">
        <v>0.98799999999999999</v>
      </c>
      <c r="S8">
        <v>0.996</v>
      </c>
      <c r="T8">
        <v>0.996</v>
      </c>
      <c r="U8">
        <v>0.996</v>
      </c>
      <c r="V8">
        <v>0.996</v>
      </c>
      <c r="W8">
        <v>0.996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0.996</v>
      </c>
      <c r="AL8">
        <v>0.996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 s="24">
        <v>0.188</v>
      </c>
      <c r="BL8" s="1">
        <v>0.32400000000000001</v>
      </c>
      <c r="BM8" s="1">
        <v>0.45600000000000002</v>
      </c>
      <c r="BN8" s="1">
        <v>0.53200000000000003</v>
      </c>
      <c r="BO8" s="1">
        <v>0.61199999999999999</v>
      </c>
      <c r="BP8" s="1">
        <v>0.7</v>
      </c>
      <c r="BQ8" s="1">
        <v>0.76400000000000001</v>
      </c>
      <c r="BR8" s="1">
        <v>0.81599999999999995</v>
      </c>
      <c r="BS8" s="1">
        <v>0.84799999999999998</v>
      </c>
      <c r="BT8" s="1">
        <v>0.85599999999999998</v>
      </c>
      <c r="BU8" s="1">
        <v>0.876</v>
      </c>
      <c r="BV8" s="1">
        <v>0.88</v>
      </c>
      <c r="BW8" s="1">
        <v>0.88400000000000001</v>
      </c>
      <c r="BX8" s="1">
        <v>0.91600000000000004</v>
      </c>
      <c r="BY8" s="1">
        <v>0.93200000000000005</v>
      </c>
      <c r="BZ8" s="1">
        <v>0.93600000000000005</v>
      </c>
      <c r="CA8" s="1">
        <v>0.93600000000000005</v>
      </c>
      <c r="CB8" s="1">
        <v>0.94799999999999995</v>
      </c>
      <c r="CC8" s="1">
        <v>0.95199999999999996</v>
      </c>
      <c r="CD8" s="1">
        <v>0.94799999999999995</v>
      </c>
      <c r="CE8">
        <v>0.95599999999999996</v>
      </c>
      <c r="CF8">
        <v>0.96399999999999997</v>
      </c>
      <c r="CG8">
        <v>0.96799999999999997</v>
      </c>
      <c r="CH8">
        <v>0.97599999999999998</v>
      </c>
      <c r="CI8">
        <v>0.97599999999999998</v>
      </c>
      <c r="CJ8">
        <v>0.98</v>
      </c>
      <c r="CK8">
        <v>0.98</v>
      </c>
      <c r="CL8">
        <v>0.98399999999999999</v>
      </c>
      <c r="CM8">
        <v>0.98799999999999999</v>
      </c>
      <c r="CN8">
        <v>0.98799999999999999</v>
      </c>
      <c r="CO8">
        <v>0.98799999999999999</v>
      </c>
      <c r="CP8">
        <v>0.996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</row>
    <row r="9" spans="1:122" x14ac:dyDescent="0.4">
      <c r="A9" s="36"/>
      <c r="B9" t="s">
        <v>31</v>
      </c>
      <c r="C9">
        <v>0.4</v>
      </c>
      <c r="D9">
        <v>0.63600000000000001</v>
      </c>
      <c r="E9">
        <v>0.76800000000000002</v>
      </c>
      <c r="F9">
        <v>0.84399999999999997</v>
      </c>
      <c r="G9">
        <v>0.876</v>
      </c>
      <c r="H9">
        <v>0.91200000000000003</v>
      </c>
      <c r="I9">
        <v>0.90400000000000003</v>
      </c>
      <c r="J9">
        <v>0.92400000000000004</v>
      </c>
      <c r="K9">
        <v>0.95199999999999996</v>
      </c>
      <c r="L9">
        <v>0.96399999999999997</v>
      </c>
      <c r="M9">
        <v>0.97599999999999998</v>
      </c>
      <c r="N9">
        <v>0.98399999999999999</v>
      </c>
      <c r="O9">
        <v>0.98399999999999999</v>
      </c>
      <c r="P9">
        <v>0.98399999999999999</v>
      </c>
      <c r="Q9">
        <v>0.98399999999999999</v>
      </c>
      <c r="R9">
        <v>0.98799999999999999</v>
      </c>
      <c r="S9">
        <v>0.996</v>
      </c>
      <c r="T9">
        <v>0.996</v>
      </c>
      <c r="U9">
        <v>0.996</v>
      </c>
      <c r="V9">
        <v>0.996</v>
      </c>
      <c r="W9">
        <v>0.996</v>
      </c>
      <c r="X9">
        <v>0.996</v>
      </c>
      <c r="Y9">
        <v>0.996</v>
      </c>
      <c r="Z9">
        <v>0.996</v>
      </c>
      <c r="AA9">
        <v>0.996</v>
      </c>
      <c r="AB9">
        <v>0.996</v>
      </c>
      <c r="AC9">
        <v>0.996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 s="24">
        <v>0.38800000000000001</v>
      </c>
      <c r="BL9" s="1">
        <v>0.56399999999999995</v>
      </c>
      <c r="BM9" s="1">
        <v>0.62</v>
      </c>
      <c r="BN9" s="1">
        <v>0.69599999999999995</v>
      </c>
      <c r="BO9" s="1">
        <v>0.74</v>
      </c>
      <c r="BP9" s="1">
        <v>0.78400000000000003</v>
      </c>
      <c r="BQ9" s="1">
        <v>0.8</v>
      </c>
      <c r="BR9" s="1">
        <v>0.84799999999999998</v>
      </c>
      <c r="BS9" s="1">
        <v>0.84799999999999998</v>
      </c>
      <c r="BT9" s="1">
        <v>0.872</v>
      </c>
      <c r="BU9" s="1">
        <v>0.9</v>
      </c>
      <c r="BV9" s="1">
        <v>0.90800000000000003</v>
      </c>
      <c r="BW9" s="1">
        <v>0.92400000000000004</v>
      </c>
      <c r="BX9" s="1">
        <v>0.92800000000000005</v>
      </c>
      <c r="BY9" s="1">
        <v>0.94799999999999995</v>
      </c>
      <c r="BZ9" s="1">
        <v>0.95599999999999996</v>
      </c>
      <c r="CA9" s="1">
        <v>0.96399999999999997</v>
      </c>
      <c r="CB9" s="1">
        <v>0.97199999999999998</v>
      </c>
      <c r="CC9" s="1">
        <v>0.97599999999999998</v>
      </c>
      <c r="CD9" s="1">
        <v>0.98</v>
      </c>
      <c r="CE9">
        <v>0.98399999999999999</v>
      </c>
      <c r="CF9">
        <v>0.98</v>
      </c>
      <c r="CG9">
        <v>0.98</v>
      </c>
      <c r="CH9">
        <v>0.98</v>
      </c>
      <c r="CI9">
        <v>0.98</v>
      </c>
      <c r="CJ9">
        <v>0.98</v>
      </c>
      <c r="CK9">
        <v>0.98</v>
      </c>
      <c r="CL9">
        <v>0.98399999999999999</v>
      </c>
      <c r="CM9">
        <v>0.98799999999999999</v>
      </c>
      <c r="CN9">
        <v>0.99199999999999999</v>
      </c>
      <c r="CO9">
        <v>0.99199999999999999</v>
      </c>
      <c r="CP9">
        <v>0.99199999999999999</v>
      </c>
      <c r="CQ9">
        <v>0.996</v>
      </c>
      <c r="CR9">
        <v>0.996</v>
      </c>
      <c r="CS9">
        <v>0.996</v>
      </c>
      <c r="CT9">
        <v>0.996</v>
      </c>
      <c r="CU9">
        <v>0.996</v>
      </c>
      <c r="CV9">
        <v>0.996</v>
      </c>
      <c r="CW9">
        <v>0.996</v>
      </c>
      <c r="CX9">
        <v>0.996</v>
      </c>
      <c r="CY9">
        <v>1</v>
      </c>
      <c r="CZ9">
        <v>1</v>
      </c>
      <c r="DA9">
        <v>1</v>
      </c>
      <c r="DB9">
        <v>1</v>
      </c>
      <c r="DC9">
        <v>1</v>
      </c>
      <c r="DD9">
        <v>0.996</v>
      </c>
      <c r="DE9">
        <v>0.996</v>
      </c>
      <c r="DF9">
        <v>0.996</v>
      </c>
      <c r="DG9">
        <v>0.996</v>
      </c>
      <c r="DH9">
        <v>0.996</v>
      </c>
      <c r="DI9">
        <v>0.996</v>
      </c>
      <c r="DJ9">
        <v>0.996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</row>
    <row r="10" spans="1:122" x14ac:dyDescent="0.4">
      <c r="A10" s="36" t="s">
        <v>35</v>
      </c>
      <c r="B10" t="s">
        <v>29</v>
      </c>
      <c r="C10">
        <v>0.504</v>
      </c>
      <c r="D10">
        <v>0.69599999999999995</v>
      </c>
      <c r="E10">
        <v>0.84399999999999997</v>
      </c>
      <c r="F10">
        <v>0.88</v>
      </c>
      <c r="G10">
        <v>0.91600000000000004</v>
      </c>
      <c r="H10">
        <v>0.96</v>
      </c>
      <c r="I10">
        <v>0.96799999999999997</v>
      </c>
      <c r="J10">
        <v>0.98799999999999999</v>
      </c>
      <c r="K10">
        <v>0.99199999999999999</v>
      </c>
      <c r="L10">
        <v>0.99199999999999999</v>
      </c>
      <c r="M10">
        <v>0.996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0.42</v>
      </c>
      <c r="BL10">
        <v>0.57599999999999996</v>
      </c>
      <c r="BM10">
        <v>0.7</v>
      </c>
      <c r="BN10">
        <v>0.75600000000000001</v>
      </c>
      <c r="BO10">
        <v>0.80400000000000005</v>
      </c>
      <c r="BP10">
        <v>0.88</v>
      </c>
      <c r="BQ10">
        <v>0.92800000000000005</v>
      </c>
      <c r="BR10">
        <v>0.96399999999999997</v>
      </c>
      <c r="BS10">
        <v>0.96799999999999997</v>
      </c>
      <c r="BT10">
        <v>0.97599999999999998</v>
      </c>
      <c r="BU10">
        <v>0.98</v>
      </c>
      <c r="BV10">
        <v>0.98399999999999999</v>
      </c>
      <c r="BW10">
        <v>0.99199999999999999</v>
      </c>
      <c r="BX10">
        <v>0.99199999999999999</v>
      </c>
      <c r="BY10">
        <v>0.99199999999999999</v>
      </c>
      <c r="BZ10">
        <v>0.996</v>
      </c>
      <c r="CA10">
        <v>0.996</v>
      </c>
      <c r="CB10">
        <v>0.996</v>
      </c>
      <c r="CC10">
        <v>0.996</v>
      </c>
      <c r="CD10">
        <v>0.99199999999999999</v>
      </c>
      <c r="CE10">
        <v>0.996</v>
      </c>
      <c r="CF10">
        <v>0.996</v>
      </c>
      <c r="CG10">
        <v>0.996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</row>
    <row r="11" spans="1:122" x14ac:dyDescent="0.4">
      <c r="A11" s="36"/>
      <c r="B11" t="s">
        <v>28</v>
      </c>
      <c r="C11">
        <v>0.11600000000000001</v>
      </c>
      <c r="D11">
        <v>0.25600000000000001</v>
      </c>
      <c r="E11">
        <v>0.34799999999999998</v>
      </c>
      <c r="F11">
        <v>0.42399999999999999</v>
      </c>
      <c r="G11">
        <v>0.504</v>
      </c>
      <c r="H11">
        <v>0.56000000000000005</v>
      </c>
      <c r="I11">
        <v>0.58399999999999996</v>
      </c>
      <c r="J11">
        <v>0.64800000000000002</v>
      </c>
      <c r="K11">
        <v>0.69199999999999995</v>
      </c>
      <c r="L11">
        <v>0.72399999999999998</v>
      </c>
      <c r="M11">
        <v>0.74</v>
      </c>
      <c r="N11">
        <v>0.76</v>
      </c>
      <c r="O11">
        <v>0.77600000000000002</v>
      </c>
      <c r="P11">
        <v>0.80400000000000005</v>
      </c>
      <c r="Q11">
        <v>0.80800000000000005</v>
      </c>
      <c r="R11">
        <v>0.82399999999999995</v>
      </c>
      <c r="S11">
        <v>0.83599999999999997</v>
      </c>
      <c r="T11">
        <v>0.84</v>
      </c>
      <c r="U11">
        <v>0.85199999999999998</v>
      </c>
      <c r="V11">
        <v>0.85599999999999998</v>
      </c>
      <c r="W11">
        <v>0.876</v>
      </c>
      <c r="X11">
        <v>0.88400000000000001</v>
      </c>
      <c r="Y11">
        <v>0.9</v>
      </c>
      <c r="Z11">
        <v>0.90800000000000003</v>
      </c>
      <c r="AA11">
        <v>0.93200000000000005</v>
      </c>
      <c r="AB11">
        <v>0.93200000000000005</v>
      </c>
      <c r="AC11">
        <v>0.93600000000000005</v>
      </c>
      <c r="AD11">
        <v>0.95199999999999996</v>
      </c>
      <c r="AE11">
        <v>0.94399999999999995</v>
      </c>
      <c r="AF11">
        <v>0.94799999999999995</v>
      </c>
      <c r="AG11">
        <v>0.94</v>
      </c>
      <c r="AH11">
        <v>0.94399999999999995</v>
      </c>
      <c r="AI11">
        <v>0.94399999999999995</v>
      </c>
      <c r="AJ11">
        <v>0.94399999999999995</v>
      </c>
      <c r="AK11">
        <v>0.95199999999999996</v>
      </c>
      <c r="AL11">
        <v>0.95599999999999996</v>
      </c>
      <c r="AM11">
        <v>0.96</v>
      </c>
      <c r="AN11">
        <v>0.96</v>
      </c>
      <c r="AO11">
        <v>0.96</v>
      </c>
      <c r="AP11">
        <v>0.96399999999999997</v>
      </c>
      <c r="AQ11">
        <v>0.96</v>
      </c>
      <c r="AR11">
        <v>0.97199999999999998</v>
      </c>
      <c r="AS11">
        <v>0.97199999999999998</v>
      </c>
      <c r="AT11">
        <v>0.98399999999999999</v>
      </c>
      <c r="AU11">
        <v>0.97599999999999998</v>
      </c>
      <c r="AV11">
        <v>0.97599999999999998</v>
      </c>
      <c r="AW11">
        <v>0.97599999999999998</v>
      </c>
      <c r="AX11">
        <v>0.98</v>
      </c>
      <c r="AY11">
        <v>0.98399999999999999</v>
      </c>
      <c r="AZ11">
        <v>0.98399999999999999</v>
      </c>
      <c r="BA11">
        <v>0.98399999999999999</v>
      </c>
      <c r="BB11">
        <v>0.98799999999999999</v>
      </c>
      <c r="BC11">
        <v>0.98799999999999999</v>
      </c>
      <c r="BD11">
        <v>0.98799999999999999</v>
      </c>
      <c r="BE11">
        <v>0.98799999999999999</v>
      </c>
      <c r="BF11">
        <v>0.98799999999999999</v>
      </c>
      <c r="BG11">
        <v>0.98799999999999999</v>
      </c>
      <c r="BH11">
        <v>0.98799999999999999</v>
      </c>
      <c r="BI11">
        <v>0.996</v>
      </c>
      <c r="BJ11">
        <v>0.996</v>
      </c>
      <c r="BK11">
        <v>0.11600000000000001</v>
      </c>
      <c r="BL11">
        <v>0.188</v>
      </c>
      <c r="BM11">
        <v>0.24399999999999999</v>
      </c>
      <c r="BN11">
        <v>0.34799999999999998</v>
      </c>
      <c r="BO11">
        <v>0.39200000000000002</v>
      </c>
      <c r="BP11">
        <v>0.47199999999999998</v>
      </c>
      <c r="BQ11">
        <v>0.496</v>
      </c>
      <c r="BR11">
        <v>0.58799999999999997</v>
      </c>
      <c r="BS11">
        <v>0.624</v>
      </c>
      <c r="BT11">
        <v>0.65600000000000003</v>
      </c>
      <c r="BU11">
        <v>0.66</v>
      </c>
      <c r="BV11">
        <v>0.66400000000000003</v>
      </c>
      <c r="BW11">
        <v>0.68400000000000005</v>
      </c>
      <c r="BX11">
        <v>0.74399999999999999</v>
      </c>
      <c r="BY11">
        <v>0.73599999999999999</v>
      </c>
      <c r="BZ11">
        <v>0.75600000000000001</v>
      </c>
      <c r="CA11">
        <v>0.78800000000000003</v>
      </c>
      <c r="CB11">
        <v>0.78400000000000003</v>
      </c>
      <c r="CC11">
        <v>0.78400000000000003</v>
      </c>
      <c r="CD11">
        <v>0.78</v>
      </c>
      <c r="CE11">
        <v>0.76</v>
      </c>
      <c r="CF11">
        <v>0.77600000000000002</v>
      </c>
      <c r="CG11">
        <v>0.79200000000000004</v>
      </c>
      <c r="CH11">
        <v>0.81200000000000006</v>
      </c>
      <c r="CI11">
        <v>0.85199999999999998</v>
      </c>
      <c r="CJ11">
        <v>0.86399999999999999</v>
      </c>
      <c r="CK11">
        <v>0.872</v>
      </c>
      <c r="CL11">
        <v>0.88400000000000001</v>
      </c>
      <c r="CM11">
        <v>0.89200000000000002</v>
      </c>
      <c r="CN11">
        <v>0.89200000000000002</v>
      </c>
      <c r="CO11">
        <v>0.88800000000000001</v>
      </c>
      <c r="CP11">
        <v>0.88800000000000001</v>
      </c>
      <c r="CQ11">
        <v>0.88800000000000001</v>
      </c>
      <c r="CR11">
        <v>0.88400000000000001</v>
      </c>
      <c r="CS11">
        <v>0.9</v>
      </c>
      <c r="CT11">
        <v>0.89200000000000002</v>
      </c>
      <c r="CU11">
        <v>0.89600000000000002</v>
      </c>
      <c r="CV11">
        <v>0.90400000000000003</v>
      </c>
      <c r="CW11">
        <v>0.9</v>
      </c>
      <c r="CX11">
        <v>0.89200000000000002</v>
      </c>
      <c r="CY11">
        <v>0.9</v>
      </c>
      <c r="CZ11">
        <v>0.90800000000000003</v>
      </c>
      <c r="DA11">
        <v>0.91200000000000003</v>
      </c>
      <c r="DB11">
        <v>0.91600000000000004</v>
      </c>
      <c r="DC11">
        <v>0.92</v>
      </c>
      <c r="DD11">
        <v>0.92800000000000005</v>
      </c>
      <c r="DE11">
        <v>0.93200000000000005</v>
      </c>
      <c r="DF11">
        <v>0.92400000000000004</v>
      </c>
      <c r="DG11">
        <v>0.92800000000000005</v>
      </c>
      <c r="DH11">
        <v>0.94</v>
      </c>
      <c r="DI11">
        <v>0.94399999999999995</v>
      </c>
      <c r="DJ11">
        <v>0.94799999999999995</v>
      </c>
      <c r="DK11">
        <v>0.95599999999999996</v>
      </c>
      <c r="DL11">
        <v>0.94799999999999995</v>
      </c>
      <c r="DM11">
        <v>0.95599999999999996</v>
      </c>
      <c r="DN11">
        <v>0.95599999999999996</v>
      </c>
      <c r="DO11">
        <v>0.94799999999999995</v>
      </c>
      <c r="DP11">
        <v>0.94799999999999995</v>
      </c>
      <c r="DQ11">
        <v>0.94799999999999995</v>
      </c>
      <c r="DR11">
        <v>0.95199999999999996</v>
      </c>
    </row>
    <row r="12" spans="1:122" x14ac:dyDescent="0.4">
      <c r="A12" s="36"/>
      <c r="B12" t="s">
        <v>30</v>
      </c>
      <c r="C12">
        <v>0.33600000000000002</v>
      </c>
      <c r="D12">
        <v>0.504</v>
      </c>
      <c r="E12">
        <v>0.61199999999999999</v>
      </c>
      <c r="F12">
        <v>0.71199999999999997</v>
      </c>
      <c r="G12">
        <v>0.78800000000000003</v>
      </c>
      <c r="H12">
        <v>0.83199999999999996</v>
      </c>
      <c r="I12">
        <v>0.86399999999999999</v>
      </c>
      <c r="J12">
        <v>0.89200000000000002</v>
      </c>
      <c r="K12">
        <v>0.91200000000000003</v>
      </c>
      <c r="L12">
        <v>0.94</v>
      </c>
      <c r="M12">
        <v>0.95599999999999996</v>
      </c>
      <c r="N12">
        <v>0.96799999999999997</v>
      </c>
      <c r="O12">
        <v>0.96399999999999997</v>
      </c>
      <c r="P12">
        <v>0.96799999999999997</v>
      </c>
      <c r="Q12">
        <v>0.96799999999999997</v>
      </c>
      <c r="R12">
        <v>0.97599999999999998</v>
      </c>
      <c r="S12">
        <v>0.98</v>
      </c>
      <c r="T12">
        <v>0.98399999999999999</v>
      </c>
      <c r="U12">
        <v>0.99199999999999999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0.996</v>
      </c>
      <c r="AJ12">
        <v>0.996</v>
      </c>
      <c r="AK12">
        <v>0.996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0.27200000000000002</v>
      </c>
      <c r="BL12">
        <v>0.41599999999999998</v>
      </c>
      <c r="BM12">
        <v>0.5</v>
      </c>
      <c r="BN12">
        <v>0.62</v>
      </c>
      <c r="BO12">
        <v>0.69599999999999995</v>
      </c>
      <c r="BP12">
        <v>0.74399999999999999</v>
      </c>
      <c r="BQ12">
        <v>0.78</v>
      </c>
      <c r="BR12">
        <v>0.83199999999999996</v>
      </c>
      <c r="BS12">
        <v>0.86</v>
      </c>
      <c r="BT12">
        <v>0.872</v>
      </c>
      <c r="BU12">
        <v>0.88800000000000001</v>
      </c>
      <c r="BV12">
        <v>0.9</v>
      </c>
      <c r="BW12">
        <v>0.90400000000000003</v>
      </c>
      <c r="BX12">
        <v>0.94</v>
      </c>
      <c r="BY12">
        <v>0.94</v>
      </c>
      <c r="BZ12">
        <v>0.96</v>
      </c>
      <c r="CA12">
        <v>0.97599999999999998</v>
      </c>
      <c r="CB12">
        <v>0.98</v>
      </c>
      <c r="CC12">
        <v>0.98799999999999999</v>
      </c>
      <c r="CD12">
        <v>0.98799999999999999</v>
      </c>
      <c r="CE12">
        <v>0.98799999999999999</v>
      </c>
      <c r="CF12">
        <v>0.98799999999999999</v>
      </c>
      <c r="CG12">
        <v>0.98799999999999999</v>
      </c>
      <c r="CH12">
        <v>0.98799999999999999</v>
      </c>
      <c r="CI12">
        <v>0.99199999999999999</v>
      </c>
      <c r="CJ12">
        <v>0.99199999999999999</v>
      </c>
      <c r="CK12">
        <v>0.99199999999999999</v>
      </c>
      <c r="CL12">
        <v>0.99199999999999999</v>
      </c>
      <c r="CM12">
        <v>0.996</v>
      </c>
      <c r="CN12">
        <v>0.996</v>
      </c>
      <c r="CO12">
        <v>0.996</v>
      </c>
      <c r="CP12">
        <v>0.996</v>
      </c>
      <c r="CQ12">
        <v>0.99199999999999999</v>
      </c>
      <c r="CR12">
        <v>0.99199999999999999</v>
      </c>
      <c r="CS12">
        <v>0.98799999999999999</v>
      </c>
      <c r="CT12">
        <v>0.98799999999999999</v>
      </c>
      <c r="CU12">
        <v>0.98799999999999999</v>
      </c>
      <c r="CV12">
        <v>0.98799999999999999</v>
      </c>
      <c r="CW12">
        <v>0.99199999999999999</v>
      </c>
      <c r="CX12">
        <v>0.99199999999999999</v>
      </c>
      <c r="CY12">
        <v>0.99199999999999999</v>
      </c>
      <c r="CZ12">
        <v>0.99199999999999999</v>
      </c>
      <c r="DA12">
        <v>0.99199999999999999</v>
      </c>
      <c r="DB12">
        <v>0.99199999999999999</v>
      </c>
      <c r="DC12">
        <v>0.99199999999999999</v>
      </c>
      <c r="DD12">
        <v>1</v>
      </c>
      <c r="DE12">
        <v>0.996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</row>
    <row r="13" spans="1:122" x14ac:dyDescent="0.4">
      <c r="A13" s="36"/>
      <c r="B13" t="s">
        <v>32</v>
      </c>
      <c r="C13">
        <v>0.38800000000000001</v>
      </c>
      <c r="D13">
        <v>0.48799999999999999</v>
      </c>
      <c r="E13">
        <v>0.58399999999999996</v>
      </c>
      <c r="F13">
        <v>0.68400000000000005</v>
      </c>
      <c r="G13">
        <v>0.73199999999999998</v>
      </c>
      <c r="H13">
        <v>0.80800000000000005</v>
      </c>
      <c r="I13">
        <v>0.84799999999999998</v>
      </c>
      <c r="J13">
        <v>0.872</v>
      </c>
      <c r="K13">
        <v>0.89600000000000002</v>
      </c>
      <c r="L13">
        <v>0.91600000000000004</v>
      </c>
      <c r="M13">
        <v>0.93200000000000005</v>
      </c>
      <c r="N13">
        <v>0.94</v>
      </c>
      <c r="O13">
        <v>0.94399999999999995</v>
      </c>
      <c r="P13">
        <v>0.94399999999999995</v>
      </c>
      <c r="Q13">
        <v>0.97199999999999998</v>
      </c>
      <c r="R13">
        <v>0.96399999999999997</v>
      </c>
      <c r="S13">
        <v>0.96799999999999997</v>
      </c>
      <c r="T13">
        <v>0.96799999999999997</v>
      </c>
      <c r="U13">
        <v>0.97599999999999998</v>
      </c>
      <c r="V13">
        <v>0.98</v>
      </c>
      <c r="W13">
        <v>0.98399999999999999</v>
      </c>
      <c r="X13">
        <v>0.98399999999999999</v>
      </c>
      <c r="Y13">
        <v>0.98799999999999999</v>
      </c>
      <c r="Z13">
        <v>0.99199999999999999</v>
      </c>
      <c r="AA13">
        <v>0.996</v>
      </c>
      <c r="AB13">
        <v>0.996</v>
      </c>
      <c r="AC13">
        <v>0.996</v>
      </c>
      <c r="AD13">
        <v>0.99199999999999999</v>
      </c>
      <c r="AE13">
        <v>0.99199999999999999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0.34799999999999998</v>
      </c>
      <c r="BL13">
        <v>0.42</v>
      </c>
      <c r="BM13">
        <v>0.51200000000000001</v>
      </c>
      <c r="BN13">
        <v>0.58399999999999996</v>
      </c>
      <c r="BO13">
        <v>0.66</v>
      </c>
      <c r="BP13">
        <v>0.72799999999999998</v>
      </c>
      <c r="BQ13">
        <v>0.76800000000000002</v>
      </c>
      <c r="BR13">
        <v>0.8</v>
      </c>
      <c r="BS13">
        <v>0.84</v>
      </c>
      <c r="BT13">
        <v>0.876</v>
      </c>
      <c r="BU13">
        <v>0.88400000000000001</v>
      </c>
      <c r="BV13">
        <v>0.88800000000000001</v>
      </c>
      <c r="BW13">
        <v>0.90400000000000003</v>
      </c>
      <c r="BX13">
        <v>0.91200000000000003</v>
      </c>
      <c r="BY13">
        <v>0.92800000000000005</v>
      </c>
      <c r="BZ13">
        <v>0.93200000000000005</v>
      </c>
      <c r="CA13">
        <v>0.93200000000000005</v>
      </c>
      <c r="CB13">
        <v>0.94</v>
      </c>
      <c r="CC13">
        <v>0.94799999999999995</v>
      </c>
      <c r="CD13">
        <v>0.95199999999999996</v>
      </c>
      <c r="CE13">
        <v>0.95199999999999996</v>
      </c>
      <c r="CF13">
        <v>0.96399999999999997</v>
      </c>
      <c r="CG13">
        <v>0.96</v>
      </c>
      <c r="CH13">
        <v>0.96799999999999997</v>
      </c>
      <c r="CI13">
        <v>0.97199999999999998</v>
      </c>
      <c r="CJ13">
        <v>0.97599999999999998</v>
      </c>
      <c r="CK13">
        <v>0.98399999999999999</v>
      </c>
      <c r="CL13">
        <v>0.98799999999999999</v>
      </c>
      <c r="CM13">
        <v>0.99199999999999999</v>
      </c>
      <c r="CN13">
        <v>0.99199999999999999</v>
      </c>
      <c r="CO13">
        <v>0.98399999999999999</v>
      </c>
      <c r="CP13">
        <v>0.98399999999999999</v>
      </c>
      <c r="CQ13">
        <v>0.98399999999999999</v>
      </c>
      <c r="CR13">
        <v>0.98399999999999999</v>
      </c>
      <c r="CS13">
        <v>0.98399999999999999</v>
      </c>
      <c r="CT13">
        <v>0.98399999999999999</v>
      </c>
      <c r="CU13">
        <v>0.98799999999999999</v>
      </c>
      <c r="CV13">
        <v>0.98799999999999999</v>
      </c>
      <c r="CW13">
        <v>0.99199999999999999</v>
      </c>
      <c r="CX13">
        <v>0.98799999999999999</v>
      </c>
      <c r="CY13">
        <v>0.99199999999999999</v>
      </c>
      <c r="CZ13">
        <v>0.996</v>
      </c>
      <c r="DA13">
        <v>0.996</v>
      </c>
      <c r="DB13">
        <v>0.996</v>
      </c>
      <c r="DC13">
        <v>0.996</v>
      </c>
      <c r="DD13">
        <v>1</v>
      </c>
      <c r="DE13">
        <v>1</v>
      </c>
      <c r="DF13">
        <v>0.996</v>
      </c>
      <c r="DG13">
        <v>0.996</v>
      </c>
      <c r="DH13">
        <v>0.996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</row>
    <row r="14" spans="1:122" x14ac:dyDescent="0.4">
      <c r="A14" s="36"/>
      <c r="B14" t="s">
        <v>27</v>
      </c>
      <c r="C14">
        <v>0.39600000000000002</v>
      </c>
      <c r="D14">
        <v>0.64</v>
      </c>
      <c r="E14">
        <v>0.79600000000000004</v>
      </c>
      <c r="F14">
        <v>0.85599999999999998</v>
      </c>
      <c r="G14">
        <v>0.89200000000000002</v>
      </c>
      <c r="H14">
        <v>0.92400000000000004</v>
      </c>
      <c r="I14">
        <v>0.96399999999999997</v>
      </c>
      <c r="J14">
        <v>0.98</v>
      </c>
      <c r="K14">
        <v>0.98399999999999999</v>
      </c>
      <c r="L14">
        <v>0.98799999999999999</v>
      </c>
      <c r="M14">
        <v>0.99199999999999999</v>
      </c>
      <c r="N14">
        <v>0.996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0.39200000000000002</v>
      </c>
      <c r="BL14">
        <v>0.58799999999999997</v>
      </c>
      <c r="BM14">
        <v>0.73199999999999998</v>
      </c>
      <c r="BN14">
        <v>0.82</v>
      </c>
      <c r="BO14">
        <v>0.88800000000000001</v>
      </c>
      <c r="BP14">
        <v>0.90800000000000003</v>
      </c>
      <c r="BQ14">
        <v>0.95599999999999996</v>
      </c>
      <c r="BR14">
        <v>0.98</v>
      </c>
      <c r="BS14">
        <v>0.97199999999999998</v>
      </c>
      <c r="BT14">
        <v>0.97599999999999998</v>
      </c>
      <c r="BU14">
        <v>0.99199999999999999</v>
      </c>
      <c r="BV14">
        <v>0.996</v>
      </c>
      <c r="BW14">
        <v>1</v>
      </c>
      <c r="BX14">
        <v>0.996</v>
      </c>
      <c r="BY14">
        <v>0.996</v>
      </c>
      <c r="BZ14">
        <v>0.996</v>
      </c>
      <c r="CA14">
        <v>0.996</v>
      </c>
      <c r="CB14">
        <v>0.996</v>
      </c>
      <c r="CC14">
        <v>0.996</v>
      </c>
      <c r="CD14">
        <v>0.996</v>
      </c>
      <c r="CE14">
        <v>0.996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</row>
    <row r="15" spans="1:122" x14ac:dyDescent="0.4">
      <c r="A15" s="36"/>
      <c r="B15" t="s">
        <v>31</v>
      </c>
      <c r="C15">
        <v>0.52</v>
      </c>
      <c r="D15">
        <v>0.63600000000000001</v>
      </c>
      <c r="E15">
        <v>0.75600000000000001</v>
      </c>
      <c r="F15">
        <v>0.82</v>
      </c>
      <c r="G15">
        <v>0.9</v>
      </c>
      <c r="H15">
        <v>0.93200000000000005</v>
      </c>
      <c r="I15">
        <v>0.96</v>
      </c>
      <c r="J15">
        <v>0.96399999999999997</v>
      </c>
      <c r="K15">
        <v>0.98</v>
      </c>
      <c r="L15">
        <v>0.98799999999999999</v>
      </c>
      <c r="M15">
        <v>0.98799999999999999</v>
      </c>
      <c r="N15">
        <v>0.98799999999999999</v>
      </c>
      <c r="O15">
        <v>0.99199999999999999</v>
      </c>
      <c r="P15">
        <v>0.996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0.504</v>
      </c>
      <c r="BL15">
        <v>0.60399999999999998</v>
      </c>
      <c r="BM15">
        <v>0.68799999999999994</v>
      </c>
      <c r="BN15">
        <v>0.75600000000000001</v>
      </c>
      <c r="BO15">
        <v>0.84399999999999997</v>
      </c>
      <c r="BP15">
        <v>0.88800000000000001</v>
      </c>
      <c r="BQ15">
        <v>0.92</v>
      </c>
      <c r="BR15">
        <v>0.93200000000000005</v>
      </c>
      <c r="BS15">
        <v>0.96</v>
      </c>
      <c r="BT15">
        <v>0.97599999999999998</v>
      </c>
      <c r="BU15">
        <v>0.98</v>
      </c>
      <c r="BV15">
        <v>0.98399999999999999</v>
      </c>
      <c r="BW15">
        <v>0.98799999999999999</v>
      </c>
      <c r="BX15">
        <v>0.99199999999999999</v>
      </c>
      <c r="BY15">
        <v>0.99199999999999999</v>
      </c>
      <c r="BZ15">
        <v>0.99199999999999999</v>
      </c>
      <c r="CA15">
        <v>0.98799999999999999</v>
      </c>
      <c r="CB15">
        <v>0.99199999999999999</v>
      </c>
      <c r="CC15">
        <v>0.99199999999999999</v>
      </c>
      <c r="CD15">
        <v>0.996</v>
      </c>
      <c r="CE15">
        <v>0.996</v>
      </c>
      <c r="CF15">
        <v>0.996</v>
      </c>
      <c r="CG15">
        <v>0.996</v>
      </c>
      <c r="CH15">
        <v>0.996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</row>
    <row r="16" spans="1:122" x14ac:dyDescent="0.4">
      <c r="A16" s="36" t="s">
        <v>37</v>
      </c>
      <c r="B16" t="s">
        <v>29</v>
      </c>
      <c r="C16">
        <v>0.51600000000000001</v>
      </c>
      <c r="D16">
        <v>0.628</v>
      </c>
      <c r="E16">
        <v>0.67200000000000004</v>
      </c>
      <c r="F16">
        <v>0.72799999999999998</v>
      </c>
      <c r="G16">
        <v>0.78400000000000003</v>
      </c>
      <c r="H16">
        <v>0.84</v>
      </c>
      <c r="I16">
        <v>0.876</v>
      </c>
      <c r="J16">
        <v>0.88800000000000001</v>
      </c>
      <c r="K16">
        <v>0.91600000000000004</v>
      </c>
      <c r="L16">
        <v>0.93200000000000005</v>
      </c>
      <c r="M16">
        <v>0.95199999999999996</v>
      </c>
      <c r="N16">
        <v>0.97599999999999998</v>
      </c>
      <c r="O16">
        <v>0.98</v>
      </c>
      <c r="P16">
        <v>0.98399999999999999</v>
      </c>
      <c r="Q16">
        <v>0.98399999999999999</v>
      </c>
      <c r="R16">
        <v>0.98399999999999999</v>
      </c>
      <c r="S16">
        <v>0.99199999999999999</v>
      </c>
      <c r="T16">
        <v>0.99199999999999999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0.372</v>
      </c>
      <c r="BL16">
        <v>0.44</v>
      </c>
      <c r="BM16">
        <v>0.54</v>
      </c>
      <c r="BN16">
        <v>0.628</v>
      </c>
      <c r="BO16">
        <v>0.67200000000000004</v>
      </c>
      <c r="BP16">
        <v>0.75600000000000001</v>
      </c>
      <c r="BQ16">
        <v>0.81200000000000006</v>
      </c>
      <c r="BR16">
        <v>0.83199999999999996</v>
      </c>
      <c r="BS16">
        <v>0.86399999999999999</v>
      </c>
      <c r="BT16">
        <v>0.872</v>
      </c>
      <c r="BU16">
        <v>0.88800000000000001</v>
      </c>
      <c r="BV16">
        <v>0.90800000000000003</v>
      </c>
      <c r="BW16">
        <v>0.94</v>
      </c>
      <c r="BX16">
        <v>0.95599999999999996</v>
      </c>
      <c r="BY16">
        <v>0.95599999999999996</v>
      </c>
      <c r="BZ16">
        <v>0.96399999999999997</v>
      </c>
      <c r="CA16">
        <v>0.96799999999999997</v>
      </c>
      <c r="CB16">
        <v>0.97599999999999998</v>
      </c>
      <c r="CC16">
        <v>0.97199999999999998</v>
      </c>
      <c r="CD16">
        <v>0.98</v>
      </c>
      <c r="CE16">
        <v>0.98399999999999999</v>
      </c>
      <c r="CF16">
        <v>0.98</v>
      </c>
      <c r="CG16">
        <v>0.98799999999999999</v>
      </c>
      <c r="CH16">
        <v>0.99199999999999999</v>
      </c>
      <c r="CI16">
        <v>0.98799999999999999</v>
      </c>
      <c r="CJ16">
        <v>0.98799999999999999</v>
      </c>
      <c r="CK16">
        <v>0.99199999999999999</v>
      </c>
      <c r="CL16">
        <v>0.99199999999999999</v>
      </c>
      <c r="CM16">
        <v>0.99199999999999999</v>
      </c>
      <c r="CN16">
        <v>0.996</v>
      </c>
      <c r="CO16">
        <v>0.996</v>
      </c>
      <c r="CP16">
        <v>0.996</v>
      </c>
      <c r="CQ16">
        <v>0.996</v>
      </c>
      <c r="CR16">
        <v>0.996</v>
      </c>
      <c r="CS16">
        <v>0.996</v>
      </c>
      <c r="CT16">
        <v>0.996</v>
      </c>
      <c r="CU16">
        <v>0.996</v>
      </c>
      <c r="CV16">
        <v>0.996</v>
      </c>
      <c r="CW16">
        <v>0.996</v>
      </c>
      <c r="CX16">
        <v>0.996</v>
      </c>
      <c r="CY16">
        <v>0.996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</row>
    <row r="17" spans="1:122" x14ac:dyDescent="0.4">
      <c r="A17" s="36"/>
      <c r="B17" t="s">
        <v>28</v>
      </c>
      <c r="C17">
        <v>0.16</v>
      </c>
      <c r="D17">
        <v>0.26800000000000002</v>
      </c>
      <c r="E17">
        <v>0.32400000000000001</v>
      </c>
      <c r="F17">
        <v>0.39200000000000002</v>
      </c>
      <c r="G17">
        <v>0.432</v>
      </c>
      <c r="H17">
        <v>0.51200000000000001</v>
      </c>
      <c r="I17">
        <v>0.54</v>
      </c>
      <c r="J17">
        <v>0.60399999999999998</v>
      </c>
      <c r="K17">
        <v>0.628</v>
      </c>
      <c r="L17">
        <v>0.63600000000000001</v>
      </c>
      <c r="M17">
        <v>0.63600000000000001</v>
      </c>
      <c r="N17">
        <v>0.65200000000000002</v>
      </c>
      <c r="O17">
        <v>0.66400000000000003</v>
      </c>
      <c r="P17">
        <v>0.68799999999999994</v>
      </c>
      <c r="Q17">
        <v>0.73199999999999998</v>
      </c>
      <c r="R17">
        <v>0.752</v>
      </c>
      <c r="S17">
        <v>0.74399999999999999</v>
      </c>
      <c r="T17">
        <v>0.73599999999999999</v>
      </c>
      <c r="U17">
        <v>0.77600000000000002</v>
      </c>
      <c r="V17">
        <v>0.79600000000000004</v>
      </c>
      <c r="W17">
        <v>0.80400000000000005</v>
      </c>
      <c r="X17">
        <v>0.82399999999999995</v>
      </c>
      <c r="Y17">
        <v>0.82</v>
      </c>
      <c r="Z17">
        <v>0.84</v>
      </c>
      <c r="AA17">
        <v>0.83199999999999996</v>
      </c>
      <c r="AB17">
        <v>0.84399999999999997</v>
      </c>
      <c r="AC17">
        <v>0.84</v>
      </c>
      <c r="AD17">
        <v>0.83599999999999997</v>
      </c>
      <c r="AE17">
        <v>0.85599999999999998</v>
      </c>
      <c r="AF17">
        <v>0.86</v>
      </c>
      <c r="AG17">
        <v>0.86399999999999999</v>
      </c>
      <c r="AH17">
        <v>0.876</v>
      </c>
      <c r="AI17">
        <v>0.89200000000000002</v>
      </c>
      <c r="AJ17">
        <v>0.90400000000000003</v>
      </c>
      <c r="AK17">
        <v>0.9</v>
      </c>
      <c r="AL17">
        <v>0.9</v>
      </c>
      <c r="AM17">
        <v>0.9</v>
      </c>
      <c r="AN17">
        <v>0.90800000000000003</v>
      </c>
      <c r="AO17">
        <v>0.91600000000000004</v>
      </c>
      <c r="AP17">
        <v>0.92400000000000004</v>
      </c>
      <c r="AQ17">
        <v>0.92400000000000004</v>
      </c>
      <c r="AR17">
        <v>0.92800000000000005</v>
      </c>
      <c r="AS17">
        <v>0.92400000000000004</v>
      </c>
      <c r="AT17">
        <v>0.92400000000000004</v>
      </c>
      <c r="AU17">
        <v>0.93200000000000005</v>
      </c>
      <c r="AV17">
        <v>0.94</v>
      </c>
      <c r="AW17">
        <v>0.94</v>
      </c>
      <c r="AX17">
        <v>0.94</v>
      </c>
      <c r="AY17">
        <v>0.94399999999999995</v>
      </c>
      <c r="AZ17">
        <v>0.94399999999999995</v>
      </c>
      <c r="BA17">
        <v>0.94399999999999995</v>
      </c>
      <c r="BB17">
        <v>0.94399999999999995</v>
      </c>
      <c r="BC17">
        <v>0.94399999999999995</v>
      </c>
      <c r="BD17">
        <v>0.95199999999999996</v>
      </c>
      <c r="BE17">
        <v>0.94799999999999995</v>
      </c>
      <c r="BF17">
        <v>0.94399999999999995</v>
      </c>
      <c r="BG17">
        <v>0.94399999999999995</v>
      </c>
      <c r="BH17">
        <v>0.94399999999999995</v>
      </c>
      <c r="BI17">
        <v>0.94399999999999995</v>
      </c>
      <c r="BJ17">
        <v>0.95599999999999996</v>
      </c>
      <c r="BK17">
        <v>0.16</v>
      </c>
      <c r="BL17">
        <v>0.26800000000000002</v>
      </c>
      <c r="BM17">
        <v>0.32400000000000001</v>
      </c>
      <c r="BN17">
        <v>0.39200000000000002</v>
      </c>
      <c r="BO17">
        <v>0.42399999999999999</v>
      </c>
      <c r="BP17">
        <v>0.49199999999999999</v>
      </c>
      <c r="BQ17">
        <v>0.54</v>
      </c>
      <c r="BR17">
        <v>0.56399999999999995</v>
      </c>
      <c r="BS17">
        <v>0.58399999999999996</v>
      </c>
      <c r="BT17">
        <v>0.624</v>
      </c>
      <c r="BU17">
        <v>0.628</v>
      </c>
      <c r="BV17">
        <v>0.64400000000000002</v>
      </c>
      <c r="BW17">
        <v>0.66400000000000003</v>
      </c>
      <c r="BX17">
        <v>0.66800000000000004</v>
      </c>
      <c r="BY17">
        <v>0.71199999999999997</v>
      </c>
      <c r="BZ17">
        <v>0.73199999999999998</v>
      </c>
      <c r="CA17">
        <v>0.73599999999999999</v>
      </c>
      <c r="CB17">
        <v>0.72799999999999998</v>
      </c>
      <c r="CC17">
        <v>0.74399999999999999</v>
      </c>
      <c r="CD17">
        <v>0.78800000000000003</v>
      </c>
      <c r="CE17">
        <v>0.79600000000000004</v>
      </c>
      <c r="CF17">
        <v>0.79600000000000004</v>
      </c>
      <c r="CG17">
        <v>0.79600000000000004</v>
      </c>
      <c r="CH17">
        <v>0.79600000000000004</v>
      </c>
      <c r="CI17">
        <v>0.78400000000000003</v>
      </c>
      <c r="CJ17">
        <v>0.78400000000000003</v>
      </c>
      <c r="CK17">
        <v>0.80400000000000005</v>
      </c>
      <c r="CL17">
        <v>0.81599999999999995</v>
      </c>
      <c r="CM17">
        <v>0.81599999999999995</v>
      </c>
      <c r="CN17">
        <v>0.81200000000000006</v>
      </c>
      <c r="CO17">
        <v>0.82</v>
      </c>
      <c r="CP17">
        <v>0.84799999999999998</v>
      </c>
      <c r="CQ17">
        <v>0.84399999999999997</v>
      </c>
      <c r="CR17">
        <v>0.84399999999999997</v>
      </c>
      <c r="CS17">
        <v>0.84</v>
      </c>
      <c r="CT17">
        <v>0.85599999999999998</v>
      </c>
      <c r="CU17">
        <v>0.84799999999999998</v>
      </c>
      <c r="CV17">
        <v>0.85199999999999998</v>
      </c>
      <c r="CW17">
        <v>0.872</v>
      </c>
      <c r="CX17">
        <v>0.86399999999999999</v>
      </c>
      <c r="CY17">
        <v>0.872</v>
      </c>
      <c r="CZ17">
        <v>0.876</v>
      </c>
      <c r="DA17">
        <v>0.876</v>
      </c>
      <c r="DB17">
        <v>0.88800000000000001</v>
      </c>
      <c r="DC17">
        <v>0.9</v>
      </c>
      <c r="DD17">
        <v>0.90400000000000003</v>
      </c>
      <c r="DE17">
        <v>0.91200000000000003</v>
      </c>
      <c r="DF17">
        <v>0.91600000000000004</v>
      </c>
      <c r="DG17">
        <v>0.93200000000000005</v>
      </c>
      <c r="DH17">
        <v>0.92400000000000004</v>
      </c>
      <c r="DI17">
        <v>0.92400000000000004</v>
      </c>
      <c r="DJ17">
        <v>0.92400000000000004</v>
      </c>
      <c r="DK17">
        <v>0.92800000000000005</v>
      </c>
      <c r="DL17">
        <v>0.92800000000000005</v>
      </c>
      <c r="DM17">
        <v>0.93600000000000005</v>
      </c>
      <c r="DN17">
        <v>0.93600000000000005</v>
      </c>
      <c r="DO17">
        <v>0.93200000000000005</v>
      </c>
      <c r="DP17">
        <v>0.93200000000000005</v>
      </c>
      <c r="DQ17">
        <v>0.93600000000000005</v>
      </c>
      <c r="DR17">
        <v>0.93600000000000005</v>
      </c>
    </row>
    <row r="18" spans="1:122" x14ac:dyDescent="0.4">
      <c r="A18" s="36"/>
      <c r="B18" t="s">
        <v>30</v>
      </c>
      <c r="C18">
        <v>0.496</v>
      </c>
      <c r="D18">
        <v>0.628</v>
      </c>
      <c r="E18">
        <v>0.75600000000000001</v>
      </c>
      <c r="F18">
        <v>0.80800000000000005</v>
      </c>
      <c r="G18">
        <v>0.84399999999999997</v>
      </c>
      <c r="H18">
        <v>0.88800000000000001</v>
      </c>
      <c r="I18">
        <v>0.92</v>
      </c>
      <c r="J18">
        <v>0.96399999999999997</v>
      </c>
      <c r="K18">
        <v>0.96799999999999997</v>
      </c>
      <c r="L18">
        <v>0.97599999999999998</v>
      </c>
      <c r="M18">
        <v>0.99199999999999999</v>
      </c>
      <c r="N18">
        <v>0.996</v>
      </c>
      <c r="O18">
        <v>1</v>
      </c>
      <c r="P18">
        <v>0.996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0.47599999999999998</v>
      </c>
      <c r="BL18">
        <v>0.57199999999999995</v>
      </c>
      <c r="BM18">
        <v>0.67600000000000005</v>
      </c>
      <c r="BN18">
        <v>0.71199999999999997</v>
      </c>
      <c r="BO18">
        <v>0.78</v>
      </c>
      <c r="BP18">
        <v>0.82399999999999995</v>
      </c>
      <c r="BQ18">
        <v>0.85199999999999998</v>
      </c>
      <c r="BR18">
        <v>0.89200000000000002</v>
      </c>
      <c r="BS18">
        <v>0.91200000000000003</v>
      </c>
      <c r="BT18">
        <v>0.92400000000000004</v>
      </c>
      <c r="BU18">
        <v>0.96</v>
      </c>
      <c r="BV18">
        <v>0.97199999999999998</v>
      </c>
      <c r="BW18">
        <v>0.97199999999999998</v>
      </c>
      <c r="BX18">
        <v>0.98</v>
      </c>
      <c r="BY18">
        <v>0.98799999999999999</v>
      </c>
      <c r="BZ18">
        <v>0.99199999999999999</v>
      </c>
      <c r="CA18">
        <v>0.99199999999999999</v>
      </c>
      <c r="CB18">
        <v>0.996</v>
      </c>
      <c r="CC18">
        <v>0.996</v>
      </c>
      <c r="CD18">
        <v>0.996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</row>
    <row r="19" spans="1:122" x14ac:dyDescent="0.4">
      <c r="A19" s="36"/>
      <c r="B19" t="s">
        <v>32</v>
      </c>
      <c r="C19">
        <v>0.17199999999999999</v>
      </c>
      <c r="D19">
        <v>0.26</v>
      </c>
      <c r="E19">
        <v>0.32</v>
      </c>
      <c r="F19">
        <v>0.38400000000000001</v>
      </c>
      <c r="G19">
        <v>0.42399999999999999</v>
      </c>
      <c r="H19">
        <v>0.47199999999999998</v>
      </c>
      <c r="I19">
        <v>0.50800000000000001</v>
      </c>
      <c r="J19">
        <v>0.55200000000000005</v>
      </c>
      <c r="K19">
        <v>0.55200000000000005</v>
      </c>
      <c r="L19">
        <v>0.59199999999999997</v>
      </c>
      <c r="M19">
        <v>0.64400000000000002</v>
      </c>
      <c r="N19">
        <v>0.66800000000000004</v>
      </c>
      <c r="O19">
        <v>0.65600000000000003</v>
      </c>
      <c r="P19">
        <v>0.69199999999999995</v>
      </c>
      <c r="Q19">
        <v>0.72399999999999998</v>
      </c>
      <c r="R19">
        <v>0.73599999999999999</v>
      </c>
      <c r="S19">
        <v>0.76</v>
      </c>
      <c r="T19">
        <v>0.78400000000000003</v>
      </c>
      <c r="U19">
        <v>0.8</v>
      </c>
      <c r="V19">
        <v>0.81599999999999995</v>
      </c>
      <c r="W19">
        <v>0.81599999999999995</v>
      </c>
      <c r="X19">
        <v>0.82</v>
      </c>
      <c r="Y19">
        <v>0.86</v>
      </c>
      <c r="Z19">
        <v>0.86399999999999999</v>
      </c>
      <c r="AA19">
        <v>0.872</v>
      </c>
      <c r="AB19">
        <v>0.88</v>
      </c>
      <c r="AC19">
        <v>0.88800000000000001</v>
      </c>
      <c r="AD19">
        <v>0.88400000000000001</v>
      </c>
      <c r="AE19">
        <v>0.89200000000000002</v>
      </c>
      <c r="AF19">
        <v>0.90800000000000003</v>
      </c>
      <c r="AG19">
        <v>0.91600000000000004</v>
      </c>
      <c r="AH19">
        <v>0.91200000000000003</v>
      </c>
      <c r="AI19">
        <v>0.92800000000000005</v>
      </c>
      <c r="AJ19">
        <v>0.92800000000000005</v>
      </c>
      <c r="AK19">
        <v>0.93200000000000005</v>
      </c>
      <c r="AL19">
        <v>0.93200000000000005</v>
      </c>
      <c r="AM19">
        <v>0.93200000000000005</v>
      </c>
      <c r="AN19">
        <v>0.93600000000000005</v>
      </c>
      <c r="AO19">
        <v>0.94399999999999995</v>
      </c>
      <c r="AP19">
        <v>0.94399999999999995</v>
      </c>
      <c r="AQ19">
        <v>0.94799999999999995</v>
      </c>
      <c r="AR19">
        <v>0.94399999999999995</v>
      </c>
      <c r="AS19">
        <v>0.93200000000000005</v>
      </c>
      <c r="AT19">
        <v>0.94</v>
      </c>
      <c r="AU19">
        <v>0.95599999999999996</v>
      </c>
      <c r="AV19">
        <v>0.95599999999999996</v>
      </c>
      <c r="AW19">
        <v>0.95199999999999996</v>
      </c>
      <c r="AX19">
        <v>0.95199999999999996</v>
      </c>
      <c r="AY19">
        <v>0.95199999999999996</v>
      </c>
      <c r="AZ19">
        <v>0.95599999999999996</v>
      </c>
      <c r="BA19">
        <v>0.95599999999999996</v>
      </c>
      <c r="BB19">
        <v>0.96</v>
      </c>
      <c r="BC19">
        <v>0.96</v>
      </c>
      <c r="BD19">
        <v>0.95599999999999996</v>
      </c>
      <c r="BE19">
        <v>0.95599999999999996</v>
      </c>
      <c r="BF19">
        <v>0.96</v>
      </c>
      <c r="BG19">
        <v>0.96399999999999997</v>
      </c>
      <c r="BH19">
        <v>0.96799999999999997</v>
      </c>
      <c r="BI19">
        <v>0.97199999999999998</v>
      </c>
      <c r="BJ19">
        <v>0.97599999999999998</v>
      </c>
      <c r="BK19">
        <v>0.17199999999999999</v>
      </c>
      <c r="BL19">
        <v>0.252</v>
      </c>
      <c r="BM19">
        <v>0.32400000000000001</v>
      </c>
      <c r="BN19">
        <v>0.38</v>
      </c>
      <c r="BO19">
        <v>0.40799999999999997</v>
      </c>
      <c r="BP19">
        <v>0.44</v>
      </c>
      <c r="BQ19">
        <v>0.46</v>
      </c>
      <c r="BR19">
        <v>0.49199999999999999</v>
      </c>
      <c r="BS19">
        <v>0.504</v>
      </c>
      <c r="BT19">
        <v>0.52400000000000002</v>
      </c>
      <c r="BU19">
        <v>0.54800000000000004</v>
      </c>
      <c r="BV19">
        <v>0.56000000000000005</v>
      </c>
      <c r="BW19">
        <v>0.54</v>
      </c>
      <c r="BX19">
        <v>0.57599999999999996</v>
      </c>
      <c r="BY19">
        <v>0.62</v>
      </c>
      <c r="BZ19">
        <v>0.63200000000000001</v>
      </c>
      <c r="CA19">
        <v>0.64</v>
      </c>
      <c r="CB19">
        <v>0.66</v>
      </c>
      <c r="CC19">
        <v>0.68799999999999994</v>
      </c>
      <c r="CD19">
        <v>0.69599999999999995</v>
      </c>
      <c r="CE19">
        <v>0.72</v>
      </c>
      <c r="CF19">
        <v>0.72399999999999998</v>
      </c>
      <c r="CG19">
        <v>0.74</v>
      </c>
      <c r="CH19">
        <v>0.72</v>
      </c>
      <c r="CI19">
        <v>0.72799999999999998</v>
      </c>
      <c r="CJ19">
        <v>0.74399999999999999</v>
      </c>
      <c r="CK19">
        <v>0.74</v>
      </c>
      <c r="CL19">
        <v>0.752</v>
      </c>
      <c r="CM19">
        <v>0.75600000000000001</v>
      </c>
      <c r="CN19">
        <v>0.75600000000000001</v>
      </c>
      <c r="CO19">
        <v>0.748</v>
      </c>
      <c r="CP19">
        <v>0.74</v>
      </c>
      <c r="CQ19">
        <v>0.748</v>
      </c>
      <c r="CR19">
        <v>0.75600000000000001</v>
      </c>
      <c r="CS19">
        <v>0.75600000000000001</v>
      </c>
      <c r="CT19">
        <v>0.77600000000000002</v>
      </c>
      <c r="CU19">
        <v>0.78800000000000003</v>
      </c>
      <c r="CV19">
        <v>0.80800000000000005</v>
      </c>
      <c r="CW19">
        <v>0.83599999999999997</v>
      </c>
      <c r="CX19">
        <v>0.84399999999999997</v>
      </c>
      <c r="CY19">
        <v>0.85599999999999998</v>
      </c>
      <c r="CZ19">
        <v>0.85599999999999998</v>
      </c>
      <c r="DA19">
        <v>0.85199999999999998</v>
      </c>
      <c r="DB19">
        <v>0.85599999999999998</v>
      </c>
      <c r="DC19">
        <v>0.86</v>
      </c>
      <c r="DD19">
        <v>0.86</v>
      </c>
      <c r="DE19">
        <v>0.872</v>
      </c>
      <c r="DF19">
        <v>0.85599999999999998</v>
      </c>
      <c r="DG19">
        <v>0.85599999999999998</v>
      </c>
      <c r="DH19">
        <v>0.85199999999999998</v>
      </c>
      <c r="DI19">
        <v>0.85599999999999998</v>
      </c>
      <c r="DJ19">
        <v>0.86</v>
      </c>
      <c r="DK19">
        <v>0.86</v>
      </c>
      <c r="DL19">
        <v>0.872</v>
      </c>
      <c r="DM19">
        <v>0.872</v>
      </c>
      <c r="DN19">
        <v>0.88</v>
      </c>
      <c r="DO19">
        <v>0.88800000000000001</v>
      </c>
      <c r="DP19">
        <v>0.89200000000000002</v>
      </c>
      <c r="DQ19">
        <v>0.90400000000000003</v>
      </c>
      <c r="DR19">
        <v>0.9</v>
      </c>
    </row>
    <row r="20" spans="1:122" x14ac:dyDescent="0.4">
      <c r="A20" s="36"/>
      <c r="B20" t="s">
        <v>27</v>
      </c>
      <c r="C20">
        <v>0.42</v>
      </c>
      <c r="D20">
        <v>0.56799999999999995</v>
      </c>
      <c r="E20">
        <v>0.69199999999999995</v>
      </c>
      <c r="F20">
        <v>0.77200000000000002</v>
      </c>
      <c r="G20">
        <v>0.84399999999999997</v>
      </c>
      <c r="H20">
        <v>0.88</v>
      </c>
      <c r="I20">
        <v>0.94</v>
      </c>
      <c r="J20">
        <v>0.95199999999999996</v>
      </c>
      <c r="K20">
        <v>0.96</v>
      </c>
      <c r="L20">
        <v>0.96</v>
      </c>
      <c r="M20">
        <v>0.96799999999999997</v>
      </c>
      <c r="N20">
        <v>0.97599999999999998</v>
      </c>
      <c r="O20">
        <v>0.98</v>
      </c>
      <c r="P20">
        <v>0.98399999999999999</v>
      </c>
      <c r="Q20">
        <v>0.996</v>
      </c>
      <c r="R20">
        <v>0.996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0.41199999999999998</v>
      </c>
      <c r="BL20">
        <v>0.53600000000000003</v>
      </c>
      <c r="BM20">
        <v>0.66</v>
      </c>
      <c r="BN20">
        <v>0.748</v>
      </c>
      <c r="BO20">
        <v>0.8</v>
      </c>
      <c r="BP20">
        <v>0.82</v>
      </c>
      <c r="BQ20">
        <v>0.872</v>
      </c>
      <c r="BR20">
        <v>0.90400000000000003</v>
      </c>
      <c r="BS20">
        <v>0.92</v>
      </c>
      <c r="BT20">
        <v>0.92400000000000004</v>
      </c>
      <c r="BU20">
        <v>0.93600000000000005</v>
      </c>
      <c r="BV20">
        <v>0.94399999999999995</v>
      </c>
      <c r="BW20">
        <v>0.95599999999999996</v>
      </c>
      <c r="BX20">
        <v>0.95599999999999996</v>
      </c>
      <c r="BY20">
        <v>0.96799999999999997</v>
      </c>
      <c r="BZ20">
        <v>0.96399999999999997</v>
      </c>
      <c r="CA20">
        <v>0.98799999999999999</v>
      </c>
      <c r="CB20">
        <v>0.98799999999999999</v>
      </c>
      <c r="CC20">
        <v>0.98799999999999999</v>
      </c>
      <c r="CD20">
        <v>0.98799999999999999</v>
      </c>
      <c r="CE20">
        <v>0.98799999999999999</v>
      </c>
      <c r="CF20">
        <v>0.99199999999999999</v>
      </c>
      <c r="CG20">
        <v>0.99199999999999999</v>
      </c>
      <c r="CH20">
        <v>0.996</v>
      </c>
      <c r="CI20">
        <v>0.996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</row>
    <row r="21" spans="1:122" x14ac:dyDescent="0.4">
      <c r="A21" s="36"/>
      <c r="B21" t="s">
        <v>31</v>
      </c>
      <c r="C21">
        <v>0.38400000000000001</v>
      </c>
      <c r="D21">
        <v>0.504</v>
      </c>
      <c r="E21">
        <v>0.60799999999999998</v>
      </c>
      <c r="F21">
        <v>0.70799999999999996</v>
      </c>
      <c r="G21">
        <v>0.76800000000000002</v>
      </c>
      <c r="H21">
        <v>0.81200000000000006</v>
      </c>
      <c r="I21">
        <v>0.85199999999999998</v>
      </c>
      <c r="J21">
        <v>0.876</v>
      </c>
      <c r="K21">
        <v>0.90800000000000003</v>
      </c>
      <c r="L21">
        <v>0.93600000000000005</v>
      </c>
      <c r="M21">
        <v>0.93200000000000005</v>
      </c>
      <c r="N21">
        <v>0.95199999999999996</v>
      </c>
      <c r="O21">
        <v>0.97199999999999998</v>
      </c>
      <c r="P21">
        <v>0.96799999999999997</v>
      </c>
      <c r="Q21">
        <v>0.98</v>
      </c>
      <c r="R21">
        <v>0.98399999999999999</v>
      </c>
      <c r="S21">
        <v>0.98799999999999999</v>
      </c>
      <c r="T21">
        <v>0.996</v>
      </c>
      <c r="U21">
        <v>1</v>
      </c>
      <c r="V21">
        <v>1</v>
      </c>
      <c r="W21">
        <v>0.996</v>
      </c>
      <c r="X21">
        <v>0.996</v>
      </c>
      <c r="Y21">
        <v>0.996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0.38400000000000001</v>
      </c>
      <c r="BL21">
        <v>0.48399999999999999</v>
      </c>
      <c r="BM21">
        <v>0.59199999999999997</v>
      </c>
      <c r="BN21">
        <v>0.66</v>
      </c>
      <c r="BO21">
        <v>0.72</v>
      </c>
      <c r="BP21">
        <v>0.77200000000000002</v>
      </c>
      <c r="BQ21">
        <v>0.80800000000000005</v>
      </c>
      <c r="BR21">
        <v>0.82</v>
      </c>
      <c r="BS21">
        <v>0.84799999999999998</v>
      </c>
      <c r="BT21">
        <v>0.876</v>
      </c>
      <c r="BU21">
        <v>0.9</v>
      </c>
      <c r="BV21">
        <v>0.93200000000000005</v>
      </c>
      <c r="BW21">
        <v>0.94399999999999995</v>
      </c>
      <c r="BX21">
        <v>0.95199999999999996</v>
      </c>
      <c r="BY21">
        <v>0.95599999999999996</v>
      </c>
      <c r="BZ21">
        <v>0.97599999999999998</v>
      </c>
      <c r="CA21">
        <v>0.98</v>
      </c>
      <c r="CB21">
        <v>0.98</v>
      </c>
      <c r="CC21">
        <v>0.98</v>
      </c>
      <c r="CD21">
        <v>0.98399999999999999</v>
      </c>
      <c r="CE21">
        <v>0.98799999999999999</v>
      </c>
      <c r="CF21">
        <v>0.98399999999999999</v>
      </c>
      <c r="CG21">
        <v>0.98399999999999999</v>
      </c>
      <c r="CH21">
        <v>0.98399999999999999</v>
      </c>
      <c r="CI21">
        <v>0.98799999999999999</v>
      </c>
      <c r="CJ21">
        <v>0.98799999999999999</v>
      </c>
      <c r="CK21">
        <v>0.98799999999999999</v>
      </c>
      <c r="CL21">
        <v>0.99199999999999999</v>
      </c>
      <c r="CM21">
        <v>0.996</v>
      </c>
      <c r="CN21">
        <v>0.996</v>
      </c>
      <c r="CO21">
        <v>0.99199999999999999</v>
      </c>
      <c r="CP21">
        <v>0.99199999999999999</v>
      </c>
      <c r="CQ21">
        <v>0.99199999999999999</v>
      </c>
      <c r="CR21">
        <v>0.996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</row>
    <row r="22" spans="1:122" x14ac:dyDescent="0.4">
      <c r="A22" s="36" t="s">
        <v>36</v>
      </c>
      <c r="B22" t="s">
        <v>29</v>
      </c>
      <c r="C22">
        <v>0.33200000000000002</v>
      </c>
      <c r="D22">
        <v>0.432</v>
      </c>
      <c r="E22">
        <v>0.50800000000000001</v>
      </c>
      <c r="F22">
        <v>0.60399999999999998</v>
      </c>
      <c r="G22">
        <v>0.69599999999999995</v>
      </c>
      <c r="H22">
        <v>0.77600000000000002</v>
      </c>
      <c r="I22">
        <v>0.79200000000000004</v>
      </c>
      <c r="J22">
        <v>0.84399999999999997</v>
      </c>
      <c r="K22">
        <v>0.88</v>
      </c>
      <c r="L22">
        <v>0.88800000000000001</v>
      </c>
      <c r="M22">
        <v>0.89600000000000002</v>
      </c>
      <c r="N22">
        <v>0.90800000000000003</v>
      </c>
      <c r="O22">
        <v>0.92</v>
      </c>
      <c r="P22">
        <v>0.93200000000000005</v>
      </c>
      <c r="Q22">
        <v>0.92</v>
      </c>
      <c r="R22">
        <v>0.92800000000000005</v>
      </c>
      <c r="S22">
        <v>0.95199999999999996</v>
      </c>
      <c r="T22">
        <v>0.95599999999999996</v>
      </c>
      <c r="U22">
        <v>0.96</v>
      </c>
      <c r="V22">
        <v>0.96399999999999997</v>
      </c>
      <c r="W22">
        <v>0.97199999999999998</v>
      </c>
      <c r="X22">
        <v>0.97599999999999998</v>
      </c>
      <c r="Y22">
        <v>0.98399999999999999</v>
      </c>
      <c r="Z22">
        <v>0.99199999999999999</v>
      </c>
      <c r="AA22">
        <v>0.99199999999999999</v>
      </c>
      <c r="AB22">
        <v>0.99199999999999999</v>
      </c>
      <c r="AC22">
        <v>0.99199999999999999</v>
      </c>
      <c r="AD22">
        <v>0.99199999999999999</v>
      </c>
      <c r="AE22">
        <v>0.99199999999999999</v>
      </c>
      <c r="AF22">
        <v>0.996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0.26800000000000002</v>
      </c>
      <c r="BL22">
        <v>0.34</v>
      </c>
      <c r="BM22">
        <v>0.41199999999999998</v>
      </c>
      <c r="BN22">
        <v>0.56799999999999995</v>
      </c>
      <c r="BO22">
        <v>0.63600000000000001</v>
      </c>
      <c r="BP22">
        <v>0.72</v>
      </c>
      <c r="BQ22">
        <v>0.76</v>
      </c>
      <c r="BR22">
        <v>0.81200000000000006</v>
      </c>
      <c r="BS22">
        <v>0.86</v>
      </c>
      <c r="BT22">
        <v>0.88400000000000001</v>
      </c>
      <c r="BU22">
        <v>0.91600000000000004</v>
      </c>
      <c r="BV22">
        <v>0.91600000000000004</v>
      </c>
      <c r="BW22">
        <v>0.94399999999999995</v>
      </c>
      <c r="BX22">
        <v>0.93200000000000005</v>
      </c>
      <c r="BY22">
        <v>0.94</v>
      </c>
      <c r="BZ22">
        <v>0.94799999999999995</v>
      </c>
      <c r="CA22">
        <v>0.96399999999999997</v>
      </c>
      <c r="CB22">
        <v>0.95199999999999996</v>
      </c>
      <c r="CC22">
        <v>0.96</v>
      </c>
      <c r="CD22">
        <v>0.97199999999999998</v>
      </c>
      <c r="CE22">
        <v>0.97599999999999998</v>
      </c>
      <c r="CF22">
        <v>0.98399999999999999</v>
      </c>
      <c r="CG22">
        <v>0.99199999999999999</v>
      </c>
      <c r="CH22">
        <v>0.996</v>
      </c>
      <c r="CI22">
        <v>0.996</v>
      </c>
      <c r="CJ22">
        <v>0.99199999999999999</v>
      </c>
      <c r="CK22">
        <v>0.99199999999999999</v>
      </c>
      <c r="CL22">
        <v>0.99199999999999999</v>
      </c>
      <c r="CM22">
        <v>0.996</v>
      </c>
      <c r="CN22">
        <v>0.996</v>
      </c>
      <c r="CO22">
        <v>0.996</v>
      </c>
      <c r="CP22">
        <v>0.996</v>
      </c>
      <c r="CQ22">
        <v>0.996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</row>
    <row r="23" spans="1:122" x14ac:dyDescent="0.4">
      <c r="A23" s="36"/>
      <c r="B23" t="s">
        <v>28</v>
      </c>
      <c r="C23">
        <v>0.48799999999999999</v>
      </c>
      <c r="D23">
        <v>0.57999999999999996</v>
      </c>
      <c r="E23">
        <v>0.73199999999999998</v>
      </c>
      <c r="F23">
        <v>0.80400000000000005</v>
      </c>
      <c r="G23">
        <v>0.876</v>
      </c>
      <c r="H23">
        <v>0.91200000000000003</v>
      </c>
      <c r="I23">
        <v>0.92800000000000005</v>
      </c>
      <c r="J23">
        <v>0.94</v>
      </c>
      <c r="K23">
        <v>0.96399999999999997</v>
      </c>
      <c r="L23">
        <v>0.97199999999999998</v>
      </c>
      <c r="M23">
        <v>0.98399999999999999</v>
      </c>
      <c r="N23">
        <v>0.99199999999999999</v>
      </c>
      <c r="O23">
        <v>0.99199999999999999</v>
      </c>
      <c r="P23">
        <v>0.996</v>
      </c>
      <c r="Q23">
        <v>0.996</v>
      </c>
      <c r="R23">
        <v>0.996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0.44800000000000001</v>
      </c>
      <c r="BL23">
        <v>0.51600000000000001</v>
      </c>
      <c r="BM23">
        <v>0.64400000000000002</v>
      </c>
      <c r="BN23">
        <v>0.71599999999999997</v>
      </c>
      <c r="BO23">
        <v>0.78</v>
      </c>
      <c r="BP23">
        <v>0.82</v>
      </c>
      <c r="BQ23">
        <v>0.872</v>
      </c>
      <c r="BR23">
        <v>0.90400000000000003</v>
      </c>
      <c r="BS23">
        <v>0.92400000000000004</v>
      </c>
      <c r="BT23">
        <v>0.94399999999999995</v>
      </c>
      <c r="BU23">
        <v>0.94399999999999995</v>
      </c>
      <c r="BV23">
        <v>0.95199999999999996</v>
      </c>
      <c r="BW23">
        <v>0.96</v>
      </c>
      <c r="BX23">
        <v>0.96799999999999997</v>
      </c>
      <c r="BY23">
        <v>0.96799999999999997</v>
      </c>
      <c r="BZ23">
        <v>0.96799999999999997</v>
      </c>
      <c r="CA23">
        <v>0.98</v>
      </c>
      <c r="CB23">
        <v>0.98</v>
      </c>
      <c r="CC23">
        <v>0.98799999999999999</v>
      </c>
      <c r="CD23">
        <v>0.99199999999999999</v>
      </c>
      <c r="CE23">
        <v>0.996</v>
      </c>
      <c r="CF23">
        <v>0.99199999999999999</v>
      </c>
      <c r="CG23">
        <v>0.99199999999999999</v>
      </c>
      <c r="CH23">
        <v>0.98799999999999999</v>
      </c>
      <c r="CI23">
        <v>0.99199999999999999</v>
      </c>
      <c r="CJ23">
        <v>0.996</v>
      </c>
      <c r="CK23">
        <v>0.996</v>
      </c>
      <c r="CL23">
        <v>1</v>
      </c>
      <c r="CM23">
        <v>1</v>
      </c>
      <c r="CN23">
        <v>0.996</v>
      </c>
      <c r="CO23">
        <v>0.996</v>
      </c>
      <c r="CP23">
        <v>0.996</v>
      </c>
      <c r="CQ23">
        <v>0.996</v>
      </c>
      <c r="CR23">
        <v>1</v>
      </c>
      <c r="CS23">
        <v>1</v>
      </c>
      <c r="CT23">
        <v>1</v>
      </c>
      <c r="CU23">
        <v>0.996</v>
      </c>
      <c r="CV23">
        <v>0.996</v>
      </c>
      <c r="CW23">
        <v>0.996</v>
      </c>
      <c r="CX23">
        <v>0.996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</row>
    <row r="24" spans="1:122" x14ac:dyDescent="0.4">
      <c r="A24" s="36"/>
      <c r="B24" t="s">
        <v>30</v>
      </c>
      <c r="C24">
        <v>0.34799999999999998</v>
      </c>
      <c r="D24">
        <v>0.496</v>
      </c>
      <c r="E24">
        <v>0.64</v>
      </c>
      <c r="F24">
        <v>0.77200000000000002</v>
      </c>
      <c r="G24">
        <v>0.82</v>
      </c>
      <c r="H24">
        <v>0.88</v>
      </c>
      <c r="I24">
        <v>0.92</v>
      </c>
      <c r="J24">
        <v>0.94799999999999995</v>
      </c>
      <c r="K24">
        <v>0.95599999999999996</v>
      </c>
      <c r="L24">
        <v>0.96</v>
      </c>
      <c r="M24">
        <v>0.96799999999999997</v>
      </c>
      <c r="N24">
        <v>0.98</v>
      </c>
      <c r="O24">
        <v>0.98799999999999999</v>
      </c>
      <c r="P24">
        <v>0.98799999999999999</v>
      </c>
      <c r="Q24">
        <v>0.996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0.33600000000000002</v>
      </c>
      <c r="BL24">
        <v>0.42</v>
      </c>
      <c r="BM24">
        <v>0.56000000000000005</v>
      </c>
      <c r="BN24">
        <v>0.69599999999999995</v>
      </c>
      <c r="BO24">
        <v>0.76</v>
      </c>
      <c r="BP24">
        <v>0.84</v>
      </c>
      <c r="BQ24">
        <v>0.88800000000000001</v>
      </c>
      <c r="BR24">
        <v>0.92800000000000005</v>
      </c>
      <c r="BS24">
        <v>0.95199999999999996</v>
      </c>
      <c r="BT24">
        <v>0.95599999999999996</v>
      </c>
      <c r="BU24">
        <v>0.96</v>
      </c>
      <c r="BV24">
        <v>0.96799999999999997</v>
      </c>
      <c r="BW24">
        <v>0.97199999999999998</v>
      </c>
      <c r="BX24">
        <v>0.98</v>
      </c>
      <c r="BY24">
        <v>0.97599999999999998</v>
      </c>
      <c r="BZ24">
        <v>0.99199999999999999</v>
      </c>
      <c r="CA24">
        <v>0.996</v>
      </c>
      <c r="CB24">
        <v>0.996</v>
      </c>
      <c r="CC24">
        <v>0.996</v>
      </c>
      <c r="CD24">
        <v>0.996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</row>
    <row r="25" spans="1:122" x14ac:dyDescent="0.4">
      <c r="A25" s="36"/>
      <c r="B25" t="s">
        <v>32</v>
      </c>
      <c r="C25">
        <v>0.28399999999999997</v>
      </c>
      <c r="D25">
        <v>0.40799999999999997</v>
      </c>
      <c r="E25">
        <v>0.54</v>
      </c>
      <c r="F25">
        <v>0.61199999999999999</v>
      </c>
      <c r="G25">
        <v>0.68</v>
      </c>
      <c r="H25">
        <v>0.72</v>
      </c>
      <c r="I25">
        <v>0.78400000000000003</v>
      </c>
      <c r="J25">
        <v>0.83199999999999996</v>
      </c>
      <c r="K25">
        <v>0.84799999999999998</v>
      </c>
      <c r="L25">
        <v>0.89600000000000002</v>
      </c>
      <c r="M25">
        <v>0.9</v>
      </c>
      <c r="N25">
        <v>0.92800000000000005</v>
      </c>
      <c r="O25">
        <v>0.92400000000000004</v>
      </c>
      <c r="P25">
        <v>0.94</v>
      </c>
      <c r="Q25">
        <v>0.95599999999999996</v>
      </c>
      <c r="R25">
        <v>0.96799999999999997</v>
      </c>
      <c r="S25">
        <v>0.98399999999999999</v>
      </c>
      <c r="T25">
        <v>0.98799999999999999</v>
      </c>
      <c r="U25">
        <v>0.996</v>
      </c>
      <c r="V25">
        <v>0.996</v>
      </c>
      <c r="W25">
        <v>0.996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0.216</v>
      </c>
      <c r="BL25">
        <v>0.34399999999999997</v>
      </c>
      <c r="BM25">
        <v>0.44</v>
      </c>
      <c r="BN25">
        <v>0.52400000000000002</v>
      </c>
      <c r="BO25">
        <v>0.59599999999999997</v>
      </c>
      <c r="BP25">
        <v>0.64</v>
      </c>
      <c r="BQ25">
        <v>0.70799999999999996</v>
      </c>
      <c r="BR25">
        <v>0.76800000000000002</v>
      </c>
      <c r="BS25">
        <v>0.80800000000000005</v>
      </c>
      <c r="BT25">
        <v>0.83599999999999997</v>
      </c>
      <c r="BU25">
        <v>0.83599999999999997</v>
      </c>
      <c r="BV25">
        <v>0.872</v>
      </c>
      <c r="BW25">
        <v>0.90400000000000003</v>
      </c>
      <c r="BX25">
        <v>0.91600000000000004</v>
      </c>
      <c r="BY25">
        <v>0.92800000000000005</v>
      </c>
      <c r="BZ25">
        <v>0.93200000000000005</v>
      </c>
      <c r="CA25">
        <v>0.94399999999999995</v>
      </c>
      <c r="CB25">
        <v>0.94399999999999995</v>
      </c>
      <c r="CC25">
        <v>0.96</v>
      </c>
      <c r="CD25">
        <v>0.96</v>
      </c>
      <c r="CE25">
        <v>0.96799999999999997</v>
      </c>
      <c r="CF25">
        <v>0.97599999999999998</v>
      </c>
      <c r="CG25">
        <v>0.98399999999999999</v>
      </c>
      <c r="CH25">
        <v>0.98</v>
      </c>
      <c r="CI25">
        <v>0.97599999999999998</v>
      </c>
      <c r="CJ25">
        <v>0.98799999999999999</v>
      </c>
      <c r="CK25">
        <v>0.99199999999999999</v>
      </c>
      <c r="CL25">
        <v>0.99199999999999999</v>
      </c>
      <c r="CM25">
        <v>0.99199999999999999</v>
      </c>
      <c r="CN25">
        <v>0.996</v>
      </c>
      <c r="CO25">
        <v>0.996</v>
      </c>
      <c r="CP25">
        <v>0.996</v>
      </c>
      <c r="CQ25">
        <v>0.996</v>
      </c>
      <c r="CR25">
        <v>0.996</v>
      </c>
      <c r="CS25">
        <v>0.996</v>
      </c>
      <c r="CT25">
        <v>0.996</v>
      </c>
      <c r="CU25">
        <v>0.996</v>
      </c>
      <c r="CV25">
        <v>0.996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</row>
    <row r="26" spans="1:122" x14ac:dyDescent="0.4">
      <c r="A26" s="36"/>
      <c r="B26" t="s">
        <v>27</v>
      </c>
      <c r="C26">
        <v>0.42799999999999999</v>
      </c>
      <c r="D26">
        <v>0.64400000000000002</v>
      </c>
      <c r="E26">
        <v>0.748</v>
      </c>
      <c r="F26">
        <v>0.82</v>
      </c>
      <c r="G26">
        <v>0.88</v>
      </c>
      <c r="H26">
        <v>0.92</v>
      </c>
      <c r="I26">
        <v>0.95599999999999996</v>
      </c>
      <c r="J26">
        <v>0.96</v>
      </c>
      <c r="K26">
        <v>0.96</v>
      </c>
      <c r="L26">
        <v>0.97599999999999998</v>
      </c>
      <c r="M26">
        <v>0.97599999999999998</v>
      </c>
      <c r="N26">
        <v>0.98799999999999999</v>
      </c>
      <c r="O26">
        <v>0.98799999999999999</v>
      </c>
      <c r="P26">
        <v>0.98799999999999999</v>
      </c>
      <c r="Q26">
        <v>0.98799999999999999</v>
      </c>
      <c r="R26">
        <v>0.99199999999999999</v>
      </c>
      <c r="S26">
        <v>0.996</v>
      </c>
      <c r="T26">
        <v>0.996</v>
      </c>
      <c r="U26">
        <v>0.996</v>
      </c>
      <c r="V26">
        <v>0.996</v>
      </c>
      <c r="W26">
        <v>0.996</v>
      </c>
      <c r="X26">
        <v>0.996</v>
      </c>
      <c r="Y26">
        <v>0.996</v>
      </c>
      <c r="Z26">
        <v>0.996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0.376</v>
      </c>
      <c r="BL26">
        <v>0.56799999999999995</v>
      </c>
      <c r="BM26">
        <v>0.67200000000000004</v>
      </c>
      <c r="BN26">
        <v>0.74399999999999999</v>
      </c>
      <c r="BO26">
        <v>0.80800000000000005</v>
      </c>
      <c r="BP26">
        <v>0.85199999999999998</v>
      </c>
      <c r="BQ26">
        <v>0.876</v>
      </c>
      <c r="BR26">
        <v>0.90400000000000003</v>
      </c>
      <c r="BS26">
        <v>0.91600000000000004</v>
      </c>
      <c r="BT26">
        <v>0.92</v>
      </c>
      <c r="BU26">
        <v>0.94399999999999995</v>
      </c>
      <c r="BV26">
        <v>0.95599999999999996</v>
      </c>
      <c r="BW26">
        <v>0.95599999999999996</v>
      </c>
      <c r="BX26">
        <v>0.96</v>
      </c>
      <c r="BY26">
        <v>0.96399999999999997</v>
      </c>
      <c r="BZ26">
        <v>0.97599999999999998</v>
      </c>
      <c r="CA26">
        <v>0.98</v>
      </c>
      <c r="CB26">
        <v>0.98399999999999999</v>
      </c>
      <c r="CC26">
        <v>0.98799999999999999</v>
      </c>
      <c r="CD26">
        <v>0.99199999999999999</v>
      </c>
      <c r="CE26">
        <v>0.99199999999999999</v>
      </c>
      <c r="CF26">
        <v>0.99199999999999999</v>
      </c>
      <c r="CG26">
        <v>0.99199999999999999</v>
      </c>
      <c r="CH26">
        <v>0.99199999999999999</v>
      </c>
      <c r="CI26">
        <v>0.996</v>
      </c>
      <c r="CJ26">
        <v>0.996</v>
      </c>
      <c r="CK26">
        <v>0.996</v>
      </c>
      <c r="CL26">
        <v>0.996</v>
      </c>
      <c r="CM26">
        <v>0.996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</row>
    <row r="27" spans="1:122" x14ac:dyDescent="0.4">
      <c r="A27" s="36"/>
      <c r="B27" t="s">
        <v>31</v>
      </c>
      <c r="C27">
        <v>0.35599999999999998</v>
      </c>
      <c r="D27">
        <v>0.51600000000000001</v>
      </c>
      <c r="E27">
        <v>0.64400000000000002</v>
      </c>
      <c r="F27">
        <v>0.752</v>
      </c>
      <c r="G27">
        <v>0.81200000000000006</v>
      </c>
      <c r="H27">
        <v>0.84399999999999997</v>
      </c>
      <c r="I27">
        <v>0.86</v>
      </c>
      <c r="J27">
        <v>0.876</v>
      </c>
      <c r="K27">
        <v>0.9</v>
      </c>
      <c r="L27">
        <v>0.91200000000000003</v>
      </c>
      <c r="M27">
        <v>0.95599999999999996</v>
      </c>
      <c r="N27">
        <v>0.96799999999999997</v>
      </c>
      <c r="O27">
        <v>0.97599999999999998</v>
      </c>
      <c r="P27">
        <v>0.98</v>
      </c>
      <c r="Q27">
        <v>0.98399999999999999</v>
      </c>
      <c r="R27">
        <v>0.97599999999999998</v>
      </c>
      <c r="S27">
        <v>0.98</v>
      </c>
      <c r="T27">
        <v>0.98</v>
      </c>
      <c r="U27">
        <v>0.98799999999999999</v>
      </c>
      <c r="V27">
        <v>0.98799999999999999</v>
      </c>
      <c r="W27">
        <v>0.98399999999999999</v>
      </c>
      <c r="X27">
        <v>0.98399999999999999</v>
      </c>
      <c r="Y27">
        <v>0.98399999999999999</v>
      </c>
      <c r="Z27">
        <v>0.98799999999999999</v>
      </c>
      <c r="AA27">
        <v>0.98799999999999999</v>
      </c>
      <c r="AB27">
        <v>0.98399999999999999</v>
      </c>
      <c r="AC27">
        <v>0.98799999999999999</v>
      </c>
      <c r="AD27">
        <v>0.98799999999999999</v>
      </c>
      <c r="AE27">
        <v>0.996</v>
      </c>
      <c r="AF27">
        <v>0.996</v>
      </c>
      <c r="AG27">
        <v>0.996</v>
      </c>
      <c r="AH27">
        <v>0.996</v>
      </c>
      <c r="AI27">
        <v>0.996</v>
      </c>
      <c r="AJ27">
        <v>0.996</v>
      </c>
      <c r="AK27">
        <v>0.996</v>
      </c>
      <c r="AL27">
        <v>0.996</v>
      </c>
      <c r="AM27">
        <v>0.996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0.30399999999999999</v>
      </c>
      <c r="BL27">
        <v>0.436</v>
      </c>
      <c r="BM27">
        <v>0.52800000000000002</v>
      </c>
      <c r="BN27">
        <v>0.57199999999999995</v>
      </c>
      <c r="BO27">
        <v>0.628</v>
      </c>
      <c r="BP27">
        <v>0.7</v>
      </c>
      <c r="BQ27">
        <v>0.77200000000000002</v>
      </c>
      <c r="BR27">
        <v>0.82</v>
      </c>
      <c r="BS27">
        <v>0.83199999999999996</v>
      </c>
      <c r="BT27">
        <v>0.82799999999999996</v>
      </c>
      <c r="BU27">
        <v>0.88400000000000001</v>
      </c>
      <c r="BV27">
        <v>0.89600000000000002</v>
      </c>
      <c r="BW27">
        <v>0.91600000000000004</v>
      </c>
      <c r="BX27">
        <v>0.91600000000000004</v>
      </c>
      <c r="BY27">
        <v>0.93200000000000005</v>
      </c>
      <c r="BZ27">
        <v>0.92800000000000005</v>
      </c>
      <c r="CA27">
        <v>0.95199999999999996</v>
      </c>
      <c r="CB27">
        <v>0.95599999999999996</v>
      </c>
      <c r="CC27">
        <v>0.96799999999999997</v>
      </c>
      <c r="CD27">
        <v>0.96799999999999997</v>
      </c>
      <c r="CE27">
        <v>0.96399999999999997</v>
      </c>
      <c r="CF27">
        <v>0.96799999999999997</v>
      </c>
      <c r="CG27">
        <v>0.97599999999999998</v>
      </c>
      <c r="CH27">
        <v>0.98799999999999999</v>
      </c>
      <c r="CI27">
        <v>0.98799999999999999</v>
      </c>
      <c r="CJ27">
        <v>0.98399999999999999</v>
      </c>
      <c r="CK27">
        <v>0.98399999999999999</v>
      </c>
      <c r="CL27">
        <v>0.98799999999999999</v>
      </c>
      <c r="CM27">
        <v>0.99199999999999999</v>
      </c>
      <c r="CN27">
        <v>0.99199999999999999</v>
      </c>
      <c r="CO27">
        <v>0.99199999999999999</v>
      </c>
      <c r="CP27">
        <v>0.99199999999999999</v>
      </c>
      <c r="CQ27">
        <v>0.996</v>
      </c>
      <c r="CR27">
        <v>0.996</v>
      </c>
      <c r="CS27">
        <v>0.996</v>
      </c>
      <c r="CT27">
        <v>0.996</v>
      </c>
      <c r="CU27">
        <v>0.996</v>
      </c>
      <c r="CV27">
        <v>0.996</v>
      </c>
      <c r="CW27">
        <v>0.99199999999999999</v>
      </c>
      <c r="CX27">
        <v>0.996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</row>
    <row r="28" spans="1:122" x14ac:dyDescent="0.4">
      <c r="A28" s="36" t="s">
        <v>38</v>
      </c>
      <c r="B28" t="s">
        <v>29</v>
      </c>
      <c r="C28">
        <f>AVERAGE(C4,C10,C16,C22)</f>
        <v>0.41000000000000003</v>
      </c>
      <c r="D28">
        <f t="shared" ref="D28:BO29" si="0">AVERAGE(D4,D10,D16,D22)</f>
        <v>0.54499999999999993</v>
      </c>
      <c r="E28">
        <f t="shared" si="0"/>
        <v>0.64300000000000002</v>
      </c>
      <c r="F28">
        <f t="shared" si="0"/>
        <v>0.70599999999999996</v>
      </c>
      <c r="G28">
        <f t="shared" si="0"/>
        <v>0.77400000000000002</v>
      </c>
      <c r="H28">
        <f t="shared" si="0"/>
        <v>0.83899999999999997</v>
      </c>
      <c r="I28">
        <f t="shared" si="0"/>
        <v>0.86699999999999999</v>
      </c>
      <c r="J28">
        <f t="shared" si="0"/>
        <v>0.89399999999999991</v>
      </c>
      <c r="K28">
        <f t="shared" si="0"/>
        <v>0.91399999999999992</v>
      </c>
      <c r="L28">
        <f t="shared" si="0"/>
        <v>0.92199999999999993</v>
      </c>
      <c r="M28">
        <f t="shared" si="0"/>
        <v>0.93299999999999994</v>
      </c>
      <c r="N28">
        <f t="shared" si="0"/>
        <v>0.94799999999999995</v>
      </c>
      <c r="O28">
        <f t="shared" si="0"/>
        <v>0.95699999999999996</v>
      </c>
      <c r="P28">
        <f t="shared" si="0"/>
        <v>0.96299999999999997</v>
      </c>
      <c r="Q28">
        <f t="shared" si="0"/>
        <v>0.96099999999999997</v>
      </c>
      <c r="R28">
        <f t="shared" si="0"/>
        <v>0.96399999999999997</v>
      </c>
      <c r="S28">
        <f t="shared" si="0"/>
        <v>0.97399999999999998</v>
      </c>
      <c r="T28">
        <f t="shared" si="0"/>
        <v>0.97399999999999998</v>
      </c>
      <c r="U28">
        <f t="shared" si="0"/>
        <v>0.97599999999999998</v>
      </c>
      <c r="V28">
        <f t="shared" si="0"/>
        <v>0.98199999999999998</v>
      </c>
      <c r="W28">
        <f t="shared" si="0"/>
        <v>0.98399999999999999</v>
      </c>
      <c r="X28">
        <f t="shared" si="0"/>
        <v>0.98499999999999999</v>
      </c>
      <c r="Y28">
        <f t="shared" si="0"/>
        <v>0.99299999999999999</v>
      </c>
      <c r="Z28">
        <f t="shared" si="0"/>
        <v>0.99399999999999999</v>
      </c>
      <c r="AA28">
        <f t="shared" si="0"/>
        <v>0.995</v>
      </c>
      <c r="AB28">
        <f t="shared" si="0"/>
        <v>0.996</v>
      </c>
      <c r="AC28">
        <f t="shared" si="0"/>
        <v>0.997</v>
      </c>
      <c r="AD28">
        <f t="shared" si="0"/>
        <v>0.997</v>
      </c>
      <c r="AE28">
        <f t="shared" si="0"/>
        <v>0.997</v>
      </c>
      <c r="AF28">
        <f t="shared" si="0"/>
        <v>0.998</v>
      </c>
      <c r="AG28">
        <f t="shared" si="0"/>
        <v>1</v>
      </c>
      <c r="AH28">
        <f t="shared" si="0"/>
        <v>1</v>
      </c>
      <c r="AI28">
        <f t="shared" si="0"/>
        <v>1</v>
      </c>
      <c r="AJ28">
        <f t="shared" si="0"/>
        <v>1</v>
      </c>
      <c r="AK28">
        <f t="shared" si="0"/>
        <v>1</v>
      </c>
      <c r="AL28">
        <f t="shared" si="0"/>
        <v>1</v>
      </c>
      <c r="AM28">
        <f t="shared" si="0"/>
        <v>1</v>
      </c>
      <c r="AN28">
        <f t="shared" si="0"/>
        <v>1</v>
      </c>
      <c r="AO28">
        <f t="shared" si="0"/>
        <v>1</v>
      </c>
      <c r="AP28">
        <f t="shared" si="0"/>
        <v>1</v>
      </c>
      <c r="AQ28">
        <f t="shared" si="0"/>
        <v>1</v>
      </c>
      <c r="AR28">
        <f t="shared" si="0"/>
        <v>1</v>
      </c>
      <c r="AS28">
        <f t="shared" si="0"/>
        <v>1</v>
      </c>
      <c r="AT28">
        <f t="shared" si="0"/>
        <v>1</v>
      </c>
      <c r="AU28">
        <f t="shared" si="0"/>
        <v>1</v>
      </c>
      <c r="AV28">
        <f t="shared" si="0"/>
        <v>1</v>
      </c>
      <c r="AW28">
        <f t="shared" si="0"/>
        <v>1</v>
      </c>
      <c r="AX28">
        <f t="shared" si="0"/>
        <v>1</v>
      </c>
      <c r="AY28">
        <f t="shared" si="0"/>
        <v>1</v>
      </c>
      <c r="AZ28">
        <f t="shared" si="0"/>
        <v>1</v>
      </c>
      <c r="BA28">
        <f t="shared" si="0"/>
        <v>1</v>
      </c>
      <c r="BB28">
        <f t="shared" si="0"/>
        <v>1</v>
      </c>
      <c r="BC28">
        <f t="shared" si="0"/>
        <v>1</v>
      </c>
      <c r="BD28">
        <f t="shared" si="0"/>
        <v>1</v>
      </c>
      <c r="BE28">
        <f t="shared" si="0"/>
        <v>1</v>
      </c>
      <c r="BF28">
        <f t="shared" si="0"/>
        <v>1</v>
      </c>
      <c r="BG28">
        <f t="shared" si="0"/>
        <v>1</v>
      </c>
      <c r="BH28">
        <f t="shared" si="0"/>
        <v>1</v>
      </c>
      <c r="BI28">
        <f t="shared" si="0"/>
        <v>1</v>
      </c>
      <c r="BJ28">
        <f t="shared" si="0"/>
        <v>1</v>
      </c>
      <c r="BK28">
        <f t="shared" si="0"/>
        <v>0.32300000000000001</v>
      </c>
      <c r="BL28">
        <f t="shared" si="0"/>
        <v>0.42499999999999999</v>
      </c>
      <c r="BM28">
        <f t="shared" si="0"/>
        <v>0.51800000000000002</v>
      </c>
      <c r="BN28">
        <f t="shared" si="0"/>
        <v>0.62</v>
      </c>
      <c r="BO28">
        <f t="shared" si="0"/>
        <v>0.67700000000000005</v>
      </c>
      <c r="BP28">
        <f t="shared" ref="BP28:DR32" si="1">AVERAGE(BP4,BP10,BP16,BP22)</f>
        <v>0.76</v>
      </c>
      <c r="BQ28">
        <f t="shared" si="1"/>
        <v>0.80899999999999994</v>
      </c>
      <c r="BR28">
        <f t="shared" si="1"/>
        <v>0.85299999999999998</v>
      </c>
      <c r="BS28">
        <f t="shared" si="1"/>
        <v>0.8829999999999999</v>
      </c>
      <c r="BT28">
        <f t="shared" si="1"/>
        <v>0.90099999999999991</v>
      </c>
      <c r="BU28">
        <f t="shared" si="1"/>
        <v>0.91599999999999993</v>
      </c>
      <c r="BV28">
        <f t="shared" si="1"/>
        <v>0.91999999999999993</v>
      </c>
      <c r="BW28">
        <f t="shared" si="1"/>
        <v>0.94799999999999995</v>
      </c>
      <c r="BX28">
        <f t="shared" si="1"/>
        <v>0.95399999999999996</v>
      </c>
      <c r="BY28">
        <f t="shared" si="1"/>
        <v>0.95599999999999996</v>
      </c>
      <c r="BZ28">
        <f t="shared" si="1"/>
        <v>0.96199999999999997</v>
      </c>
      <c r="CA28">
        <f t="shared" si="1"/>
        <v>0.96599999999999997</v>
      </c>
      <c r="CB28">
        <f t="shared" si="1"/>
        <v>0.96699999999999997</v>
      </c>
      <c r="CC28">
        <f t="shared" si="1"/>
        <v>0.96699999999999997</v>
      </c>
      <c r="CD28">
        <f t="shared" si="1"/>
        <v>0.97099999999999997</v>
      </c>
      <c r="CE28">
        <f t="shared" si="1"/>
        <v>0.97399999999999998</v>
      </c>
      <c r="CF28">
        <f t="shared" si="1"/>
        <v>0.97699999999999998</v>
      </c>
      <c r="CG28">
        <f t="shared" si="1"/>
        <v>0.98499999999999999</v>
      </c>
      <c r="CH28">
        <f t="shared" si="1"/>
        <v>0.99</v>
      </c>
      <c r="CI28">
        <f t="shared" si="1"/>
        <v>0.99099999999999999</v>
      </c>
      <c r="CJ28">
        <f t="shared" si="1"/>
        <v>0.99099999999999999</v>
      </c>
      <c r="CK28">
        <f t="shared" si="1"/>
        <v>0.99199999999999999</v>
      </c>
      <c r="CL28">
        <f t="shared" si="1"/>
        <v>0.99199999999999999</v>
      </c>
      <c r="CM28">
        <f t="shared" si="1"/>
        <v>0.99399999999999999</v>
      </c>
      <c r="CN28">
        <f t="shared" si="1"/>
        <v>0.996</v>
      </c>
      <c r="CO28">
        <f t="shared" si="1"/>
        <v>0.996</v>
      </c>
      <c r="CP28">
        <f t="shared" si="1"/>
        <v>0.996</v>
      </c>
      <c r="CQ28">
        <f t="shared" si="1"/>
        <v>0.996</v>
      </c>
      <c r="CR28">
        <f t="shared" si="1"/>
        <v>0.998</v>
      </c>
      <c r="CS28">
        <f t="shared" si="1"/>
        <v>0.998</v>
      </c>
      <c r="CT28">
        <f t="shared" si="1"/>
        <v>0.998</v>
      </c>
      <c r="CU28">
        <f t="shared" si="1"/>
        <v>0.998</v>
      </c>
      <c r="CV28">
        <f t="shared" si="1"/>
        <v>0.998</v>
      </c>
      <c r="CW28">
        <f t="shared" si="1"/>
        <v>0.998</v>
      </c>
      <c r="CX28">
        <f t="shared" si="1"/>
        <v>0.998</v>
      </c>
      <c r="CY28">
        <f t="shared" si="1"/>
        <v>0.998</v>
      </c>
      <c r="CZ28">
        <f t="shared" si="1"/>
        <v>0.999</v>
      </c>
      <c r="DA28">
        <f t="shared" si="1"/>
        <v>0.999</v>
      </c>
      <c r="DB28">
        <f t="shared" si="1"/>
        <v>0.999</v>
      </c>
      <c r="DC28">
        <f t="shared" si="1"/>
        <v>0.999</v>
      </c>
      <c r="DD28">
        <f t="shared" si="1"/>
        <v>0.999</v>
      </c>
      <c r="DE28">
        <f t="shared" si="1"/>
        <v>0.999</v>
      </c>
      <c r="DF28">
        <f t="shared" si="1"/>
        <v>0.999</v>
      </c>
      <c r="DG28">
        <f t="shared" si="1"/>
        <v>0.999</v>
      </c>
      <c r="DH28">
        <f t="shared" si="1"/>
        <v>0.999</v>
      </c>
      <c r="DI28">
        <f t="shared" si="1"/>
        <v>0.999</v>
      </c>
      <c r="DJ28">
        <f t="shared" si="1"/>
        <v>0.999</v>
      </c>
      <c r="DK28">
        <f t="shared" si="1"/>
        <v>0.999</v>
      </c>
      <c r="DL28">
        <f t="shared" si="1"/>
        <v>0.999</v>
      </c>
      <c r="DM28">
        <f t="shared" si="1"/>
        <v>0.999</v>
      </c>
      <c r="DN28">
        <f t="shared" si="1"/>
        <v>0.999</v>
      </c>
      <c r="DO28">
        <f t="shared" si="1"/>
        <v>0.999</v>
      </c>
      <c r="DP28">
        <f t="shared" si="1"/>
        <v>1</v>
      </c>
      <c r="DQ28">
        <f t="shared" si="1"/>
        <v>1</v>
      </c>
      <c r="DR28">
        <f t="shared" si="1"/>
        <v>1</v>
      </c>
    </row>
    <row r="29" spans="1:122" x14ac:dyDescent="0.4">
      <c r="A29" s="36"/>
      <c r="B29" t="s">
        <v>28</v>
      </c>
      <c r="C29">
        <f t="shared" ref="C29:R33" si="2">AVERAGE(C5,C11,C17,C23)</f>
        <v>0.30100000000000005</v>
      </c>
      <c r="D29">
        <f t="shared" si="2"/>
        <v>0.42100000000000004</v>
      </c>
      <c r="E29">
        <f t="shared" si="2"/>
        <v>0.52300000000000002</v>
      </c>
      <c r="F29">
        <f t="shared" si="2"/>
        <v>0.58899999999999997</v>
      </c>
      <c r="G29">
        <f t="shared" si="2"/>
        <v>0.65799999999999992</v>
      </c>
      <c r="H29">
        <f t="shared" si="2"/>
        <v>0.71199999999999997</v>
      </c>
      <c r="I29">
        <f t="shared" si="2"/>
        <v>0.73599999999999999</v>
      </c>
      <c r="J29">
        <f t="shared" si="2"/>
        <v>0.77900000000000003</v>
      </c>
      <c r="K29">
        <f t="shared" si="2"/>
        <v>0.80300000000000005</v>
      </c>
      <c r="L29">
        <f t="shared" si="2"/>
        <v>0.81700000000000006</v>
      </c>
      <c r="M29">
        <f t="shared" si="2"/>
        <v>0.82499999999999996</v>
      </c>
      <c r="N29">
        <f t="shared" si="2"/>
        <v>0.83500000000000008</v>
      </c>
      <c r="O29">
        <f t="shared" si="2"/>
        <v>0.84499999999999997</v>
      </c>
      <c r="P29">
        <f t="shared" si="2"/>
        <v>0.86599999999999999</v>
      </c>
      <c r="Q29">
        <f t="shared" si="2"/>
        <v>0.878</v>
      </c>
      <c r="R29">
        <f t="shared" si="2"/>
        <v>0.88800000000000001</v>
      </c>
      <c r="S29">
        <f t="shared" si="0"/>
        <v>0.89100000000000001</v>
      </c>
      <c r="T29">
        <f t="shared" si="0"/>
        <v>0.89100000000000001</v>
      </c>
      <c r="U29">
        <f t="shared" si="0"/>
        <v>0.90399999999999991</v>
      </c>
      <c r="V29">
        <f t="shared" si="0"/>
        <v>0.91100000000000003</v>
      </c>
      <c r="W29">
        <f t="shared" si="0"/>
        <v>0.91799999999999993</v>
      </c>
      <c r="X29">
        <f t="shared" si="0"/>
        <v>0.92699999999999994</v>
      </c>
      <c r="Y29">
        <f t="shared" si="0"/>
        <v>0.92999999999999994</v>
      </c>
      <c r="Z29">
        <f t="shared" si="0"/>
        <v>0.93699999999999994</v>
      </c>
      <c r="AA29">
        <f t="shared" si="0"/>
        <v>0.94099999999999995</v>
      </c>
      <c r="AB29">
        <f t="shared" si="0"/>
        <v>0.94399999999999995</v>
      </c>
      <c r="AC29">
        <f t="shared" si="0"/>
        <v>0.94399999999999995</v>
      </c>
      <c r="AD29">
        <f t="shared" si="0"/>
        <v>0.94699999999999995</v>
      </c>
      <c r="AE29">
        <f t="shared" si="0"/>
        <v>0.95</v>
      </c>
      <c r="AF29">
        <f t="shared" si="0"/>
        <v>0.95199999999999996</v>
      </c>
      <c r="AG29">
        <f t="shared" si="0"/>
        <v>0.95099999999999996</v>
      </c>
      <c r="AH29">
        <f t="shared" si="0"/>
        <v>0.95499999999999996</v>
      </c>
      <c r="AI29">
        <f t="shared" si="0"/>
        <v>0.95899999999999996</v>
      </c>
      <c r="AJ29">
        <f t="shared" si="0"/>
        <v>0.96199999999999997</v>
      </c>
      <c r="AK29">
        <f t="shared" si="0"/>
        <v>0.96299999999999997</v>
      </c>
      <c r="AL29">
        <f t="shared" si="0"/>
        <v>0.96399999999999997</v>
      </c>
      <c r="AM29">
        <f t="shared" si="0"/>
        <v>0.96499999999999997</v>
      </c>
      <c r="AN29">
        <f t="shared" si="0"/>
        <v>0.96699999999999997</v>
      </c>
      <c r="AO29">
        <f t="shared" si="0"/>
        <v>0.96899999999999997</v>
      </c>
      <c r="AP29">
        <f t="shared" si="0"/>
        <v>0.97199999999999998</v>
      </c>
      <c r="AQ29">
        <f t="shared" si="0"/>
        <v>0.97099999999999997</v>
      </c>
      <c r="AR29">
        <f t="shared" si="0"/>
        <v>0.97499999999999998</v>
      </c>
      <c r="AS29">
        <f t="shared" si="0"/>
        <v>0.97399999999999998</v>
      </c>
      <c r="AT29">
        <f t="shared" si="0"/>
        <v>0.97699999999999998</v>
      </c>
      <c r="AU29">
        <f t="shared" si="0"/>
        <v>0.97699999999999998</v>
      </c>
      <c r="AV29">
        <f t="shared" si="0"/>
        <v>0.97899999999999998</v>
      </c>
      <c r="AW29">
        <f t="shared" si="0"/>
        <v>0.97899999999999998</v>
      </c>
      <c r="AX29">
        <f t="shared" si="0"/>
        <v>0.98</v>
      </c>
      <c r="AY29">
        <f t="shared" si="0"/>
        <v>0.98199999999999998</v>
      </c>
      <c r="AZ29">
        <f t="shared" si="0"/>
        <v>0.98199999999999998</v>
      </c>
      <c r="BA29">
        <f t="shared" si="0"/>
        <v>0.98199999999999998</v>
      </c>
      <c r="BB29">
        <f t="shared" si="0"/>
        <v>0.98299999999999998</v>
      </c>
      <c r="BC29">
        <f t="shared" si="0"/>
        <v>0.98299999999999998</v>
      </c>
      <c r="BD29">
        <f t="shared" si="0"/>
        <v>0.98499999999999999</v>
      </c>
      <c r="BE29">
        <f t="shared" si="0"/>
        <v>0.98399999999999999</v>
      </c>
      <c r="BF29">
        <f t="shared" si="0"/>
        <v>0.98299999999999998</v>
      </c>
      <c r="BG29">
        <f t="shared" si="0"/>
        <v>0.98299999999999998</v>
      </c>
      <c r="BH29">
        <f t="shared" si="0"/>
        <v>0.98299999999999998</v>
      </c>
      <c r="BI29">
        <f t="shared" si="0"/>
        <v>0.98499999999999999</v>
      </c>
      <c r="BJ29">
        <f t="shared" si="0"/>
        <v>0.98799999999999999</v>
      </c>
      <c r="BK29">
        <f t="shared" si="0"/>
        <v>0.28600000000000003</v>
      </c>
      <c r="BL29">
        <f t="shared" si="0"/>
        <v>0.37</v>
      </c>
      <c r="BM29">
        <f t="shared" si="0"/>
        <v>0.45799999999999996</v>
      </c>
      <c r="BN29">
        <f t="shared" si="0"/>
        <v>0.51899999999999991</v>
      </c>
      <c r="BO29">
        <f t="shared" si="0"/>
        <v>0.57299999999999995</v>
      </c>
      <c r="BP29">
        <f t="shared" si="1"/>
        <v>0.63100000000000001</v>
      </c>
      <c r="BQ29">
        <f t="shared" si="1"/>
        <v>0.67300000000000004</v>
      </c>
      <c r="BR29">
        <f t="shared" si="1"/>
        <v>0.72099999999999997</v>
      </c>
      <c r="BS29">
        <f t="shared" si="1"/>
        <v>0.74399999999999999</v>
      </c>
      <c r="BT29">
        <f t="shared" si="1"/>
        <v>0.77100000000000002</v>
      </c>
      <c r="BU29">
        <f t="shared" si="1"/>
        <v>0.77800000000000002</v>
      </c>
      <c r="BV29">
        <f t="shared" si="1"/>
        <v>0.78600000000000003</v>
      </c>
      <c r="BW29">
        <f t="shared" si="1"/>
        <v>0.80200000000000005</v>
      </c>
      <c r="BX29">
        <f t="shared" si="1"/>
        <v>0.81900000000000006</v>
      </c>
      <c r="BY29">
        <f t="shared" si="1"/>
        <v>0.83499999999999996</v>
      </c>
      <c r="BZ29">
        <f t="shared" si="1"/>
        <v>0.84699999999999998</v>
      </c>
      <c r="CA29">
        <f t="shared" si="1"/>
        <v>0.86099999999999999</v>
      </c>
      <c r="CB29">
        <f t="shared" si="1"/>
        <v>0.86</v>
      </c>
      <c r="CC29">
        <f t="shared" si="1"/>
        <v>0.86499999999999999</v>
      </c>
      <c r="CD29">
        <f t="shared" si="1"/>
        <v>0.879</v>
      </c>
      <c r="CE29">
        <f t="shared" si="1"/>
        <v>0.88100000000000001</v>
      </c>
      <c r="CF29">
        <f t="shared" si="1"/>
        <v>0.88500000000000001</v>
      </c>
      <c r="CG29">
        <f t="shared" si="1"/>
        <v>0.88900000000000001</v>
      </c>
      <c r="CH29">
        <f t="shared" si="1"/>
        <v>0.89400000000000002</v>
      </c>
      <c r="CI29">
        <f t="shared" si="1"/>
        <v>0.90199999999999991</v>
      </c>
      <c r="CJ29">
        <f t="shared" si="1"/>
        <v>0.90699999999999992</v>
      </c>
      <c r="CK29">
        <f t="shared" si="1"/>
        <v>0.91400000000000003</v>
      </c>
      <c r="CL29">
        <f t="shared" si="1"/>
        <v>0.92199999999999993</v>
      </c>
      <c r="CM29">
        <f t="shared" si="1"/>
        <v>0.92399999999999993</v>
      </c>
      <c r="CN29">
        <f t="shared" si="1"/>
        <v>0.92200000000000004</v>
      </c>
      <c r="CO29">
        <f t="shared" si="1"/>
        <v>0.92299999999999993</v>
      </c>
      <c r="CP29">
        <f t="shared" si="1"/>
        <v>0.92999999999999994</v>
      </c>
      <c r="CQ29">
        <f t="shared" si="1"/>
        <v>0.92899999999999994</v>
      </c>
      <c r="CR29">
        <f t="shared" si="1"/>
        <v>0.92799999999999994</v>
      </c>
      <c r="CS29">
        <f t="shared" si="1"/>
        <v>0.93199999999999994</v>
      </c>
      <c r="CT29">
        <f t="shared" si="1"/>
        <v>0.93199999999999994</v>
      </c>
      <c r="CU29">
        <f t="shared" si="1"/>
        <v>0.92999999999999994</v>
      </c>
      <c r="CV29">
        <f t="shared" si="1"/>
        <v>0.93299999999999994</v>
      </c>
      <c r="CW29">
        <f t="shared" si="1"/>
        <v>0.93799999999999994</v>
      </c>
      <c r="CX29">
        <f t="shared" si="1"/>
        <v>0.93399999999999994</v>
      </c>
      <c r="CY29">
        <f t="shared" si="1"/>
        <v>0.94</v>
      </c>
      <c r="CZ29">
        <f t="shared" si="1"/>
        <v>0.94299999999999995</v>
      </c>
      <c r="DA29">
        <f t="shared" si="1"/>
        <v>0.94399999999999995</v>
      </c>
      <c r="DB29">
        <f t="shared" si="1"/>
        <v>0.94799999999999995</v>
      </c>
      <c r="DC29">
        <f t="shared" si="1"/>
        <v>0.95199999999999996</v>
      </c>
      <c r="DD29">
        <f t="shared" si="1"/>
        <v>0.95499999999999996</v>
      </c>
      <c r="DE29">
        <f t="shared" si="1"/>
        <v>0.95799999999999996</v>
      </c>
      <c r="DF29">
        <f t="shared" si="1"/>
        <v>0.95699999999999996</v>
      </c>
      <c r="DG29">
        <f t="shared" si="1"/>
        <v>0.96299999999999997</v>
      </c>
      <c r="DH29">
        <f t="shared" si="1"/>
        <v>0.96399999999999997</v>
      </c>
      <c r="DI29">
        <f t="shared" si="1"/>
        <v>0.96599999999999997</v>
      </c>
      <c r="DJ29">
        <f t="shared" si="1"/>
        <v>0.96699999999999997</v>
      </c>
      <c r="DK29">
        <f t="shared" si="1"/>
        <v>0.97099999999999997</v>
      </c>
      <c r="DL29">
        <f t="shared" si="1"/>
        <v>0.96899999999999997</v>
      </c>
      <c r="DM29">
        <f t="shared" si="1"/>
        <v>0.97299999999999998</v>
      </c>
      <c r="DN29">
        <f t="shared" si="1"/>
        <v>0.97299999999999998</v>
      </c>
      <c r="DO29">
        <f t="shared" si="1"/>
        <v>0.97</v>
      </c>
      <c r="DP29">
        <f t="shared" si="1"/>
        <v>0.97</v>
      </c>
      <c r="DQ29">
        <f t="shared" si="1"/>
        <v>0.97099999999999997</v>
      </c>
      <c r="DR29">
        <f t="shared" si="1"/>
        <v>0.97199999999999998</v>
      </c>
    </row>
    <row r="30" spans="1:122" x14ac:dyDescent="0.4">
      <c r="A30" s="36"/>
      <c r="B30" t="s">
        <v>30</v>
      </c>
      <c r="C30">
        <f t="shared" si="2"/>
        <v>0.44299999999999995</v>
      </c>
      <c r="D30">
        <f t="shared" ref="D30:BO33" si="3">AVERAGE(D6,D12,D18,D24)</f>
        <v>0.57999999999999996</v>
      </c>
      <c r="E30">
        <f t="shared" si="3"/>
        <v>0.69800000000000006</v>
      </c>
      <c r="F30">
        <f t="shared" si="3"/>
        <v>0.79400000000000004</v>
      </c>
      <c r="G30">
        <f t="shared" si="3"/>
        <v>0.85099999999999998</v>
      </c>
      <c r="H30">
        <f t="shared" si="3"/>
        <v>0.8929999999999999</v>
      </c>
      <c r="I30">
        <f t="shared" si="3"/>
        <v>0.92199999999999993</v>
      </c>
      <c r="J30">
        <f t="shared" si="3"/>
        <v>0.94799999999999995</v>
      </c>
      <c r="K30">
        <f t="shared" si="3"/>
        <v>0.95699999999999996</v>
      </c>
      <c r="L30">
        <f t="shared" si="3"/>
        <v>0.96699999999999997</v>
      </c>
      <c r="M30">
        <f t="shared" si="3"/>
        <v>0.97699999999999998</v>
      </c>
      <c r="N30">
        <f t="shared" si="3"/>
        <v>0.98499999999999999</v>
      </c>
      <c r="O30">
        <f t="shared" si="3"/>
        <v>0.98599999999999999</v>
      </c>
      <c r="P30">
        <f t="shared" si="3"/>
        <v>0.98699999999999999</v>
      </c>
      <c r="Q30">
        <f t="shared" si="3"/>
        <v>0.99</v>
      </c>
      <c r="R30">
        <f t="shared" si="3"/>
        <v>0.99299999999999999</v>
      </c>
      <c r="S30">
        <f t="shared" si="3"/>
        <v>0.99399999999999999</v>
      </c>
      <c r="T30">
        <f t="shared" si="3"/>
        <v>0.996</v>
      </c>
      <c r="U30">
        <f t="shared" si="3"/>
        <v>0.998</v>
      </c>
      <c r="V30">
        <f t="shared" si="3"/>
        <v>1</v>
      </c>
      <c r="W30">
        <f t="shared" si="3"/>
        <v>1</v>
      </c>
      <c r="X30">
        <f t="shared" si="3"/>
        <v>1</v>
      </c>
      <c r="Y30">
        <f t="shared" si="3"/>
        <v>1</v>
      </c>
      <c r="Z30">
        <f t="shared" si="3"/>
        <v>1</v>
      </c>
      <c r="AA30">
        <f t="shared" si="3"/>
        <v>1</v>
      </c>
      <c r="AB30">
        <f t="shared" si="3"/>
        <v>1</v>
      </c>
      <c r="AC30">
        <f t="shared" si="3"/>
        <v>1</v>
      </c>
      <c r="AD30">
        <f t="shared" si="3"/>
        <v>1</v>
      </c>
      <c r="AE30">
        <f t="shared" si="3"/>
        <v>1</v>
      </c>
      <c r="AF30">
        <f t="shared" si="3"/>
        <v>1</v>
      </c>
      <c r="AG30">
        <f t="shared" si="3"/>
        <v>1</v>
      </c>
      <c r="AH30">
        <f t="shared" si="3"/>
        <v>1</v>
      </c>
      <c r="AI30">
        <f t="shared" si="3"/>
        <v>0.999</v>
      </c>
      <c r="AJ30">
        <f t="shared" si="3"/>
        <v>0.999</v>
      </c>
      <c r="AK30">
        <f t="shared" si="3"/>
        <v>0.999</v>
      </c>
      <c r="AL30">
        <f t="shared" si="3"/>
        <v>1</v>
      </c>
      <c r="AM30">
        <f t="shared" si="3"/>
        <v>1</v>
      </c>
      <c r="AN30">
        <f t="shared" si="3"/>
        <v>1</v>
      </c>
      <c r="AO30">
        <f t="shared" si="3"/>
        <v>1</v>
      </c>
      <c r="AP30">
        <f t="shared" si="3"/>
        <v>1</v>
      </c>
      <c r="AQ30">
        <f t="shared" si="3"/>
        <v>1</v>
      </c>
      <c r="AR30">
        <f t="shared" si="3"/>
        <v>1</v>
      </c>
      <c r="AS30">
        <f t="shared" si="3"/>
        <v>1</v>
      </c>
      <c r="AT30">
        <f t="shared" si="3"/>
        <v>1</v>
      </c>
      <c r="AU30">
        <f t="shared" si="3"/>
        <v>1</v>
      </c>
      <c r="AV30">
        <f t="shared" si="3"/>
        <v>1</v>
      </c>
      <c r="AW30">
        <f t="shared" si="3"/>
        <v>1</v>
      </c>
      <c r="AX30">
        <f t="shared" si="3"/>
        <v>1</v>
      </c>
      <c r="AY30">
        <f t="shared" si="3"/>
        <v>1</v>
      </c>
      <c r="AZ30">
        <f t="shared" si="3"/>
        <v>1</v>
      </c>
      <c r="BA30">
        <f t="shared" si="3"/>
        <v>1</v>
      </c>
      <c r="BB30">
        <f t="shared" si="3"/>
        <v>1</v>
      </c>
      <c r="BC30">
        <f t="shared" si="3"/>
        <v>1</v>
      </c>
      <c r="BD30">
        <f t="shared" si="3"/>
        <v>1</v>
      </c>
      <c r="BE30">
        <f t="shared" si="3"/>
        <v>1</v>
      </c>
      <c r="BF30">
        <f t="shared" si="3"/>
        <v>1</v>
      </c>
      <c r="BG30">
        <f t="shared" si="3"/>
        <v>1</v>
      </c>
      <c r="BH30">
        <f t="shared" si="3"/>
        <v>1</v>
      </c>
      <c r="BI30">
        <f t="shared" si="3"/>
        <v>1</v>
      </c>
      <c r="BJ30">
        <f t="shared" si="3"/>
        <v>1</v>
      </c>
      <c r="BK30">
        <f t="shared" si="3"/>
        <v>0.38900000000000001</v>
      </c>
      <c r="BL30">
        <f t="shared" si="3"/>
        <v>0.48199999999999998</v>
      </c>
      <c r="BM30">
        <f t="shared" si="3"/>
        <v>0.57700000000000007</v>
      </c>
      <c r="BN30">
        <f t="shared" si="3"/>
        <v>0.68299999999999983</v>
      </c>
      <c r="BO30">
        <f t="shared" si="3"/>
        <v>0.75499999999999989</v>
      </c>
      <c r="BP30">
        <f t="shared" si="1"/>
        <v>0.81499999999999995</v>
      </c>
      <c r="BQ30">
        <f t="shared" si="1"/>
        <v>0.85099999999999998</v>
      </c>
      <c r="BR30">
        <f t="shared" si="1"/>
        <v>0.89</v>
      </c>
      <c r="BS30">
        <f t="shared" si="1"/>
        <v>0.91500000000000004</v>
      </c>
      <c r="BT30">
        <f t="shared" si="1"/>
        <v>0.92599999999999993</v>
      </c>
      <c r="BU30">
        <f t="shared" si="1"/>
        <v>0.94</v>
      </c>
      <c r="BV30">
        <f t="shared" si="1"/>
        <v>0.95</v>
      </c>
      <c r="BW30">
        <f t="shared" si="1"/>
        <v>0.95499999999999996</v>
      </c>
      <c r="BX30">
        <f t="shared" si="1"/>
        <v>0.96899999999999997</v>
      </c>
      <c r="BY30">
        <f t="shared" si="1"/>
        <v>0.97</v>
      </c>
      <c r="BZ30">
        <f t="shared" si="1"/>
        <v>0.98</v>
      </c>
      <c r="CA30">
        <f t="shared" si="1"/>
        <v>0.98599999999999999</v>
      </c>
      <c r="CB30">
        <f t="shared" si="1"/>
        <v>0.99</v>
      </c>
      <c r="CC30">
        <f t="shared" si="1"/>
        <v>0.99399999999999999</v>
      </c>
      <c r="CD30">
        <f t="shared" si="1"/>
        <v>0.99199999999999999</v>
      </c>
      <c r="CE30">
        <f t="shared" si="1"/>
        <v>0.99399999999999999</v>
      </c>
      <c r="CF30">
        <f t="shared" si="1"/>
        <v>0.995</v>
      </c>
      <c r="CG30">
        <f t="shared" si="1"/>
        <v>0.995</v>
      </c>
      <c r="CH30">
        <f t="shared" si="1"/>
        <v>0.995</v>
      </c>
      <c r="CI30">
        <f t="shared" si="1"/>
        <v>0.996</v>
      </c>
      <c r="CJ30">
        <f t="shared" si="1"/>
        <v>0.996</v>
      </c>
      <c r="CK30">
        <f t="shared" si="1"/>
        <v>0.996</v>
      </c>
      <c r="CL30">
        <f t="shared" si="1"/>
        <v>0.996</v>
      </c>
      <c r="CM30">
        <f t="shared" si="1"/>
        <v>0.997</v>
      </c>
      <c r="CN30">
        <f t="shared" si="1"/>
        <v>0.998</v>
      </c>
      <c r="CO30">
        <f t="shared" si="1"/>
        <v>0.998</v>
      </c>
      <c r="CP30">
        <f t="shared" si="1"/>
        <v>0.998</v>
      </c>
      <c r="CQ30">
        <f t="shared" si="1"/>
        <v>0.998</v>
      </c>
      <c r="CR30">
        <f t="shared" si="1"/>
        <v>0.998</v>
      </c>
      <c r="CS30">
        <f t="shared" si="1"/>
        <v>0.997</v>
      </c>
      <c r="CT30">
        <f t="shared" si="1"/>
        <v>0.997</v>
      </c>
      <c r="CU30">
        <f t="shared" si="1"/>
        <v>0.997</v>
      </c>
      <c r="CV30">
        <f t="shared" si="1"/>
        <v>0.997</v>
      </c>
      <c r="CW30">
        <f t="shared" si="1"/>
        <v>0.998</v>
      </c>
      <c r="CX30">
        <f t="shared" si="1"/>
        <v>0.998</v>
      </c>
      <c r="CY30">
        <f t="shared" si="1"/>
        <v>0.998</v>
      </c>
      <c r="CZ30">
        <f t="shared" si="1"/>
        <v>0.998</v>
      </c>
      <c r="DA30">
        <f t="shared" si="1"/>
        <v>0.998</v>
      </c>
      <c r="DB30">
        <f t="shared" si="1"/>
        <v>0.998</v>
      </c>
      <c r="DC30">
        <f t="shared" si="1"/>
        <v>0.998</v>
      </c>
      <c r="DD30">
        <f t="shared" si="1"/>
        <v>1</v>
      </c>
      <c r="DE30">
        <f t="shared" si="1"/>
        <v>0.999</v>
      </c>
      <c r="DF30">
        <f t="shared" si="1"/>
        <v>1</v>
      </c>
      <c r="DG30">
        <f t="shared" si="1"/>
        <v>1</v>
      </c>
      <c r="DH30">
        <f t="shared" si="1"/>
        <v>1</v>
      </c>
      <c r="DI30">
        <f t="shared" si="1"/>
        <v>1</v>
      </c>
      <c r="DJ30">
        <f t="shared" si="1"/>
        <v>1</v>
      </c>
      <c r="DK30">
        <f t="shared" si="1"/>
        <v>1</v>
      </c>
      <c r="DL30">
        <f t="shared" si="1"/>
        <v>1</v>
      </c>
      <c r="DM30">
        <f t="shared" si="1"/>
        <v>1</v>
      </c>
      <c r="DN30">
        <f t="shared" si="1"/>
        <v>1</v>
      </c>
      <c r="DO30">
        <f t="shared" si="1"/>
        <v>1</v>
      </c>
      <c r="DP30">
        <f t="shared" si="1"/>
        <v>1</v>
      </c>
      <c r="DQ30">
        <f t="shared" si="1"/>
        <v>1</v>
      </c>
      <c r="DR30">
        <f t="shared" si="1"/>
        <v>1</v>
      </c>
    </row>
    <row r="31" spans="1:122" x14ac:dyDescent="0.4">
      <c r="A31" s="36"/>
      <c r="B31" t="s">
        <v>32</v>
      </c>
      <c r="C31">
        <f t="shared" si="2"/>
        <v>0.35899999999999999</v>
      </c>
      <c r="D31">
        <f t="shared" si="3"/>
        <v>0.47299999999999998</v>
      </c>
      <c r="E31">
        <f t="shared" si="3"/>
        <v>0.57600000000000007</v>
      </c>
      <c r="F31">
        <f t="shared" si="3"/>
        <v>0.65100000000000002</v>
      </c>
      <c r="G31">
        <f t="shared" si="3"/>
        <v>0.70000000000000007</v>
      </c>
      <c r="H31">
        <f t="shared" si="3"/>
        <v>0.746</v>
      </c>
      <c r="I31">
        <f t="shared" si="3"/>
        <v>0.78299999999999992</v>
      </c>
      <c r="J31">
        <f t="shared" si="3"/>
        <v>0.81299999999999994</v>
      </c>
      <c r="K31">
        <f t="shared" si="3"/>
        <v>0.82299999999999995</v>
      </c>
      <c r="L31">
        <f t="shared" si="3"/>
        <v>0.84899999999999998</v>
      </c>
      <c r="M31">
        <f t="shared" si="3"/>
        <v>0.86899999999999999</v>
      </c>
      <c r="N31">
        <f t="shared" si="3"/>
        <v>0.88400000000000001</v>
      </c>
      <c r="O31">
        <f t="shared" si="3"/>
        <v>0.88100000000000001</v>
      </c>
      <c r="P31">
        <f t="shared" si="3"/>
        <v>0.89400000000000002</v>
      </c>
      <c r="Q31">
        <f t="shared" si="3"/>
        <v>0.91299999999999992</v>
      </c>
      <c r="R31">
        <f t="shared" si="3"/>
        <v>0.91700000000000004</v>
      </c>
      <c r="S31">
        <f t="shared" si="3"/>
        <v>0.92799999999999994</v>
      </c>
      <c r="T31">
        <f t="shared" si="3"/>
        <v>0.93499999999999994</v>
      </c>
      <c r="U31">
        <f t="shared" si="3"/>
        <v>0.94299999999999995</v>
      </c>
      <c r="V31">
        <f t="shared" si="3"/>
        <v>0.94799999999999995</v>
      </c>
      <c r="W31">
        <f t="shared" si="3"/>
        <v>0.94899999999999995</v>
      </c>
      <c r="X31">
        <f t="shared" si="3"/>
        <v>0.95099999999999996</v>
      </c>
      <c r="Y31">
        <f t="shared" si="3"/>
        <v>0.96199999999999997</v>
      </c>
      <c r="Z31">
        <f t="shared" si="3"/>
        <v>0.96399999999999997</v>
      </c>
      <c r="AA31">
        <f t="shared" si="3"/>
        <v>0.96699999999999997</v>
      </c>
      <c r="AB31">
        <f t="shared" si="3"/>
        <v>0.96899999999999997</v>
      </c>
      <c r="AC31">
        <f t="shared" si="3"/>
        <v>0.97099999999999997</v>
      </c>
      <c r="AD31">
        <f t="shared" si="3"/>
        <v>0.96899999999999997</v>
      </c>
      <c r="AE31">
        <f t="shared" si="3"/>
        <v>0.97099999999999997</v>
      </c>
      <c r="AF31">
        <f t="shared" si="3"/>
        <v>0.97699999999999998</v>
      </c>
      <c r="AG31">
        <f t="shared" si="3"/>
        <v>0.97899999999999998</v>
      </c>
      <c r="AH31">
        <f t="shared" si="3"/>
        <v>0.97799999999999998</v>
      </c>
      <c r="AI31">
        <f t="shared" si="3"/>
        <v>0.98199999999999998</v>
      </c>
      <c r="AJ31">
        <f t="shared" si="3"/>
        <v>0.98199999999999998</v>
      </c>
      <c r="AK31">
        <f t="shared" si="3"/>
        <v>0.98299999999999998</v>
      </c>
      <c r="AL31">
        <f t="shared" si="3"/>
        <v>0.98299999999999998</v>
      </c>
      <c r="AM31">
        <f t="shared" si="3"/>
        <v>0.98299999999999998</v>
      </c>
      <c r="AN31">
        <f t="shared" si="3"/>
        <v>0.98399999999999999</v>
      </c>
      <c r="AO31">
        <f t="shared" si="3"/>
        <v>0.98599999999999999</v>
      </c>
      <c r="AP31">
        <f t="shared" si="3"/>
        <v>0.98599999999999999</v>
      </c>
      <c r="AQ31">
        <f t="shared" si="3"/>
        <v>0.98699999999999999</v>
      </c>
      <c r="AR31">
        <f t="shared" si="3"/>
        <v>0.98599999999999999</v>
      </c>
      <c r="AS31">
        <f t="shared" si="3"/>
        <v>0.98299999999999998</v>
      </c>
      <c r="AT31">
        <f t="shared" si="3"/>
        <v>0.98499999999999999</v>
      </c>
      <c r="AU31">
        <f t="shared" si="3"/>
        <v>0.98899999999999999</v>
      </c>
      <c r="AV31">
        <f t="shared" si="3"/>
        <v>0.98899999999999999</v>
      </c>
      <c r="AW31">
        <f t="shared" si="3"/>
        <v>0.98799999999999999</v>
      </c>
      <c r="AX31">
        <f t="shared" si="3"/>
        <v>0.98799999999999999</v>
      </c>
      <c r="AY31">
        <f t="shared" si="3"/>
        <v>0.98799999999999999</v>
      </c>
      <c r="AZ31">
        <f t="shared" si="3"/>
        <v>0.98899999999999999</v>
      </c>
      <c r="BA31">
        <f t="shared" si="3"/>
        <v>0.98899999999999999</v>
      </c>
      <c r="BB31">
        <f t="shared" si="3"/>
        <v>0.99</v>
      </c>
      <c r="BC31">
        <f t="shared" si="3"/>
        <v>0.99</v>
      </c>
      <c r="BD31">
        <f t="shared" si="3"/>
        <v>0.98899999999999999</v>
      </c>
      <c r="BE31">
        <f t="shared" si="3"/>
        <v>0.98899999999999999</v>
      </c>
      <c r="BF31">
        <f t="shared" si="3"/>
        <v>0.99</v>
      </c>
      <c r="BG31">
        <f t="shared" si="3"/>
        <v>0.99099999999999999</v>
      </c>
      <c r="BH31">
        <f t="shared" si="3"/>
        <v>0.99199999999999999</v>
      </c>
      <c r="BI31">
        <f t="shared" si="3"/>
        <v>0.99299999999999999</v>
      </c>
      <c r="BJ31">
        <f t="shared" si="3"/>
        <v>0.99399999999999999</v>
      </c>
      <c r="BK31">
        <f t="shared" si="3"/>
        <v>0.3</v>
      </c>
      <c r="BL31">
        <f t="shared" si="3"/>
        <v>0.40200000000000002</v>
      </c>
      <c r="BM31">
        <f t="shared" si="3"/>
        <v>0.496</v>
      </c>
      <c r="BN31">
        <f t="shared" si="3"/>
        <v>0.56699999999999995</v>
      </c>
      <c r="BO31">
        <f t="shared" si="3"/>
        <v>0.629</v>
      </c>
      <c r="BP31">
        <f t="shared" si="1"/>
        <v>0.67800000000000005</v>
      </c>
      <c r="BQ31">
        <f t="shared" si="1"/>
        <v>0.72300000000000009</v>
      </c>
      <c r="BR31">
        <f t="shared" si="1"/>
        <v>0.76</v>
      </c>
      <c r="BS31">
        <f t="shared" si="1"/>
        <v>0.78499999999999992</v>
      </c>
      <c r="BT31">
        <f t="shared" si="1"/>
        <v>0.80699999999999994</v>
      </c>
      <c r="BU31">
        <f t="shared" si="1"/>
        <v>0.81599999999999995</v>
      </c>
      <c r="BV31">
        <f t="shared" si="1"/>
        <v>0.83</v>
      </c>
      <c r="BW31">
        <f t="shared" si="1"/>
        <v>0.83699999999999997</v>
      </c>
      <c r="BX31">
        <f t="shared" si="1"/>
        <v>0.85099999999999998</v>
      </c>
      <c r="BY31">
        <f t="shared" si="1"/>
        <v>0.86899999999999999</v>
      </c>
      <c r="BZ31">
        <f t="shared" si="1"/>
        <v>0.874</v>
      </c>
      <c r="CA31">
        <f t="shared" si="1"/>
        <v>0.879</v>
      </c>
      <c r="CB31">
        <f t="shared" si="1"/>
        <v>0.88600000000000001</v>
      </c>
      <c r="CC31">
        <f t="shared" si="1"/>
        <v>0.89900000000000002</v>
      </c>
      <c r="CD31">
        <f t="shared" si="1"/>
        <v>0.90199999999999991</v>
      </c>
      <c r="CE31">
        <f t="shared" si="1"/>
        <v>0.90999999999999992</v>
      </c>
      <c r="CF31">
        <f t="shared" si="1"/>
        <v>0.91599999999999993</v>
      </c>
      <c r="CG31">
        <f t="shared" si="1"/>
        <v>0.92100000000000004</v>
      </c>
      <c r="CH31">
        <f t="shared" si="1"/>
        <v>0.91699999999999993</v>
      </c>
      <c r="CI31">
        <f t="shared" si="1"/>
        <v>0.91900000000000004</v>
      </c>
      <c r="CJ31">
        <f t="shared" si="1"/>
        <v>0.92699999999999994</v>
      </c>
      <c r="CK31">
        <f t="shared" si="1"/>
        <v>0.92900000000000005</v>
      </c>
      <c r="CL31">
        <f t="shared" si="1"/>
        <v>0.93300000000000005</v>
      </c>
      <c r="CM31">
        <f t="shared" si="1"/>
        <v>0.93500000000000005</v>
      </c>
      <c r="CN31">
        <f t="shared" si="1"/>
        <v>0.93600000000000005</v>
      </c>
      <c r="CO31">
        <f t="shared" si="1"/>
        <v>0.93200000000000005</v>
      </c>
      <c r="CP31">
        <f t="shared" si="1"/>
        <v>0.93</v>
      </c>
      <c r="CQ31">
        <f t="shared" si="1"/>
        <v>0.93200000000000005</v>
      </c>
      <c r="CR31">
        <f t="shared" si="1"/>
        <v>0.93400000000000005</v>
      </c>
      <c r="CS31">
        <f t="shared" si="1"/>
        <v>0.93400000000000005</v>
      </c>
      <c r="CT31">
        <f t="shared" si="1"/>
        <v>0.93899999999999995</v>
      </c>
      <c r="CU31">
        <f t="shared" si="1"/>
        <v>0.94299999999999995</v>
      </c>
      <c r="CV31">
        <f t="shared" si="1"/>
        <v>0.94800000000000006</v>
      </c>
      <c r="CW31">
        <f t="shared" si="1"/>
        <v>0.95699999999999996</v>
      </c>
      <c r="CX31">
        <f t="shared" si="1"/>
        <v>0.95799999999999996</v>
      </c>
      <c r="CY31">
        <f t="shared" si="1"/>
        <v>0.96199999999999997</v>
      </c>
      <c r="CZ31">
        <f t="shared" si="1"/>
        <v>0.96299999999999997</v>
      </c>
      <c r="DA31">
        <f t="shared" si="1"/>
        <v>0.96199999999999997</v>
      </c>
      <c r="DB31">
        <f t="shared" si="1"/>
        <v>0.96299999999999997</v>
      </c>
      <c r="DC31">
        <f t="shared" si="1"/>
        <v>0.96399999999999997</v>
      </c>
      <c r="DD31">
        <f t="shared" si="1"/>
        <v>0.96499999999999997</v>
      </c>
      <c r="DE31">
        <f t="shared" si="1"/>
        <v>0.96799999999999997</v>
      </c>
      <c r="DF31">
        <f t="shared" si="1"/>
        <v>0.96299999999999997</v>
      </c>
      <c r="DG31">
        <f t="shared" si="1"/>
        <v>0.96299999999999997</v>
      </c>
      <c r="DH31">
        <f t="shared" si="1"/>
        <v>0.96199999999999997</v>
      </c>
      <c r="DI31">
        <f t="shared" si="1"/>
        <v>0.96399999999999997</v>
      </c>
      <c r="DJ31">
        <f t="shared" si="1"/>
        <v>0.96499999999999997</v>
      </c>
      <c r="DK31">
        <f t="shared" si="1"/>
        <v>0.96499999999999997</v>
      </c>
      <c r="DL31">
        <f t="shared" si="1"/>
        <v>0.96799999999999997</v>
      </c>
      <c r="DM31">
        <f t="shared" si="1"/>
        <v>0.96799999999999997</v>
      </c>
      <c r="DN31">
        <f t="shared" si="1"/>
        <v>0.97</v>
      </c>
      <c r="DO31">
        <f t="shared" si="1"/>
        <v>0.97199999999999998</v>
      </c>
      <c r="DP31">
        <f t="shared" si="1"/>
        <v>0.97299999999999998</v>
      </c>
      <c r="DQ31">
        <f t="shared" si="1"/>
        <v>0.97599999999999998</v>
      </c>
      <c r="DR31">
        <f t="shared" si="1"/>
        <v>0.97499999999999998</v>
      </c>
    </row>
    <row r="32" spans="1:122" x14ac:dyDescent="0.4">
      <c r="A32" s="36"/>
      <c r="B32" t="s">
        <v>27</v>
      </c>
      <c r="C32">
        <f t="shared" si="2"/>
        <v>0.36099999999999999</v>
      </c>
      <c r="D32">
        <f t="shared" si="3"/>
        <v>0.55300000000000005</v>
      </c>
      <c r="E32">
        <f t="shared" si="3"/>
        <v>0.69199999999999995</v>
      </c>
      <c r="F32">
        <f t="shared" si="3"/>
        <v>0.7679999999999999</v>
      </c>
      <c r="G32">
        <f t="shared" si="3"/>
        <v>0.83499999999999996</v>
      </c>
      <c r="H32">
        <f t="shared" si="3"/>
        <v>0.88400000000000001</v>
      </c>
      <c r="I32">
        <f t="shared" si="3"/>
        <v>0.92499999999999993</v>
      </c>
      <c r="J32">
        <f t="shared" si="3"/>
        <v>0.94399999999999995</v>
      </c>
      <c r="K32">
        <f t="shared" si="3"/>
        <v>0.95299999999999996</v>
      </c>
      <c r="L32">
        <f t="shared" si="3"/>
        <v>0.96499999999999997</v>
      </c>
      <c r="M32">
        <f t="shared" si="3"/>
        <v>0.97199999999999998</v>
      </c>
      <c r="N32">
        <f t="shared" si="3"/>
        <v>0.98199999999999998</v>
      </c>
      <c r="O32">
        <f t="shared" si="3"/>
        <v>0.98799999999999999</v>
      </c>
      <c r="P32">
        <f t="shared" si="3"/>
        <v>0.99099999999999999</v>
      </c>
      <c r="Q32">
        <f t="shared" si="3"/>
        <v>0.99399999999999999</v>
      </c>
      <c r="R32">
        <f t="shared" si="3"/>
        <v>0.99399999999999999</v>
      </c>
      <c r="S32">
        <f t="shared" si="3"/>
        <v>0.998</v>
      </c>
      <c r="T32">
        <f t="shared" si="3"/>
        <v>0.998</v>
      </c>
      <c r="U32">
        <f t="shared" si="3"/>
        <v>0.998</v>
      </c>
      <c r="V32">
        <f t="shared" si="3"/>
        <v>0.998</v>
      </c>
      <c r="W32">
        <f t="shared" si="3"/>
        <v>0.998</v>
      </c>
      <c r="X32">
        <f t="shared" si="3"/>
        <v>0.999</v>
      </c>
      <c r="Y32">
        <f t="shared" si="3"/>
        <v>0.999</v>
      </c>
      <c r="Z32">
        <f t="shared" si="3"/>
        <v>0.999</v>
      </c>
      <c r="AA32">
        <f t="shared" si="3"/>
        <v>1</v>
      </c>
      <c r="AB32">
        <f t="shared" si="3"/>
        <v>1</v>
      </c>
      <c r="AC32">
        <f t="shared" si="3"/>
        <v>1</v>
      </c>
      <c r="AD32">
        <f t="shared" si="3"/>
        <v>1</v>
      </c>
      <c r="AE32">
        <f t="shared" si="3"/>
        <v>1</v>
      </c>
      <c r="AF32">
        <f t="shared" si="3"/>
        <v>1</v>
      </c>
      <c r="AG32">
        <f t="shared" si="3"/>
        <v>1</v>
      </c>
      <c r="AH32">
        <f t="shared" si="3"/>
        <v>1</v>
      </c>
      <c r="AI32">
        <f t="shared" si="3"/>
        <v>1</v>
      </c>
      <c r="AJ32">
        <f t="shared" si="3"/>
        <v>1</v>
      </c>
      <c r="AK32">
        <f t="shared" si="3"/>
        <v>0.999</v>
      </c>
      <c r="AL32">
        <f t="shared" si="3"/>
        <v>0.999</v>
      </c>
      <c r="AM32">
        <f t="shared" si="3"/>
        <v>1</v>
      </c>
      <c r="AN32">
        <f t="shared" si="3"/>
        <v>1</v>
      </c>
      <c r="AO32">
        <f t="shared" si="3"/>
        <v>1</v>
      </c>
      <c r="AP32">
        <f t="shared" si="3"/>
        <v>1</v>
      </c>
      <c r="AQ32">
        <f t="shared" si="3"/>
        <v>1</v>
      </c>
      <c r="AR32">
        <f t="shared" si="3"/>
        <v>1</v>
      </c>
      <c r="AS32">
        <f t="shared" si="3"/>
        <v>1</v>
      </c>
      <c r="AT32">
        <f t="shared" si="3"/>
        <v>1</v>
      </c>
      <c r="AU32">
        <f t="shared" si="3"/>
        <v>1</v>
      </c>
      <c r="AV32">
        <f t="shared" si="3"/>
        <v>1</v>
      </c>
      <c r="AW32">
        <f t="shared" si="3"/>
        <v>1</v>
      </c>
      <c r="AX32">
        <f t="shared" si="3"/>
        <v>1</v>
      </c>
      <c r="AY32">
        <f t="shared" si="3"/>
        <v>1</v>
      </c>
      <c r="AZ32">
        <f t="shared" si="3"/>
        <v>1</v>
      </c>
      <c r="BA32">
        <f t="shared" si="3"/>
        <v>1</v>
      </c>
      <c r="BB32">
        <f t="shared" si="3"/>
        <v>1</v>
      </c>
      <c r="BC32">
        <f t="shared" si="3"/>
        <v>1</v>
      </c>
      <c r="BD32">
        <f t="shared" si="3"/>
        <v>1</v>
      </c>
      <c r="BE32">
        <f t="shared" si="3"/>
        <v>1</v>
      </c>
      <c r="BF32">
        <f t="shared" si="3"/>
        <v>1</v>
      </c>
      <c r="BG32">
        <f t="shared" si="3"/>
        <v>1</v>
      </c>
      <c r="BH32">
        <f t="shared" si="3"/>
        <v>1</v>
      </c>
      <c r="BI32">
        <f t="shared" si="3"/>
        <v>1</v>
      </c>
      <c r="BJ32">
        <f t="shared" si="3"/>
        <v>1</v>
      </c>
      <c r="BK32">
        <f t="shared" si="3"/>
        <v>0.34199999999999997</v>
      </c>
      <c r="BL32">
        <f t="shared" si="3"/>
        <v>0.504</v>
      </c>
      <c r="BM32">
        <f t="shared" si="3"/>
        <v>0.63</v>
      </c>
      <c r="BN32">
        <f t="shared" si="3"/>
        <v>0.71099999999999985</v>
      </c>
      <c r="BO32">
        <f t="shared" si="3"/>
        <v>0.77699999999999991</v>
      </c>
      <c r="BP32">
        <f t="shared" si="1"/>
        <v>0.82</v>
      </c>
      <c r="BQ32">
        <f t="shared" si="1"/>
        <v>0.86699999999999999</v>
      </c>
      <c r="BR32">
        <f t="shared" si="1"/>
        <v>0.90099999999999991</v>
      </c>
      <c r="BS32">
        <f t="shared" si="1"/>
        <v>0.91399999999999992</v>
      </c>
      <c r="BT32">
        <f t="shared" si="1"/>
        <v>0.91899999999999993</v>
      </c>
      <c r="BU32">
        <f t="shared" si="1"/>
        <v>0.93699999999999994</v>
      </c>
      <c r="BV32">
        <f t="shared" si="1"/>
        <v>0.94399999999999995</v>
      </c>
      <c r="BW32">
        <f t="shared" si="1"/>
        <v>0.94899999999999995</v>
      </c>
      <c r="BX32">
        <f t="shared" si="1"/>
        <v>0.95699999999999996</v>
      </c>
      <c r="BY32">
        <f t="shared" si="1"/>
        <v>0.96499999999999997</v>
      </c>
      <c r="BZ32">
        <f t="shared" si="1"/>
        <v>0.96799999999999997</v>
      </c>
      <c r="CA32">
        <f t="shared" si="1"/>
        <v>0.97499999999999998</v>
      </c>
      <c r="CB32">
        <f t="shared" si="1"/>
        <v>0.97899999999999998</v>
      </c>
      <c r="CC32">
        <f t="shared" si="1"/>
        <v>0.98099999999999998</v>
      </c>
      <c r="CD32">
        <f t="shared" si="1"/>
        <v>0.98099999999999998</v>
      </c>
      <c r="CE32">
        <f t="shared" si="1"/>
        <v>0.98299999999999998</v>
      </c>
      <c r="CF32">
        <f t="shared" si="1"/>
        <v>0.98699999999999999</v>
      </c>
      <c r="CG32">
        <f t="shared" si="1"/>
        <v>0.98799999999999999</v>
      </c>
      <c r="CH32">
        <f t="shared" si="1"/>
        <v>0.99099999999999999</v>
      </c>
      <c r="CI32">
        <f t="shared" si="1"/>
        <v>0.99199999999999999</v>
      </c>
      <c r="CJ32">
        <f t="shared" si="1"/>
        <v>0.99399999999999999</v>
      </c>
      <c r="CK32">
        <f t="shared" si="1"/>
        <v>0.99399999999999999</v>
      </c>
      <c r="CL32">
        <f t="shared" si="1"/>
        <v>0.995</v>
      </c>
      <c r="CM32">
        <f t="shared" si="1"/>
        <v>0.996</v>
      </c>
      <c r="CN32">
        <f t="shared" si="1"/>
        <v>0.997</v>
      </c>
      <c r="CO32">
        <f t="shared" si="1"/>
        <v>0.997</v>
      </c>
      <c r="CP32">
        <f t="shared" si="1"/>
        <v>0.999</v>
      </c>
      <c r="CQ32">
        <f t="shared" si="1"/>
        <v>1</v>
      </c>
      <c r="CR32">
        <f t="shared" si="1"/>
        <v>1</v>
      </c>
      <c r="CS32">
        <f t="shared" si="1"/>
        <v>1</v>
      </c>
      <c r="CT32">
        <f t="shared" si="1"/>
        <v>1</v>
      </c>
      <c r="CU32">
        <f t="shared" si="1"/>
        <v>1</v>
      </c>
      <c r="CV32">
        <f t="shared" si="1"/>
        <v>1</v>
      </c>
      <c r="CW32">
        <f t="shared" si="1"/>
        <v>1</v>
      </c>
      <c r="CX32">
        <f t="shared" si="1"/>
        <v>1</v>
      </c>
      <c r="CY32">
        <f t="shared" ref="CY32:DR32" si="4">AVERAGE(CY8,CY14,CY20,CY26)</f>
        <v>1</v>
      </c>
      <c r="CZ32">
        <f t="shared" si="4"/>
        <v>1</v>
      </c>
      <c r="DA32">
        <f t="shared" si="4"/>
        <v>1</v>
      </c>
      <c r="DB32">
        <f t="shared" si="4"/>
        <v>1</v>
      </c>
      <c r="DC32">
        <f t="shared" si="4"/>
        <v>1</v>
      </c>
      <c r="DD32">
        <f t="shared" si="4"/>
        <v>1</v>
      </c>
      <c r="DE32">
        <f t="shared" si="4"/>
        <v>1</v>
      </c>
      <c r="DF32">
        <f t="shared" si="4"/>
        <v>1</v>
      </c>
      <c r="DG32">
        <f t="shared" si="4"/>
        <v>1</v>
      </c>
      <c r="DH32">
        <f t="shared" si="4"/>
        <v>1</v>
      </c>
      <c r="DI32">
        <f t="shared" si="4"/>
        <v>1</v>
      </c>
      <c r="DJ32">
        <f t="shared" si="4"/>
        <v>1</v>
      </c>
      <c r="DK32">
        <f t="shared" si="4"/>
        <v>1</v>
      </c>
      <c r="DL32">
        <f t="shared" si="4"/>
        <v>1</v>
      </c>
      <c r="DM32">
        <f t="shared" si="4"/>
        <v>1</v>
      </c>
      <c r="DN32">
        <f t="shared" si="4"/>
        <v>1</v>
      </c>
      <c r="DO32">
        <f t="shared" si="4"/>
        <v>1</v>
      </c>
      <c r="DP32">
        <f t="shared" si="4"/>
        <v>1</v>
      </c>
      <c r="DQ32">
        <f t="shared" si="4"/>
        <v>1</v>
      </c>
      <c r="DR32">
        <f t="shared" si="4"/>
        <v>1</v>
      </c>
    </row>
    <row r="33" spans="1:122" x14ac:dyDescent="0.4">
      <c r="A33" s="36"/>
      <c r="B33" t="s">
        <v>31</v>
      </c>
      <c r="C33">
        <f t="shared" si="2"/>
        <v>0.41500000000000004</v>
      </c>
      <c r="D33">
        <f t="shared" si="3"/>
        <v>0.57299999999999995</v>
      </c>
      <c r="E33">
        <f t="shared" si="3"/>
        <v>0.69400000000000006</v>
      </c>
      <c r="F33">
        <f t="shared" si="3"/>
        <v>0.78099999999999992</v>
      </c>
      <c r="G33">
        <f t="shared" si="3"/>
        <v>0.83899999999999997</v>
      </c>
      <c r="H33">
        <f t="shared" si="3"/>
        <v>0.875</v>
      </c>
      <c r="I33">
        <f t="shared" si="3"/>
        <v>0.89399999999999991</v>
      </c>
      <c r="J33">
        <f t="shared" si="3"/>
        <v>0.90999999999999992</v>
      </c>
      <c r="K33">
        <f t="shared" si="3"/>
        <v>0.93499999999999994</v>
      </c>
      <c r="L33">
        <f t="shared" si="3"/>
        <v>0.95</v>
      </c>
      <c r="M33">
        <f t="shared" si="3"/>
        <v>0.96299999999999997</v>
      </c>
      <c r="N33">
        <f t="shared" si="3"/>
        <v>0.97299999999999998</v>
      </c>
      <c r="O33">
        <f t="shared" si="3"/>
        <v>0.98099999999999998</v>
      </c>
      <c r="P33">
        <f t="shared" si="3"/>
        <v>0.98199999999999998</v>
      </c>
      <c r="Q33">
        <f t="shared" si="3"/>
        <v>0.98699999999999999</v>
      </c>
      <c r="R33">
        <f t="shared" si="3"/>
        <v>0.98699999999999999</v>
      </c>
      <c r="S33">
        <f t="shared" si="3"/>
        <v>0.99099999999999999</v>
      </c>
      <c r="T33">
        <f t="shared" si="3"/>
        <v>0.99299999999999999</v>
      </c>
      <c r="U33">
        <f t="shared" si="3"/>
        <v>0.996</v>
      </c>
      <c r="V33">
        <f t="shared" si="3"/>
        <v>0.996</v>
      </c>
      <c r="W33">
        <f t="shared" si="3"/>
        <v>0.99399999999999999</v>
      </c>
      <c r="X33">
        <f t="shared" si="3"/>
        <v>0.99399999999999999</v>
      </c>
      <c r="Y33">
        <f t="shared" si="3"/>
        <v>0.99399999999999999</v>
      </c>
      <c r="Z33">
        <f t="shared" si="3"/>
        <v>0.996</v>
      </c>
      <c r="AA33">
        <f t="shared" si="3"/>
        <v>0.996</v>
      </c>
      <c r="AB33">
        <f t="shared" si="3"/>
        <v>0.995</v>
      </c>
      <c r="AC33">
        <f t="shared" si="3"/>
        <v>0.996</v>
      </c>
      <c r="AD33">
        <f t="shared" si="3"/>
        <v>0.997</v>
      </c>
      <c r="AE33">
        <f t="shared" si="3"/>
        <v>0.999</v>
      </c>
      <c r="AF33">
        <f t="shared" si="3"/>
        <v>0.999</v>
      </c>
      <c r="AG33">
        <f t="shared" si="3"/>
        <v>0.999</v>
      </c>
      <c r="AH33">
        <f t="shared" si="3"/>
        <v>0.999</v>
      </c>
      <c r="AI33">
        <f t="shared" si="3"/>
        <v>0.999</v>
      </c>
      <c r="AJ33">
        <f t="shared" si="3"/>
        <v>0.999</v>
      </c>
      <c r="AK33">
        <f t="shared" si="3"/>
        <v>0.999</v>
      </c>
      <c r="AL33">
        <f t="shared" si="3"/>
        <v>0.999</v>
      </c>
      <c r="AM33">
        <f t="shared" si="3"/>
        <v>0.999</v>
      </c>
      <c r="AN33">
        <f t="shared" si="3"/>
        <v>1</v>
      </c>
      <c r="AO33">
        <f t="shared" si="3"/>
        <v>1</v>
      </c>
      <c r="AP33">
        <f t="shared" si="3"/>
        <v>1</v>
      </c>
      <c r="AQ33">
        <f t="shared" si="3"/>
        <v>1</v>
      </c>
      <c r="AR33">
        <f t="shared" si="3"/>
        <v>1</v>
      </c>
      <c r="AS33">
        <f t="shared" si="3"/>
        <v>1</v>
      </c>
      <c r="AT33">
        <f t="shared" si="3"/>
        <v>1</v>
      </c>
      <c r="AU33">
        <f t="shared" si="3"/>
        <v>1</v>
      </c>
      <c r="AV33">
        <f t="shared" si="3"/>
        <v>1</v>
      </c>
      <c r="AW33">
        <f t="shared" si="3"/>
        <v>1</v>
      </c>
      <c r="AX33">
        <f t="shared" si="3"/>
        <v>1</v>
      </c>
      <c r="AY33">
        <f t="shared" si="3"/>
        <v>1</v>
      </c>
      <c r="AZ33">
        <f t="shared" si="3"/>
        <v>1</v>
      </c>
      <c r="BA33">
        <f t="shared" si="3"/>
        <v>1</v>
      </c>
      <c r="BB33">
        <f t="shared" si="3"/>
        <v>1</v>
      </c>
      <c r="BC33">
        <f t="shared" si="3"/>
        <v>1</v>
      </c>
      <c r="BD33">
        <f t="shared" si="3"/>
        <v>1</v>
      </c>
      <c r="BE33">
        <f t="shared" si="3"/>
        <v>1</v>
      </c>
      <c r="BF33">
        <f t="shared" si="3"/>
        <v>1</v>
      </c>
      <c r="BG33">
        <f t="shared" si="3"/>
        <v>1</v>
      </c>
      <c r="BH33">
        <f t="shared" si="3"/>
        <v>1</v>
      </c>
      <c r="BI33">
        <f t="shared" si="3"/>
        <v>1</v>
      </c>
      <c r="BJ33">
        <f t="shared" si="3"/>
        <v>1</v>
      </c>
      <c r="BK33">
        <f t="shared" si="3"/>
        <v>0.39500000000000002</v>
      </c>
      <c r="BL33">
        <f t="shared" si="3"/>
        <v>0.52200000000000002</v>
      </c>
      <c r="BM33">
        <f t="shared" si="3"/>
        <v>0.60699999999999998</v>
      </c>
      <c r="BN33">
        <f t="shared" si="3"/>
        <v>0.67100000000000004</v>
      </c>
      <c r="BO33">
        <f t="shared" ref="BO33:DR33" si="5">AVERAGE(BO9,BO15,BO21,BO27)</f>
        <v>0.7330000000000001</v>
      </c>
      <c r="BP33">
        <f t="shared" si="5"/>
        <v>0.78600000000000003</v>
      </c>
      <c r="BQ33">
        <f t="shared" si="5"/>
        <v>0.82500000000000018</v>
      </c>
      <c r="BR33">
        <f t="shared" si="5"/>
        <v>0.85499999999999998</v>
      </c>
      <c r="BS33">
        <f t="shared" si="5"/>
        <v>0.87199999999999989</v>
      </c>
      <c r="BT33">
        <f t="shared" si="5"/>
        <v>0.8879999999999999</v>
      </c>
      <c r="BU33">
        <f t="shared" si="5"/>
        <v>0.91599999999999993</v>
      </c>
      <c r="BV33">
        <f t="shared" si="5"/>
        <v>0.92999999999999994</v>
      </c>
      <c r="BW33">
        <f t="shared" si="5"/>
        <v>0.94299999999999995</v>
      </c>
      <c r="BX33">
        <f t="shared" si="5"/>
        <v>0.94699999999999995</v>
      </c>
      <c r="BY33">
        <f t="shared" si="5"/>
        <v>0.95699999999999996</v>
      </c>
      <c r="BZ33">
        <f t="shared" si="5"/>
        <v>0.96299999999999997</v>
      </c>
      <c r="CA33">
        <f t="shared" si="5"/>
        <v>0.97099999999999997</v>
      </c>
      <c r="CB33">
        <f t="shared" si="5"/>
        <v>0.97499999999999998</v>
      </c>
      <c r="CC33">
        <f t="shared" si="5"/>
        <v>0.97899999999999998</v>
      </c>
      <c r="CD33">
        <f t="shared" si="5"/>
        <v>0.98199999999999998</v>
      </c>
      <c r="CE33">
        <f t="shared" si="5"/>
        <v>0.98299999999999998</v>
      </c>
      <c r="CF33">
        <f t="shared" si="5"/>
        <v>0.98199999999999998</v>
      </c>
      <c r="CG33">
        <f t="shared" si="5"/>
        <v>0.98399999999999999</v>
      </c>
      <c r="CH33">
        <f t="shared" si="5"/>
        <v>0.98699999999999999</v>
      </c>
      <c r="CI33">
        <f t="shared" si="5"/>
        <v>0.98899999999999999</v>
      </c>
      <c r="CJ33">
        <f t="shared" si="5"/>
        <v>0.98799999999999999</v>
      </c>
      <c r="CK33">
        <f t="shared" si="5"/>
        <v>0.98799999999999999</v>
      </c>
      <c r="CL33">
        <f t="shared" si="5"/>
        <v>0.99099999999999999</v>
      </c>
      <c r="CM33">
        <f t="shared" si="5"/>
        <v>0.99399999999999999</v>
      </c>
      <c r="CN33">
        <f t="shared" si="5"/>
        <v>0.995</v>
      </c>
      <c r="CO33">
        <f t="shared" si="5"/>
        <v>0.99399999999999999</v>
      </c>
      <c r="CP33">
        <f t="shared" si="5"/>
        <v>0.99399999999999999</v>
      </c>
      <c r="CQ33">
        <f t="shared" si="5"/>
        <v>0.996</v>
      </c>
      <c r="CR33">
        <f t="shared" si="5"/>
        <v>0.997</v>
      </c>
      <c r="CS33">
        <f t="shared" si="5"/>
        <v>0.998</v>
      </c>
      <c r="CT33">
        <f t="shared" si="5"/>
        <v>0.998</v>
      </c>
      <c r="CU33">
        <f t="shared" si="5"/>
        <v>0.998</v>
      </c>
      <c r="CV33">
        <f t="shared" si="5"/>
        <v>0.998</v>
      </c>
      <c r="CW33">
        <f t="shared" si="5"/>
        <v>0.997</v>
      </c>
      <c r="CX33">
        <f t="shared" si="5"/>
        <v>0.998</v>
      </c>
      <c r="CY33">
        <f t="shared" si="5"/>
        <v>1</v>
      </c>
      <c r="CZ33">
        <f t="shared" si="5"/>
        <v>1</v>
      </c>
      <c r="DA33">
        <f t="shared" si="5"/>
        <v>1</v>
      </c>
      <c r="DB33">
        <f t="shared" si="5"/>
        <v>1</v>
      </c>
      <c r="DC33">
        <f t="shared" si="5"/>
        <v>1</v>
      </c>
      <c r="DD33">
        <f t="shared" si="5"/>
        <v>0.999</v>
      </c>
      <c r="DE33">
        <f t="shared" si="5"/>
        <v>0.999</v>
      </c>
      <c r="DF33">
        <f t="shared" si="5"/>
        <v>0.999</v>
      </c>
      <c r="DG33">
        <f t="shared" si="5"/>
        <v>0.999</v>
      </c>
      <c r="DH33">
        <f t="shared" si="5"/>
        <v>0.999</v>
      </c>
      <c r="DI33">
        <f t="shared" si="5"/>
        <v>0.999</v>
      </c>
      <c r="DJ33">
        <f t="shared" si="5"/>
        <v>0.999</v>
      </c>
      <c r="DK33">
        <f t="shared" si="5"/>
        <v>1</v>
      </c>
      <c r="DL33">
        <f t="shared" si="5"/>
        <v>1</v>
      </c>
      <c r="DM33">
        <f t="shared" si="5"/>
        <v>1</v>
      </c>
      <c r="DN33">
        <f t="shared" si="5"/>
        <v>1</v>
      </c>
      <c r="DO33">
        <f t="shared" si="5"/>
        <v>1</v>
      </c>
      <c r="DP33">
        <f t="shared" si="5"/>
        <v>1</v>
      </c>
      <c r="DQ33">
        <f t="shared" si="5"/>
        <v>1</v>
      </c>
      <c r="DR33">
        <f t="shared" si="5"/>
        <v>1</v>
      </c>
    </row>
    <row r="34" spans="1:122" x14ac:dyDescent="0.4">
      <c r="A34" s="36"/>
      <c r="B34" t="s">
        <v>39</v>
      </c>
      <c r="C34" s="25">
        <f>AVERAGE(C4:C27)</f>
        <v>0.38150000000000012</v>
      </c>
      <c r="D34" s="25">
        <f t="shared" ref="D34:BO34" si="6">AVERAGE(D4:D27)</f>
        <v>0.52416666666666656</v>
      </c>
      <c r="E34" s="25">
        <f t="shared" si="6"/>
        <v>0.6376666666666666</v>
      </c>
      <c r="F34" s="25">
        <f t="shared" si="6"/>
        <v>0.71483333333333332</v>
      </c>
      <c r="G34" s="25">
        <f t="shared" si="6"/>
        <v>0.77616666666666667</v>
      </c>
      <c r="H34" s="25">
        <f t="shared" si="6"/>
        <v>0.82483333333333331</v>
      </c>
      <c r="I34" s="25">
        <f t="shared" si="6"/>
        <v>0.85450000000000015</v>
      </c>
      <c r="J34" s="25">
        <f t="shared" si="6"/>
        <v>0.88133333333333352</v>
      </c>
      <c r="K34" s="25">
        <f t="shared" si="6"/>
        <v>0.89749999999999996</v>
      </c>
      <c r="L34" s="25">
        <f t="shared" si="6"/>
        <v>0.91166666666666674</v>
      </c>
      <c r="M34" s="25">
        <f t="shared" si="6"/>
        <v>0.92316666666666658</v>
      </c>
      <c r="N34" s="25">
        <f t="shared" si="6"/>
        <v>0.93449999999999989</v>
      </c>
      <c r="O34" s="25">
        <f t="shared" si="6"/>
        <v>0.93966666666666676</v>
      </c>
      <c r="P34" s="25">
        <f t="shared" si="6"/>
        <v>0.9471666666666666</v>
      </c>
      <c r="Q34" s="25">
        <f t="shared" si="6"/>
        <v>0.9538333333333332</v>
      </c>
      <c r="R34" s="25">
        <f t="shared" si="6"/>
        <v>0.95716666666666672</v>
      </c>
      <c r="S34" s="25">
        <f t="shared" si="6"/>
        <v>0.96266666666666667</v>
      </c>
      <c r="T34" s="25">
        <f t="shared" si="6"/>
        <v>0.9644999999999998</v>
      </c>
      <c r="U34" s="25">
        <f t="shared" si="6"/>
        <v>0.96916666666666662</v>
      </c>
      <c r="V34" s="25">
        <f t="shared" si="6"/>
        <v>0.97249999999999981</v>
      </c>
      <c r="W34" s="25">
        <f t="shared" si="6"/>
        <v>0.97383333333333333</v>
      </c>
      <c r="X34" s="25">
        <f t="shared" si="6"/>
        <v>0.97599999999999998</v>
      </c>
      <c r="Y34" s="25">
        <f t="shared" si="6"/>
        <v>0.97966666666666635</v>
      </c>
      <c r="Z34" s="25">
        <f t="shared" si="6"/>
        <v>0.9816666666666668</v>
      </c>
      <c r="AA34" s="25">
        <f t="shared" si="6"/>
        <v>0.98316666666666663</v>
      </c>
      <c r="AB34" s="25">
        <f t="shared" si="6"/>
        <v>0.98399999999999999</v>
      </c>
      <c r="AC34" s="25">
        <f t="shared" si="6"/>
        <v>0.98466666666666669</v>
      </c>
      <c r="AD34" s="25">
        <f t="shared" si="6"/>
        <v>0.98500000000000021</v>
      </c>
      <c r="AE34" s="25">
        <f t="shared" si="6"/>
        <v>0.98616666666666664</v>
      </c>
      <c r="AF34" s="25">
        <f t="shared" si="6"/>
        <v>0.98766666666666658</v>
      </c>
      <c r="AG34" s="25">
        <f t="shared" si="6"/>
        <v>0.98816666666666653</v>
      </c>
      <c r="AH34" s="25">
        <f t="shared" si="6"/>
        <v>0.98866666666666658</v>
      </c>
      <c r="AI34" s="25">
        <f t="shared" si="6"/>
        <v>0.98983333333333323</v>
      </c>
      <c r="AJ34" s="25">
        <f t="shared" si="6"/>
        <v>0.99033333333333318</v>
      </c>
      <c r="AK34" s="25">
        <f t="shared" si="6"/>
        <v>0.99050000000000005</v>
      </c>
      <c r="AL34" s="25">
        <f t="shared" si="6"/>
        <v>0.99083333333333323</v>
      </c>
      <c r="AM34" s="25">
        <f t="shared" si="6"/>
        <v>0.99116666666666664</v>
      </c>
      <c r="AN34" s="25">
        <f t="shared" si="6"/>
        <v>0.99183333333333346</v>
      </c>
      <c r="AO34" s="25">
        <f t="shared" si="6"/>
        <v>0.99250000000000005</v>
      </c>
      <c r="AP34" s="25">
        <f t="shared" si="6"/>
        <v>0.99299999999999999</v>
      </c>
      <c r="AQ34" s="25">
        <f t="shared" si="6"/>
        <v>0.99299999999999999</v>
      </c>
      <c r="AR34" s="25">
        <f t="shared" si="6"/>
        <v>0.99350000000000005</v>
      </c>
      <c r="AS34" s="25">
        <f t="shared" si="6"/>
        <v>0.99283333333333335</v>
      </c>
      <c r="AT34" s="25">
        <f t="shared" si="6"/>
        <v>0.99366666666666659</v>
      </c>
      <c r="AU34" s="25">
        <f t="shared" si="6"/>
        <v>0.99433333333333318</v>
      </c>
      <c r="AV34" s="25">
        <f t="shared" si="6"/>
        <v>0.9946666666666667</v>
      </c>
      <c r="AW34" s="25">
        <f t="shared" si="6"/>
        <v>0.99449999999999994</v>
      </c>
      <c r="AX34" s="25">
        <f t="shared" si="6"/>
        <v>0.9946666666666667</v>
      </c>
      <c r="AY34" s="25">
        <f t="shared" si="6"/>
        <v>0.99500000000000011</v>
      </c>
      <c r="AZ34" s="25">
        <f t="shared" si="6"/>
        <v>0.99516666666666664</v>
      </c>
      <c r="BA34" s="25">
        <f t="shared" si="6"/>
        <v>0.99516666666666664</v>
      </c>
      <c r="BB34" s="25">
        <f t="shared" si="6"/>
        <v>0.99549999999999994</v>
      </c>
      <c r="BC34" s="25">
        <f t="shared" si="6"/>
        <v>0.99549999999999994</v>
      </c>
      <c r="BD34" s="25">
        <f t="shared" si="6"/>
        <v>0.9956666666666667</v>
      </c>
      <c r="BE34" s="25">
        <f t="shared" si="6"/>
        <v>0.99549999999999994</v>
      </c>
      <c r="BF34" s="25">
        <f t="shared" si="6"/>
        <v>0.99549999999999994</v>
      </c>
      <c r="BG34" s="25">
        <f t="shared" si="6"/>
        <v>0.9956666666666667</v>
      </c>
      <c r="BH34" s="25">
        <f t="shared" si="6"/>
        <v>0.99583333333333324</v>
      </c>
      <c r="BI34" s="25">
        <f t="shared" si="6"/>
        <v>0.99633333333333329</v>
      </c>
      <c r="BJ34" s="25">
        <f t="shared" si="6"/>
        <v>0.997</v>
      </c>
      <c r="BK34" s="25">
        <f t="shared" si="6"/>
        <v>0.33916666666666667</v>
      </c>
      <c r="BL34" s="25">
        <f t="shared" si="6"/>
        <v>0.45083333333333325</v>
      </c>
      <c r="BM34" s="25">
        <f t="shared" si="6"/>
        <v>0.54766666666666675</v>
      </c>
      <c r="BN34" s="25">
        <f t="shared" si="6"/>
        <v>0.62849999999999984</v>
      </c>
      <c r="BO34" s="25">
        <f t="shared" si="6"/>
        <v>0.69066666666666654</v>
      </c>
      <c r="BP34" s="25">
        <f t="shared" ref="BP34:DR34" si="7">AVERAGE(BP4:BP27)</f>
        <v>0.74833333333333341</v>
      </c>
      <c r="BQ34" s="25">
        <f t="shared" si="7"/>
        <v>0.79133333333333322</v>
      </c>
      <c r="BR34" s="25">
        <f t="shared" si="7"/>
        <v>0.83000000000000018</v>
      </c>
      <c r="BS34" s="25">
        <f t="shared" si="7"/>
        <v>0.85216666666666674</v>
      </c>
      <c r="BT34" s="25">
        <f t="shared" si="7"/>
        <v>0.86866666666666636</v>
      </c>
      <c r="BU34" s="25">
        <f t="shared" si="7"/>
        <v>0.88383333333333336</v>
      </c>
      <c r="BV34" s="25">
        <f t="shared" si="7"/>
        <v>0.8933333333333332</v>
      </c>
      <c r="BW34" s="25">
        <f t="shared" si="7"/>
        <v>0.90566666666666673</v>
      </c>
      <c r="BX34" s="25">
        <f t="shared" si="7"/>
        <v>0.9161666666666668</v>
      </c>
      <c r="BY34" s="25">
        <f t="shared" si="7"/>
        <v>0.92533333333333323</v>
      </c>
      <c r="BZ34" s="25">
        <f t="shared" si="7"/>
        <v>0.93233333333333335</v>
      </c>
      <c r="CA34" s="25">
        <f t="shared" si="7"/>
        <v>0.93966666666666665</v>
      </c>
      <c r="CB34" s="25">
        <f t="shared" si="7"/>
        <v>0.94283333333333319</v>
      </c>
      <c r="CC34" s="25">
        <f t="shared" si="7"/>
        <v>0.9474999999999999</v>
      </c>
      <c r="CD34" s="25">
        <f t="shared" si="7"/>
        <v>0.95116666666666683</v>
      </c>
      <c r="CE34" s="25">
        <f t="shared" si="7"/>
        <v>0.95416666666666661</v>
      </c>
      <c r="CF34" s="25">
        <f t="shared" si="7"/>
        <v>0.95699999999999996</v>
      </c>
      <c r="CG34" s="25">
        <f t="shared" si="7"/>
        <v>0.96033333333333359</v>
      </c>
      <c r="CH34" s="25">
        <f t="shared" si="7"/>
        <v>0.96233333333333337</v>
      </c>
      <c r="CI34" s="25">
        <f t="shared" si="7"/>
        <v>0.9648333333333331</v>
      </c>
      <c r="CJ34" s="25">
        <f t="shared" si="7"/>
        <v>0.96716666666666651</v>
      </c>
      <c r="CK34" s="25">
        <f t="shared" si="7"/>
        <v>0.9688333333333331</v>
      </c>
      <c r="CL34" s="25">
        <f t="shared" si="7"/>
        <v>0.97150000000000014</v>
      </c>
      <c r="CM34" s="25">
        <f t="shared" si="7"/>
        <v>0.97333333333333316</v>
      </c>
      <c r="CN34" s="25">
        <f t="shared" si="7"/>
        <v>0.97399999999999987</v>
      </c>
      <c r="CO34" s="25">
        <f t="shared" si="7"/>
        <v>0.97333333333333316</v>
      </c>
      <c r="CP34" s="25">
        <f t="shared" si="7"/>
        <v>0.97449999999999992</v>
      </c>
      <c r="CQ34" s="25">
        <f t="shared" si="7"/>
        <v>0.97516666666666652</v>
      </c>
      <c r="CR34" s="25">
        <f t="shared" si="7"/>
        <v>0.97583333333333322</v>
      </c>
      <c r="CS34" s="25">
        <f t="shared" si="7"/>
        <v>0.97650000000000003</v>
      </c>
      <c r="CT34" s="25">
        <f t="shared" si="7"/>
        <v>0.97733333333333317</v>
      </c>
      <c r="CU34" s="25">
        <f t="shared" si="7"/>
        <v>0.97766666666666646</v>
      </c>
      <c r="CV34" s="25">
        <f t="shared" si="7"/>
        <v>0.97899999999999976</v>
      </c>
      <c r="CW34" s="25">
        <f t="shared" si="7"/>
        <v>0.9813333333333335</v>
      </c>
      <c r="CX34" s="25">
        <f t="shared" si="7"/>
        <v>0.98099999999999987</v>
      </c>
      <c r="CY34" s="25">
        <f t="shared" si="7"/>
        <v>0.9830000000000001</v>
      </c>
      <c r="CZ34" s="25">
        <f t="shared" si="7"/>
        <v>0.98383333333333345</v>
      </c>
      <c r="DA34" s="25">
        <f t="shared" si="7"/>
        <v>0.98383333333333345</v>
      </c>
      <c r="DB34" s="25">
        <f t="shared" si="7"/>
        <v>0.98466666666666658</v>
      </c>
      <c r="DC34" s="25">
        <f t="shared" si="7"/>
        <v>0.98550000000000004</v>
      </c>
      <c r="DD34" s="25">
        <f t="shared" si="7"/>
        <v>0.9863333333333334</v>
      </c>
      <c r="DE34" s="25">
        <f t="shared" si="7"/>
        <v>0.98716666666666664</v>
      </c>
      <c r="DF34" s="25">
        <f t="shared" si="7"/>
        <v>0.9863333333333334</v>
      </c>
      <c r="DG34" s="25">
        <f t="shared" si="7"/>
        <v>0.98733333333333329</v>
      </c>
      <c r="DH34" s="25">
        <f t="shared" si="7"/>
        <v>0.98733333333333329</v>
      </c>
      <c r="DI34" s="25">
        <f t="shared" si="7"/>
        <v>0.98799999999999988</v>
      </c>
      <c r="DJ34" s="25">
        <f t="shared" si="7"/>
        <v>0.98833333333333329</v>
      </c>
      <c r="DK34" s="25">
        <f t="shared" si="7"/>
        <v>0.98916666666666675</v>
      </c>
      <c r="DL34" s="25">
        <f t="shared" si="7"/>
        <v>0.98933333333333329</v>
      </c>
      <c r="DM34" s="25">
        <f t="shared" si="7"/>
        <v>0.98999999999999988</v>
      </c>
      <c r="DN34" s="25">
        <f t="shared" si="7"/>
        <v>0.9903333333333334</v>
      </c>
      <c r="DO34" s="25">
        <f t="shared" si="7"/>
        <v>0.99016666666666675</v>
      </c>
      <c r="DP34" s="25">
        <f t="shared" si="7"/>
        <v>0.99049999999999994</v>
      </c>
      <c r="DQ34" s="25">
        <f t="shared" si="7"/>
        <v>0.99116666666666664</v>
      </c>
      <c r="DR34" s="25">
        <f t="shared" si="7"/>
        <v>0.99116666666666664</v>
      </c>
    </row>
    <row r="36" spans="1:122" x14ac:dyDescent="0.4">
      <c r="C36" s="32" t="s">
        <v>25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3" t="s">
        <v>25</v>
      </c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</row>
    <row r="37" spans="1:122" x14ac:dyDescent="0.4">
      <c r="A37" s="36" t="s">
        <v>34</v>
      </c>
      <c r="B37" t="s">
        <v>29</v>
      </c>
      <c r="C37">
        <v>2.8639999999999999E-2</v>
      </c>
      <c r="D37">
        <v>3.1260000000000003E-2</v>
      </c>
      <c r="E37">
        <v>3.1480000000000001E-2</v>
      </c>
      <c r="F37">
        <v>3.082E-2</v>
      </c>
      <c r="G37">
        <v>2.8979999999999999E-2</v>
      </c>
      <c r="H37">
        <v>2.6200000000000001E-2</v>
      </c>
      <c r="I37">
        <v>2.3650000000000001E-2</v>
      </c>
      <c r="J37">
        <v>2.2200000000000001E-2</v>
      </c>
      <c r="K37">
        <v>2.1409999999999998E-2</v>
      </c>
      <c r="L37">
        <v>2.0840000000000001E-2</v>
      </c>
      <c r="M37">
        <v>1.9949999999999999E-2</v>
      </c>
      <c r="N37">
        <v>1.8280000000000001E-2</v>
      </c>
      <c r="O37">
        <v>1.635E-2</v>
      </c>
      <c r="P37">
        <v>1.5480000000000001E-2</v>
      </c>
      <c r="Q37">
        <v>1.502E-2</v>
      </c>
      <c r="R37">
        <v>1.4540000000000001E-2</v>
      </c>
      <c r="S37">
        <v>1.3520000000000001E-2</v>
      </c>
      <c r="T37">
        <v>1.404E-2</v>
      </c>
      <c r="U37">
        <v>1.4540000000000001E-2</v>
      </c>
      <c r="V37">
        <v>1.1780000000000001E-2</v>
      </c>
      <c r="W37">
        <v>1.1780000000000001E-2</v>
      </c>
      <c r="X37">
        <v>1.1780000000000001E-2</v>
      </c>
      <c r="Y37">
        <v>6.8900000000000003E-3</v>
      </c>
      <c r="Z37">
        <v>7.9399999999999991E-3</v>
      </c>
      <c r="AA37">
        <v>6.8900000000000003E-3</v>
      </c>
      <c r="AB37">
        <v>5.6299999999999996E-3</v>
      </c>
      <c r="AC37">
        <v>3.9899999999999996E-3</v>
      </c>
      <c r="AD37">
        <v>3.9899999999999996E-3</v>
      </c>
      <c r="AE37">
        <v>3.9899999999999996E-3</v>
      </c>
      <c r="AF37">
        <v>3.9899999999999996E-3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 s="24">
        <v>2.6700000000000002E-2</v>
      </c>
      <c r="BL37" s="1">
        <v>3.0040000000000001E-2</v>
      </c>
      <c r="BM37" s="1">
        <v>3.1220000000000001E-2</v>
      </c>
      <c r="BN37" s="1">
        <v>3.1570000000000001E-2</v>
      </c>
      <c r="BO37" s="1">
        <v>3.1029999999999999E-2</v>
      </c>
      <c r="BP37" s="1">
        <v>2.9399999999999999E-2</v>
      </c>
      <c r="BQ37" s="1">
        <v>2.7879999999999999E-2</v>
      </c>
      <c r="BR37" s="1">
        <v>2.511E-2</v>
      </c>
      <c r="BS37" s="1">
        <v>2.3189999999999999E-2</v>
      </c>
      <c r="BT37" s="1">
        <v>2.1129999999999999E-2</v>
      </c>
      <c r="BU37" s="1">
        <v>2.0549999999999999E-2</v>
      </c>
      <c r="BV37" s="1">
        <v>2.1129999999999999E-2</v>
      </c>
      <c r="BW37" s="1">
        <v>1.754E-2</v>
      </c>
      <c r="BX37" s="1">
        <v>1.5480000000000001E-2</v>
      </c>
      <c r="BY37" s="1">
        <v>1.5480000000000001E-2</v>
      </c>
      <c r="BZ37" s="1">
        <v>1.502E-2</v>
      </c>
      <c r="CA37" s="1">
        <v>1.5480000000000001E-2</v>
      </c>
      <c r="CB37" s="1">
        <v>1.4540000000000001E-2</v>
      </c>
      <c r="CC37" s="1">
        <v>1.502E-2</v>
      </c>
      <c r="CD37" s="1">
        <v>1.502E-2</v>
      </c>
      <c r="CE37">
        <v>1.502E-2</v>
      </c>
      <c r="CF37">
        <v>1.404E-2</v>
      </c>
      <c r="CG37">
        <v>1.1780000000000001E-2</v>
      </c>
      <c r="CH37">
        <v>1.043E-2</v>
      </c>
      <c r="CI37">
        <v>8.8500000000000002E-3</v>
      </c>
      <c r="CJ37">
        <v>7.9399999999999991E-3</v>
      </c>
      <c r="CK37">
        <v>7.9399999999999991E-3</v>
      </c>
      <c r="CL37">
        <v>7.9399999999999991E-3</v>
      </c>
      <c r="CM37">
        <v>6.8900000000000003E-3</v>
      </c>
      <c r="CN37">
        <v>5.6299999999999996E-3</v>
      </c>
      <c r="CO37">
        <v>5.6299999999999996E-3</v>
      </c>
      <c r="CP37">
        <v>5.6299999999999996E-3</v>
      </c>
      <c r="CQ37">
        <v>5.6299999999999996E-3</v>
      </c>
      <c r="CR37">
        <v>3.9899999999999996E-3</v>
      </c>
      <c r="CS37">
        <v>3.9899999999999996E-3</v>
      </c>
      <c r="CT37">
        <v>3.9899999999999996E-3</v>
      </c>
      <c r="CU37">
        <v>3.9899999999999996E-3</v>
      </c>
      <c r="CV37">
        <v>3.9899999999999996E-3</v>
      </c>
      <c r="CW37">
        <v>3.9899999999999996E-3</v>
      </c>
      <c r="CX37">
        <v>3.9899999999999996E-3</v>
      </c>
      <c r="CY37">
        <v>3.9899999999999996E-3</v>
      </c>
      <c r="CZ37">
        <v>3.9899999999999996E-3</v>
      </c>
      <c r="DA37">
        <v>3.9899999999999996E-3</v>
      </c>
      <c r="DB37">
        <v>3.9899999999999996E-3</v>
      </c>
      <c r="DC37">
        <v>3.9899999999999996E-3</v>
      </c>
      <c r="DD37">
        <v>3.9899999999999996E-3</v>
      </c>
      <c r="DE37">
        <v>3.9899999999999996E-3</v>
      </c>
      <c r="DF37">
        <v>3.9899999999999996E-3</v>
      </c>
      <c r="DG37">
        <v>3.9899999999999996E-3</v>
      </c>
      <c r="DH37">
        <v>3.9899999999999996E-3</v>
      </c>
      <c r="DI37">
        <v>3.9899999999999996E-3</v>
      </c>
      <c r="DJ37">
        <v>3.9899999999999996E-3</v>
      </c>
      <c r="DK37">
        <v>3.9899999999999996E-3</v>
      </c>
      <c r="DL37">
        <v>3.9899999999999996E-3</v>
      </c>
      <c r="DM37">
        <v>3.9899999999999996E-3</v>
      </c>
      <c r="DN37">
        <v>3.9899999999999996E-3</v>
      </c>
      <c r="DO37">
        <v>3.9899999999999996E-3</v>
      </c>
      <c r="DP37">
        <v>0</v>
      </c>
      <c r="DQ37">
        <v>0</v>
      </c>
      <c r="DR37">
        <v>0</v>
      </c>
    </row>
    <row r="38" spans="1:122" x14ac:dyDescent="0.4">
      <c r="A38" s="36"/>
      <c r="B38" t="s">
        <v>28</v>
      </c>
      <c r="C38">
        <v>3.1390000000000001E-2</v>
      </c>
      <c r="D38">
        <v>3.1220000000000001E-2</v>
      </c>
      <c r="E38">
        <v>2.93E-2</v>
      </c>
      <c r="F38">
        <v>2.7879999999999999E-2</v>
      </c>
      <c r="G38">
        <v>2.4299999999999999E-2</v>
      </c>
      <c r="H38">
        <v>2.1680000000000001E-2</v>
      </c>
      <c r="I38">
        <v>1.9630000000000002E-2</v>
      </c>
      <c r="J38">
        <v>1.6760000000000001E-2</v>
      </c>
      <c r="K38">
        <v>1.635E-2</v>
      </c>
      <c r="L38">
        <v>1.5480000000000001E-2</v>
      </c>
      <c r="M38">
        <v>1.502E-2</v>
      </c>
      <c r="N38">
        <v>1.5480000000000001E-2</v>
      </c>
      <c r="O38">
        <v>1.404E-2</v>
      </c>
      <c r="P38">
        <v>9.6799999999999994E-3</v>
      </c>
      <c r="Q38">
        <v>9.6799999999999994E-3</v>
      </c>
      <c r="R38">
        <v>8.8500000000000002E-3</v>
      </c>
      <c r="S38">
        <v>7.9399999999999991E-3</v>
      </c>
      <c r="T38">
        <v>6.8900000000000003E-3</v>
      </c>
      <c r="U38">
        <v>6.8900000000000003E-3</v>
      </c>
      <c r="V38">
        <v>5.6299999999999996E-3</v>
      </c>
      <c r="W38">
        <v>5.6299999999999996E-3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 s="24">
        <v>3.1220000000000001E-2</v>
      </c>
      <c r="BL38" s="1">
        <v>3.1620000000000002E-2</v>
      </c>
      <c r="BM38" s="1">
        <v>3.0700000000000002E-2</v>
      </c>
      <c r="BN38" s="1">
        <v>3.0700000000000002E-2</v>
      </c>
      <c r="BO38" s="1">
        <v>2.9090000000000001E-2</v>
      </c>
      <c r="BP38" s="1">
        <v>2.7740000000000001E-2</v>
      </c>
      <c r="BQ38" s="1">
        <v>2.6030000000000001E-2</v>
      </c>
      <c r="BR38" s="1">
        <v>2.3869999999999999E-2</v>
      </c>
      <c r="BS38" s="1">
        <v>2.2950000000000002E-2</v>
      </c>
      <c r="BT38" s="1">
        <v>2.1950000000000001E-2</v>
      </c>
      <c r="BU38" s="1">
        <v>2.0549999999999999E-2</v>
      </c>
      <c r="BV38" s="1">
        <v>2.0250000000000001E-2</v>
      </c>
      <c r="BW38" s="1">
        <v>1.8970000000000001E-2</v>
      </c>
      <c r="BX38" s="1">
        <v>1.9310000000000001E-2</v>
      </c>
      <c r="BY38" s="1">
        <v>1.6760000000000001E-2</v>
      </c>
      <c r="BZ38" s="1">
        <v>1.592E-2</v>
      </c>
      <c r="CA38" s="1">
        <v>1.502E-2</v>
      </c>
      <c r="CB38" s="1">
        <v>1.404E-2</v>
      </c>
      <c r="CC38" s="1">
        <v>1.4540000000000001E-2</v>
      </c>
      <c r="CD38" s="1">
        <v>1.2970000000000001E-2</v>
      </c>
      <c r="CE38">
        <v>1.043E-2</v>
      </c>
      <c r="CF38">
        <v>9.6799999999999994E-3</v>
      </c>
      <c r="CG38">
        <v>9.6799999999999994E-3</v>
      </c>
      <c r="CH38">
        <v>8.8500000000000002E-3</v>
      </c>
      <c r="CI38">
        <v>8.8500000000000002E-3</v>
      </c>
      <c r="CJ38">
        <v>7.9399999999999991E-3</v>
      </c>
      <c r="CK38">
        <v>7.9399999999999991E-3</v>
      </c>
      <c r="CL38">
        <v>6.8900000000000003E-3</v>
      </c>
      <c r="CM38">
        <v>6.8900000000000003E-3</v>
      </c>
      <c r="CN38">
        <v>6.8900000000000003E-3</v>
      </c>
      <c r="CO38">
        <v>6.8900000000000003E-3</v>
      </c>
      <c r="CP38">
        <v>6.8900000000000003E-3</v>
      </c>
      <c r="CQ38">
        <v>6.8900000000000003E-3</v>
      </c>
      <c r="CR38">
        <v>7.9399999999999991E-3</v>
      </c>
      <c r="CS38">
        <v>6.8900000000000003E-3</v>
      </c>
      <c r="CT38">
        <v>8.8500000000000002E-3</v>
      </c>
      <c r="CU38">
        <v>8.8500000000000002E-3</v>
      </c>
      <c r="CV38">
        <v>8.8500000000000002E-3</v>
      </c>
      <c r="CW38">
        <v>7.9399999999999991E-3</v>
      </c>
      <c r="CX38">
        <v>7.9399999999999991E-3</v>
      </c>
      <c r="CY38">
        <v>6.8900000000000003E-3</v>
      </c>
      <c r="CZ38">
        <v>6.8900000000000003E-3</v>
      </c>
      <c r="DA38">
        <v>6.8900000000000003E-3</v>
      </c>
      <c r="DB38">
        <v>6.8900000000000003E-3</v>
      </c>
      <c r="DC38">
        <v>6.8900000000000003E-3</v>
      </c>
      <c r="DD38">
        <v>6.8900000000000003E-3</v>
      </c>
      <c r="DE38">
        <v>6.8900000000000003E-3</v>
      </c>
      <c r="DF38">
        <v>6.8900000000000003E-3</v>
      </c>
      <c r="DG38">
        <v>5.6299999999999996E-3</v>
      </c>
      <c r="DH38">
        <v>5.6299999999999996E-3</v>
      </c>
      <c r="DI38">
        <v>3.9899999999999996E-3</v>
      </c>
      <c r="DJ38">
        <v>3.9899999999999996E-3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</row>
    <row r="39" spans="1:122" x14ac:dyDescent="0.4">
      <c r="A39" s="36"/>
      <c r="B39" t="s">
        <v>30</v>
      </c>
      <c r="C39">
        <v>3.108E-2</v>
      </c>
      <c r="D39">
        <v>2.92E-2</v>
      </c>
      <c r="E39">
        <v>2.6030000000000001E-2</v>
      </c>
      <c r="F39">
        <v>2.0250000000000001E-2</v>
      </c>
      <c r="G39">
        <v>1.3520000000000001E-2</v>
      </c>
      <c r="H39">
        <v>1.043E-2</v>
      </c>
      <c r="I39">
        <v>7.9399999999999991E-3</v>
      </c>
      <c r="J39">
        <v>6.8900000000000003E-3</v>
      </c>
      <c r="K39">
        <v>5.6299999999999996E-3</v>
      </c>
      <c r="L39">
        <v>5.6299999999999996E-3</v>
      </c>
      <c r="M39">
        <v>5.6299999999999996E-3</v>
      </c>
      <c r="N39">
        <v>3.9899999999999996E-3</v>
      </c>
      <c r="O39">
        <v>5.6299999999999996E-3</v>
      </c>
      <c r="P39">
        <v>3.9899999999999996E-3</v>
      </c>
      <c r="Q39">
        <v>3.9899999999999996E-3</v>
      </c>
      <c r="R39">
        <v>3.9899999999999996E-3</v>
      </c>
      <c r="S39">
        <v>3.9899999999999996E-3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 s="24">
        <v>3.1570000000000001E-2</v>
      </c>
      <c r="BL39" s="1">
        <v>3.1600000000000003E-2</v>
      </c>
      <c r="BM39" s="1">
        <v>3.1289999999999998E-2</v>
      </c>
      <c r="BN39" s="1">
        <v>2.887E-2</v>
      </c>
      <c r="BO39" s="1">
        <v>2.6030000000000001E-2</v>
      </c>
      <c r="BP39" s="1">
        <v>2.2460000000000001E-2</v>
      </c>
      <c r="BQ39" s="1">
        <v>2.0250000000000001E-2</v>
      </c>
      <c r="BR39" s="1">
        <v>1.8280000000000001E-2</v>
      </c>
      <c r="BS39" s="1">
        <v>1.5480000000000001E-2</v>
      </c>
      <c r="BT39" s="1">
        <v>1.3520000000000001E-2</v>
      </c>
      <c r="BU39" s="1">
        <v>1.3520000000000001E-2</v>
      </c>
      <c r="BV39" s="1">
        <v>1.239E-2</v>
      </c>
      <c r="BW39" s="1">
        <v>1.043E-2</v>
      </c>
      <c r="BX39" s="1">
        <v>9.6799999999999994E-3</v>
      </c>
      <c r="BY39" s="1">
        <v>9.6799999999999994E-3</v>
      </c>
      <c r="BZ39" s="1">
        <v>9.6799999999999994E-3</v>
      </c>
      <c r="CA39" s="1">
        <v>8.8500000000000002E-3</v>
      </c>
      <c r="CB39" s="1">
        <v>6.8900000000000003E-3</v>
      </c>
      <c r="CC39" s="1">
        <v>3.9899999999999996E-3</v>
      </c>
      <c r="CD39" s="1">
        <v>6.8900000000000003E-3</v>
      </c>
      <c r="CE39">
        <v>6.8900000000000003E-3</v>
      </c>
      <c r="CF39">
        <v>5.6299999999999996E-3</v>
      </c>
      <c r="CG39">
        <v>5.6299999999999996E-3</v>
      </c>
      <c r="CH39">
        <v>5.6299999999999996E-3</v>
      </c>
      <c r="CI39">
        <v>5.6299999999999996E-3</v>
      </c>
      <c r="CJ39">
        <v>5.6299999999999996E-3</v>
      </c>
      <c r="CK39">
        <v>5.6299999999999996E-3</v>
      </c>
      <c r="CL39">
        <v>5.6299999999999996E-3</v>
      </c>
      <c r="CM39">
        <v>5.6299999999999996E-3</v>
      </c>
      <c r="CN39">
        <v>3.9899999999999996E-3</v>
      </c>
      <c r="CO39">
        <v>3.9899999999999996E-3</v>
      </c>
      <c r="CP39">
        <v>3.9899999999999996E-3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</row>
    <row r="40" spans="1:122" x14ac:dyDescent="0.4">
      <c r="A40" s="36"/>
      <c r="B40" t="s">
        <v>32</v>
      </c>
      <c r="C40">
        <v>3.108E-2</v>
      </c>
      <c r="D40">
        <v>2.7879999999999999E-2</v>
      </c>
      <c r="E40">
        <v>2.1950000000000001E-2</v>
      </c>
      <c r="F40">
        <v>1.6760000000000001E-2</v>
      </c>
      <c r="G40">
        <v>1.1780000000000001E-2</v>
      </c>
      <c r="H40">
        <v>7.9399999999999991E-3</v>
      </c>
      <c r="I40">
        <v>5.6299999999999996E-3</v>
      </c>
      <c r="J40">
        <v>3.9899999999999996E-3</v>
      </c>
      <c r="K40">
        <v>3.9899999999999996E-3</v>
      </c>
      <c r="L40">
        <v>5.6299999999999996E-3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 s="24">
        <v>3.1539999999999999E-2</v>
      </c>
      <c r="BL40" s="1">
        <v>3.108E-2</v>
      </c>
      <c r="BM40" s="1">
        <v>2.8760000000000001E-2</v>
      </c>
      <c r="BN40" s="1">
        <v>2.6200000000000001E-2</v>
      </c>
      <c r="BO40" s="1">
        <v>2.2460000000000001E-2</v>
      </c>
      <c r="BP40" s="1">
        <v>1.8630000000000001E-2</v>
      </c>
      <c r="BQ40" s="1">
        <v>1.2970000000000001E-2</v>
      </c>
      <c r="BR40" s="1">
        <v>8.8500000000000002E-3</v>
      </c>
      <c r="BS40" s="1">
        <v>6.8900000000000003E-3</v>
      </c>
      <c r="BT40" s="1">
        <v>5.6299999999999996E-3</v>
      </c>
      <c r="BU40" s="1">
        <v>3.9899999999999996E-3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</row>
    <row r="41" spans="1:122" x14ac:dyDescent="0.4">
      <c r="A41" s="36"/>
      <c r="B41" t="s">
        <v>27</v>
      </c>
      <c r="C41">
        <v>2.53E-2</v>
      </c>
      <c r="D41">
        <v>3.0360000000000002E-2</v>
      </c>
      <c r="E41">
        <v>3.1559999999999998E-2</v>
      </c>
      <c r="F41">
        <v>3.0630000000000001E-2</v>
      </c>
      <c r="G41">
        <v>2.827E-2</v>
      </c>
      <c r="H41">
        <v>2.4709999999999999E-2</v>
      </c>
      <c r="I41">
        <v>2.3189999999999999E-2</v>
      </c>
      <c r="J41">
        <v>2.0250000000000001E-2</v>
      </c>
      <c r="K41">
        <v>1.8280000000000001E-2</v>
      </c>
      <c r="L41">
        <v>1.5480000000000001E-2</v>
      </c>
      <c r="M41">
        <v>1.3520000000000001E-2</v>
      </c>
      <c r="N41">
        <v>1.1129999999999999E-2</v>
      </c>
      <c r="O41">
        <v>7.9399999999999991E-3</v>
      </c>
      <c r="P41">
        <v>5.6299999999999996E-3</v>
      </c>
      <c r="Q41">
        <v>5.6299999999999996E-3</v>
      </c>
      <c r="R41">
        <v>6.8900000000000003E-3</v>
      </c>
      <c r="S41">
        <v>3.9899999999999996E-3</v>
      </c>
      <c r="T41">
        <v>3.9899999999999996E-3</v>
      </c>
      <c r="U41">
        <v>3.9899999999999996E-3</v>
      </c>
      <c r="V41">
        <v>3.9899999999999996E-3</v>
      </c>
      <c r="W41">
        <v>3.9899999999999996E-3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3.9899999999999996E-3</v>
      </c>
      <c r="AL41">
        <v>3.9899999999999996E-3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 s="24">
        <v>2.4709999999999999E-2</v>
      </c>
      <c r="BL41" s="1">
        <v>2.9600000000000001E-2</v>
      </c>
      <c r="BM41" s="1">
        <v>3.15E-2</v>
      </c>
      <c r="BN41" s="1">
        <v>3.1559999999999998E-2</v>
      </c>
      <c r="BO41" s="1">
        <v>3.082E-2</v>
      </c>
      <c r="BP41" s="1">
        <v>2.8979999999999999E-2</v>
      </c>
      <c r="BQ41" s="1">
        <v>2.6859999999999998E-2</v>
      </c>
      <c r="BR41" s="1">
        <v>2.4510000000000001E-2</v>
      </c>
      <c r="BS41" s="1">
        <v>2.2710000000000001E-2</v>
      </c>
      <c r="BT41" s="1">
        <v>2.2200000000000001E-2</v>
      </c>
      <c r="BU41" s="1">
        <v>2.0840000000000001E-2</v>
      </c>
      <c r="BV41" s="1">
        <v>2.0549999999999999E-2</v>
      </c>
      <c r="BW41" s="1">
        <v>2.0250000000000001E-2</v>
      </c>
      <c r="BX41" s="1">
        <v>1.754E-2</v>
      </c>
      <c r="BY41" s="1">
        <v>1.592E-2</v>
      </c>
      <c r="BZ41" s="1">
        <v>1.5480000000000001E-2</v>
      </c>
      <c r="CA41" s="1">
        <v>1.5480000000000001E-2</v>
      </c>
      <c r="CB41" s="1">
        <v>1.404E-2</v>
      </c>
      <c r="CC41" s="1">
        <v>1.3520000000000001E-2</v>
      </c>
      <c r="CD41" s="1">
        <v>1.404E-2</v>
      </c>
      <c r="CE41">
        <v>1.2970000000000001E-2</v>
      </c>
      <c r="CF41">
        <v>1.1780000000000001E-2</v>
      </c>
      <c r="CG41">
        <v>1.1129999999999999E-2</v>
      </c>
      <c r="CH41">
        <v>9.6799999999999994E-3</v>
      </c>
      <c r="CI41">
        <v>9.6799999999999994E-3</v>
      </c>
      <c r="CJ41">
        <v>8.8500000000000002E-3</v>
      </c>
      <c r="CK41">
        <v>8.8500000000000002E-3</v>
      </c>
      <c r="CL41">
        <v>7.9399999999999991E-3</v>
      </c>
      <c r="CM41">
        <v>6.8900000000000003E-3</v>
      </c>
      <c r="CN41">
        <v>6.8900000000000003E-3</v>
      </c>
      <c r="CO41">
        <v>6.8900000000000003E-3</v>
      </c>
      <c r="CP41">
        <v>3.9899999999999996E-3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</row>
    <row r="42" spans="1:122" x14ac:dyDescent="0.4">
      <c r="A42" s="36"/>
      <c r="B42" t="s">
        <v>31</v>
      </c>
      <c r="C42">
        <v>3.0980000000000001E-2</v>
      </c>
      <c r="D42">
        <v>3.0429999999999999E-2</v>
      </c>
      <c r="E42">
        <v>2.6700000000000002E-2</v>
      </c>
      <c r="F42">
        <v>2.2950000000000002E-2</v>
      </c>
      <c r="G42">
        <v>2.0840000000000001E-2</v>
      </c>
      <c r="H42">
        <v>1.7919999999999998E-2</v>
      </c>
      <c r="I42">
        <v>1.8630000000000001E-2</v>
      </c>
      <c r="J42">
        <v>1.6760000000000001E-2</v>
      </c>
      <c r="K42">
        <v>1.3520000000000001E-2</v>
      </c>
      <c r="L42">
        <v>1.1780000000000001E-2</v>
      </c>
      <c r="M42">
        <v>9.6799999999999994E-3</v>
      </c>
      <c r="N42">
        <v>7.9399999999999991E-3</v>
      </c>
      <c r="O42">
        <v>7.9399999999999991E-3</v>
      </c>
      <c r="P42">
        <v>7.9399999999999991E-3</v>
      </c>
      <c r="Q42">
        <v>7.9399999999999991E-3</v>
      </c>
      <c r="R42">
        <v>6.8900000000000003E-3</v>
      </c>
      <c r="S42">
        <v>3.9899999999999996E-3</v>
      </c>
      <c r="T42">
        <v>3.9899999999999996E-3</v>
      </c>
      <c r="U42">
        <v>3.9899999999999996E-3</v>
      </c>
      <c r="V42">
        <v>3.9899999999999996E-3</v>
      </c>
      <c r="W42">
        <v>3.9899999999999996E-3</v>
      </c>
      <c r="X42">
        <v>3.9899999999999996E-3</v>
      </c>
      <c r="Y42">
        <v>3.9899999999999996E-3</v>
      </c>
      <c r="Z42">
        <v>3.9899999999999996E-3</v>
      </c>
      <c r="AA42">
        <v>3.9899999999999996E-3</v>
      </c>
      <c r="AB42">
        <v>3.9899999999999996E-3</v>
      </c>
      <c r="AC42">
        <v>3.9899999999999996E-3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 s="24">
        <v>3.082E-2</v>
      </c>
      <c r="BL42" s="1">
        <v>3.1359999999999999E-2</v>
      </c>
      <c r="BM42" s="1">
        <v>3.0700000000000002E-2</v>
      </c>
      <c r="BN42" s="1">
        <v>2.9090000000000001E-2</v>
      </c>
      <c r="BO42" s="1">
        <v>2.7740000000000001E-2</v>
      </c>
      <c r="BP42" s="1">
        <v>2.6030000000000001E-2</v>
      </c>
      <c r="BQ42" s="1">
        <v>2.53E-2</v>
      </c>
      <c r="BR42" s="1">
        <v>2.2710000000000001E-2</v>
      </c>
      <c r="BS42" s="1">
        <v>2.2710000000000001E-2</v>
      </c>
      <c r="BT42" s="1">
        <v>2.1129999999999999E-2</v>
      </c>
      <c r="BU42" s="1">
        <v>1.8970000000000001E-2</v>
      </c>
      <c r="BV42" s="1">
        <v>1.8280000000000001E-2</v>
      </c>
      <c r="BW42" s="1">
        <v>1.6760000000000001E-2</v>
      </c>
      <c r="BX42" s="1">
        <v>1.635E-2</v>
      </c>
      <c r="BY42" s="1">
        <v>1.404E-2</v>
      </c>
      <c r="BZ42" s="1">
        <v>1.2970000000000001E-2</v>
      </c>
      <c r="CA42" s="1">
        <v>1.1780000000000001E-2</v>
      </c>
      <c r="CB42" s="1">
        <v>1.043E-2</v>
      </c>
      <c r="CC42" s="1">
        <v>9.6799999999999994E-3</v>
      </c>
      <c r="CD42" s="1">
        <v>8.8500000000000002E-3</v>
      </c>
      <c r="CE42">
        <v>7.9399999999999991E-3</v>
      </c>
      <c r="CF42">
        <v>8.8500000000000002E-3</v>
      </c>
      <c r="CG42">
        <v>8.8500000000000002E-3</v>
      </c>
      <c r="CH42">
        <v>8.8500000000000002E-3</v>
      </c>
      <c r="CI42">
        <v>8.8500000000000002E-3</v>
      </c>
      <c r="CJ42">
        <v>8.8500000000000002E-3</v>
      </c>
      <c r="CK42">
        <v>8.8500000000000002E-3</v>
      </c>
      <c r="CL42">
        <v>7.9399999999999991E-3</v>
      </c>
      <c r="CM42">
        <v>6.8900000000000003E-3</v>
      </c>
      <c r="CN42">
        <v>5.6299999999999996E-3</v>
      </c>
      <c r="CO42">
        <v>5.6299999999999996E-3</v>
      </c>
      <c r="CP42">
        <v>5.6299999999999996E-3</v>
      </c>
      <c r="CQ42">
        <v>3.9899999999999996E-3</v>
      </c>
      <c r="CR42">
        <v>3.9899999999999996E-3</v>
      </c>
      <c r="CS42">
        <v>3.9899999999999996E-3</v>
      </c>
      <c r="CT42">
        <v>3.9899999999999996E-3</v>
      </c>
      <c r="CU42">
        <v>3.9899999999999996E-3</v>
      </c>
      <c r="CV42">
        <v>3.9899999999999996E-3</v>
      </c>
      <c r="CW42">
        <v>3.9899999999999996E-3</v>
      </c>
      <c r="CX42">
        <v>3.9899999999999996E-3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3.9899999999999996E-3</v>
      </c>
      <c r="DE42">
        <v>3.9899999999999996E-3</v>
      </c>
      <c r="DF42">
        <v>3.9899999999999996E-3</v>
      </c>
      <c r="DG42">
        <v>3.9899999999999996E-3</v>
      </c>
      <c r="DH42">
        <v>3.9899999999999996E-3</v>
      </c>
      <c r="DI42">
        <v>3.9899999999999996E-3</v>
      </c>
      <c r="DJ42">
        <v>3.9899999999999996E-3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</row>
    <row r="43" spans="1:122" x14ac:dyDescent="0.4">
      <c r="A43" s="36" t="s">
        <v>35</v>
      </c>
      <c r="B43" t="s">
        <v>29</v>
      </c>
      <c r="C43">
        <v>3.1620000000000002E-2</v>
      </c>
      <c r="D43">
        <v>2.9090000000000001E-2</v>
      </c>
      <c r="E43">
        <v>2.2950000000000002E-2</v>
      </c>
      <c r="F43">
        <v>2.0549999999999999E-2</v>
      </c>
      <c r="G43">
        <v>1.754E-2</v>
      </c>
      <c r="H43">
        <v>1.239E-2</v>
      </c>
      <c r="I43">
        <v>1.1129999999999999E-2</v>
      </c>
      <c r="J43">
        <v>6.8900000000000003E-3</v>
      </c>
      <c r="K43">
        <v>5.6299999999999996E-3</v>
      </c>
      <c r="L43">
        <v>5.6299999999999996E-3</v>
      </c>
      <c r="M43">
        <v>3.9899999999999996E-3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3.1220000000000001E-2</v>
      </c>
      <c r="BL43">
        <v>3.1260000000000003E-2</v>
      </c>
      <c r="BM43">
        <v>2.8979999999999999E-2</v>
      </c>
      <c r="BN43">
        <v>2.716E-2</v>
      </c>
      <c r="BO43">
        <v>2.511E-2</v>
      </c>
      <c r="BP43">
        <v>2.0549999999999999E-2</v>
      </c>
      <c r="BQ43">
        <v>1.635E-2</v>
      </c>
      <c r="BR43">
        <v>1.1780000000000001E-2</v>
      </c>
      <c r="BS43">
        <v>1.1129999999999999E-2</v>
      </c>
      <c r="BT43">
        <v>9.6799999999999994E-3</v>
      </c>
      <c r="BU43">
        <v>8.8500000000000002E-3</v>
      </c>
      <c r="BV43">
        <v>7.9399999999999991E-3</v>
      </c>
      <c r="BW43">
        <v>5.6299999999999996E-3</v>
      </c>
      <c r="BX43">
        <v>5.6299999999999996E-3</v>
      </c>
      <c r="BY43">
        <v>5.6299999999999996E-3</v>
      </c>
      <c r="BZ43">
        <v>3.9899999999999996E-3</v>
      </c>
      <c r="CA43">
        <v>3.9899999999999996E-3</v>
      </c>
      <c r="CB43">
        <v>3.9899999999999996E-3</v>
      </c>
      <c r="CC43">
        <v>3.9899999999999996E-3</v>
      </c>
      <c r="CD43">
        <v>5.6299999999999996E-3</v>
      </c>
      <c r="CE43">
        <v>3.9899999999999996E-3</v>
      </c>
      <c r="CF43">
        <v>3.9899999999999996E-3</v>
      </c>
      <c r="CG43">
        <v>3.9899999999999996E-3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</row>
    <row r="44" spans="1:122" x14ac:dyDescent="0.4">
      <c r="A44" s="36"/>
      <c r="B44" t="s">
        <v>28</v>
      </c>
      <c r="C44">
        <v>2.0250000000000001E-2</v>
      </c>
      <c r="D44">
        <v>2.76E-2</v>
      </c>
      <c r="E44">
        <v>3.0130000000000001E-2</v>
      </c>
      <c r="F44">
        <v>3.1260000000000003E-2</v>
      </c>
      <c r="G44">
        <v>3.1620000000000002E-2</v>
      </c>
      <c r="H44">
        <v>3.1390000000000001E-2</v>
      </c>
      <c r="I44">
        <v>3.117E-2</v>
      </c>
      <c r="J44">
        <v>3.0210000000000001E-2</v>
      </c>
      <c r="K44">
        <v>2.92E-2</v>
      </c>
      <c r="L44">
        <v>2.827E-2</v>
      </c>
      <c r="M44">
        <v>2.7740000000000001E-2</v>
      </c>
      <c r="N44">
        <v>2.7009999999999999E-2</v>
      </c>
      <c r="O44">
        <v>2.6370000000000001E-2</v>
      </c>
      <c r="P44">
        <v>2.511E-2</v>
      </c>
      <c r="Q44">
        <v>2.4910000000000002E-2</v>
      </c>
      <c r="R44">
        <v>2.409E-2</v>
      </c>
      <c r="S44">
        <v>2.342E-2</v>
      </c>
      <c r="T44">
        <v>2.3189999999999999E-2</v>
      </c>
      <c r="U44">
        <v>2.2460000000000001E-2</v>
      </c>
      <c r="V44">
        <v>2.2200000000000001E-2</v>
      </c>
      <c r="W44">
        <v>2.0840000000000001E-2</v>
      </c>
      <c r="X44">
        <v>2.0250000000000001E-2</v>
      </c>
      <c r="Y44">
        <v>1.8970000000000001E-2</v>
      </c>
      <c r="Z44">
        <v>1.8280000000000001E-2</v>
      </c>
      <c r="AA44">
        <v>1.592E-2</v>
      </c>
      <c r="AB44">
        <v>1.592E-2</v>
      </c>
      <c r="AC44">
        <v>1.5480000000000001E-2</v>
      </c>
      <c r="AD44">
        <v>1.3520000000000001E-2</v>
      </c>
      <c r="AE44">
        <v>1.4540000000000001E-2</v>
      </c>
      <c r="AF44">
        <v>1.404E-2</v>
      </c>
      <c r="AG44">
        <v>1.502E-2</v>
      </c>
      <c r="AH44">
        <v>1.4540000000000001E-2</v>
      </c>
      <c r="AI44">
        <v>1.4540000000000001E-2</v>
      </c>
      <c r="AJ44">
        <v>1.4540000000000001E-2</v>
      </c>
      <c r="AK44">
        <v>1.3520000000000001E-2</v>
      </c>
      <c r="AL44">
        <v>1.2970000000000001E-2</v>
      </c>
      <c r="AM44">
        <v>1.239E-2</v>
      </c>
      <c r="AN44">
        <v>1.239E-2</v>
      </c>
      <c r="AO44">
        <v>1.239E-2</v>
      </c>
      <c r="AP44">
        <v>1.1780000000000001E-2</v>
      </c>
      <c r="AQ44">
        <v>1.239E-2</v>
      </c>
      <c r="AR44">
        <v>1.043E-2</v>
      </c>
      <c r="AS44">
        <v>1.043E-2</v>
      </c>
      <c r="AT44">
        <v>7.9399999999999991E-3</v>
      </c>
      <c r="AU44">
        <v>9.6799999999999994E-3</v>
      </c>
      <c r="AV44">
        <v>9.6799999999999994E-3</v>
      </c>
      <c r="AW44">
        <v>9.6799999999999994E-3</v>
      </c>
      <c r="AX44">
        <v>8.8500000000000002E-3</v>
      </c>
      <c r="AY44">
        <v>7.9399999999999991E-3</v>
      </c>
      <c r="AZ44">
        <v>7.9399999999999991E-3</v>
      </c>
      <c r="BA44">
        <v>7.9399999999999991E-3</v>
      </c>
      <c r="BB44">
        <v>6.8900000000000003E-3</v>
      </c>
      <c r="BC44">
        <v>6.8900000000000003E-3</v>
      </c>
      <c r="BD44">
        <v>6.8900000000000003E-3</v>
      </c>
      <c r="BE44">
        <v>6.8900000000000003E-3</v>
      </c>
      <c r="BF44">
        <v>6.8900000000000003E-3</v>
      </c>
      <c r="BG44">
        <v>6.8900000000000003E-3</v>
      </c>
      <c r="BH44">
        <v>6.8900000000000003E-3</v>
      </c>
      <c r="BI44">
        <v>3.9899999999999996E-3</v>
      </c>
      <c r="BJ44">
        <v>3.9899999999999996E-3</v>
      </c>
      <c r="BK44">
        <v>2.0250000000000001E-2</v>
      </c>
      <c r="BL44">
        <v>2.4709999999999999E-2</v>
      </c>
      <c r="BM44">
        <v>2.716E-2</v>
      </c>
      <c r="BN44">
        <v>3.0130000000000001E-2</v>
      </c>
      <c r="BO44">
        <v>3.0880000000000001E-2</v>
      </c>
      <c r="BP44">
        <v>3.1570000000000001E-2</v>
      </c>
      <c r="BQ44">
        <v>3.1620000000000002E-2</v>
      </c>
      <c r="BR44">
        <v>3.1130000000000001E-2</v>
      </c>
      <c r="BS44">
        <v>3.0630000000000001E-2</v>
      </c>
      <c r="BT44">
        <v>3.0040000000000001E-2</v>
      </c>
      <c r="BU44">
        <v>2.9960000000000001E-2</v>
      </c>
      <c r="BV44">
        <v>2.9870000000000001E-2</v>
      </c>
      <c r="BW44">
        <v>2.9399999999999999E-2</v>
      </c>
      <c r="BX44">
        <v>2.76E-2</v>
      </c>
      <c r="BY44">
        <v>2.7879999999999999E-2</v>
      </c>
      <c r="BZ44">
        <v>2.716E-2</v>
      </c>
      <c r="CA44">
        <v>2.5850000000000001E-2</v>
      </c>
      <c r="CB44">
        <v>2.6030000000000001E-2</v>
      </c>
      <c r="CC44">
        <v>2.6030000000000001E-2</v>
      </c>
      <c r="CD44">
        <v>2.6200000000000001E-2</v>
      </c>
      <c r="CE44">
        <v>2.7009999999999999E-2</v>
      </c>
      <c r="CF44">
        <v>2.6370000000000001E-2</v>
      </c>
      <c r="CG44">
        <v>2.5669999999999998E-2</v>
      </c>
      <c r="CH44">
        <v>2.4709999999999999E-2</v>
      </c>
      <c r="CI44">
        <v>2.2460000000000001E-2</v>
      </c>
      <c r="CJ44">
        <v>2.1680000000000001E-2</v>
      </c>
      <c r="CK44">
        <v>2.1129999999999999E-2</v>
      </c>
      <c r="CL44">
        <v>2.0250000000000001E-2</v>
      </c>
      <c r="CM44">
        <v>1.9630000000000002E-2</v>
      </c>
      <c r="CN44">
        <v>1.9630000000000002E-2</v>
      </c>
      <c r="CO44">
        <v>1.9949999999999999E-2</v>
      </c>
      <c r="CP44">
        <v>1.9949999999999999E-2</v>
      </c>
      <c r="CQ44">
        <v>1.9949999999999999E-2</v>
      </c>
      <c r="CR44">
        <v>2.0250000000000001E-2</v>
      </c>
      <c r="CS44">
        <v>1.8970000000000001E-2</v>
      </c>
      <c r="CT44">
        <v>1.9630000000000002E-2</v>
      </c>
      <c r="CU44">
        <v>1.9310000000000001E-2</v>
      </c>
      <c r="CV44">
        <v>1.8630000000000001E-2</v>
      </c>
      <c r="CW44">
        <v>1.8970000000000001E-2</v>
      </c>
      <c r="CX44">
        <v>1.9630000000000002E-2</v>
      </c>
      <c r="CY44">
        <v>1.8970000000000001E-2</v>
      </c>
      <c r="CZ44">
        <v>1.8280000000000001E-2</v>
      </c>
      <c r="DA44">
        <v>1.7919999999999998E-2</v>
      </c>
      <c r="DB44">
        <v>1.754E-2</v>
      </c>
      <c r="DC44">
        <v>1.7160000000000002E-2</v>
      </c>
      <c r="DD44">
        <v>1.635E-2</v>
      </c>
      <c r="DE44">
        <v>1.592E-2</v>
      </c>
      <c r="DF44">
        <v>1.6760000000000001E-2</v>
      </c>
      <c r="DG44">
        <v>1.635E-2</v>
      </c>
      <c r="DH44">
        <v>1.502E-2</v>
      </c>
      <c r="DI44">
        <v>1.4540000000000001E-2</v>
      </c>
      <c r="DJ44">
        <v>1.404E-2</v>
      </c>
      <c r="DK44">
        <v>1.2970000000000001E-2</v>
      </c>
      <c r="DL44">
        <v>1.404E-2</v>
      </c>
      <c r="DM44">
        <v>1.2970000000000001E-2</v>
      </c>
      <c r="DN44">
        <v>1.2970000000000001E-2</v>
      </c>
      <c r="DO44">
        <v>1.404E-2</v>
      </c>
      <c r="DP44">
        <v>1.404E-2</v>
      </c>
      <c r="DQ44">
        <v>1.404E-2</v>
      </c>
      <c r="DR44">
        <v>1.3520000000000001E-2</v>
      </c>
    </row>
    <row r="45" spans="1:122" x14ac:dyDescent="0.4">
      <c r="A45" s="36"/>
      <c r="B45" t="s">
        <v>30</v>
      </c>
      <c r="C45">
        <v>2.9870000000000001E-2</v>
      </c>
      <c r="D45">
        <v>3.1620000000000002E-2</v>
      </c>
      <c r="E45">
        <v>3.082E-2</v>
      </c>
      <c r="F45">
        <v>2.8639999999999999E-2</v>
      </c>
      <c r="G45">
        <v>2.5850000000000001E-2</v>
      </c>
      <c r="H45">
        <v>2.3650000000000001E-2</v>
      </c>
      <c r="I45">
        <v>2.1680000000000001E-2</v>
      </c>
      <c r="J45">
        <v>1.9630000000000002E-2</v>
      </c>
      <c r="K45">
        <v>1.7919999999999998E-2</v>
      </c>
      <c r="L45">
        <v>1.502E-2</v>
      </c>
      <c r="M45">
        <v>1.2970000000000001E-2</v>
      </c>
      <c r="N45">
        <v>1.1129999999999999E-2</v>
      </c>
      <c r="O45">
        <v>1.1780000000000001E-2</v>
      </c>
      <c r="P45">
        <v>1.1129999999999999E-2</v>
      </c>
      <c r="Q45">
        <v>1.1129999999999999E-2</v>
      </c>
      <c r="R45">
        <v>9.6799999999999994E-3</v>
      </c>
      <c r="S45">
        <v>8.8500000000000002E-3</v>
      </c>
      <c r="T45">
        <v>7.9399999999999991E-3</v>
      </c>
      <c r="U45">
        <v>5.6299999999999996E-3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3.9899999999999996E-3</v>
      </c>
      <c r="AJ45">
        <v>3.9899999999999996E-3</v>
      </c>
      <c r="AK45">
        <v>3.9899999999999996E-3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2.8139999999999998E-2</v>
      </c>
      <c r="BL45">
        <v>3.117E-2</v>
      </c>
      <c r="BM45">
        <v>3.1620000000000002E-2</v>
      </c>
      <c r="BN45">
        <v>3.0700000000000002E-2</v>
      </c>
      <c r="BO45">
        <v>2.9090000000000001E-2</v>
      </c>
      <c r="BP45">
        <v>2.76E-2</v>
      </c>
      <c r="BQ45">
        <v>2.6200000000000001E-2</v>
      </c>
      <c r="BR45">
        <v>2.3650000000000001E-2</v>
      </c>
      <c r="BS45">
        <v>2.1950000000000001E-2</v>
      </c>
      <c r="BT45">
        <v>2.1129999999999999E-2</v>
      </c>
      <c r="BU45">
        <v>1.9949999999999999E-2</v>
      </c>
      <c r="BV45">
        <v>1.8970000000000001E-2</v>
      </c>
      <c r="BW45">
        <v>1.8630000000000001E-2</v>
      </c>
      <c r="BX45">
        <v>1.502E-2</v>
      </c>
      <c r="BY45">
        <v>1.502E-2</v>
      </c>
      <c r="BZ45">
        <v>1.239E-2</v>
      </c>
      <c r="CA45">
        <v>9.6799999999999994E-3</v>
      </c>
      <c r="CB45">
        <v>8.8500000000000002E-3</v>
      </c>
      <c r="CC45">
        <v>6.8900000000000003E-3</v>
      </c>
      <c r="CD45">
        <v>6.8900000000000003E-3</v>
      </c>
      <c r="CE45">
        <v>6.8900000000000003E-3</v>
      </c>
      <c r="CF45">
        <v>6.8900000000000003E-3</v>
      </c>
      <c r="CG45">
        <v>6.8900000000000003E-3</v>
      </c>
      <c r="CH45">
        <v>6.8900000000000003E-3</v>
      </c>
      <c r="CI45">
        <v>5.6299999999999996E-3</v>
      </c>
      <c r="CJ45">
        <v>5.6299999999999996E-3</v>
      </c>
      <c r="CK45">
        <v>5.6299999999999996E-3</v>
      </c>
      <c r="CL45">
        <v>5.6299999999999996E-3</v>
      </c>
      <c r="CM45">
        <v>3.9899999999999996E-3</v>
      </c>
      <c r="CN45">
        <v>3.9899999999999996E-3</v>
      </c>
      <c r="CO45">
        <v>3.9899999999999996E-3</v>
      </c>
      <c r="CP45">
        <v>3.9899999999999996E-3</v>
      </c>
      <c r="CQ45">
        <v>5.6299999999999996E-3</v>
      </c>
      <c r="CR45">
        <v>5.6299999999999996E-3</v>
      </c>
      <c r="CS45">
        <v>6.8900000000000003E-3</v>
      </c>
      <c r="CT45">
        <v>6.8900000000000003E-3</v>
      </c>
      <c r="CU45">
        <v>6.8900000000000003E-3</v>
      </c>
      <c r="CV45">
        <v>6.8900000000000003E-3</v>
      </c>
      <c r="CW45">
        <v>5.6299999999999996E-3</v>
      </c>
      <c r="CX45">
        <v>5.6299999999999996E-3</v>
      </c>
      <c r="CY45">
        <v>5.6299999999999996E-3</v>
      </c>
      <c r="CZ45">
        <v>5.6299999999999996E-3</v>
      </c>
      <c r="DA45">
        <v>5.6299999999999996E-3</v>
      </c>
      <c r="DB45">
        <v>5.6299999999999996E-3</v>
      </c>
      <c r="DC45">
        <v>5.6299999999999996E-3</v>
      </c>
      <c r="DD45">
        <v>0</v>
      </c>
      <c r="DE45">
        <v>3.9899999999999996E-3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</row>
    <row r="46" spans="1:122" x14ac:dyDescent="0.4">
      <c r="A46" s="36"/>
      <c r="B46" t="s">
        <v>32</v>
      </c>
      <c r="C46">
        <v>3.082E-2</v>
      </c>
      <c r="D46">
        <v>3.1609999999999999E-2</v>
      </c>
      <c r="E46">
        <v>3.117E-2</v>
      </c>
      <c r="F46">
        <v>2.9399999999999999E-2</v>
      </c>
      <c r="G46">
        <v>2.801E-2</v>
      </c>
      <c r="H46">
        <v>2.4910000000000002E-2</v>
      </c>
      <c r="I46">
        <v>2.2710000000000001E-2</v>
      </c>
      <c r="J46">
        <v>2.1129999999999999E-2</v>
      </c>
      <c r="K46">
        <v>1.9310000000000001E-2</v>
      </c>
      <c r="L46">
        <v>1.754E-2</v>
      </c>
      <c r="M46">
        <v>1.592E-2</v>
      </c>
      <c r="N46">
        <v>1.502E-2</v>
      </c>
      <c r="O46">
        <v>1.4540000000000001E-2</v>
      </c>
      <c r="P46">
        <v>1.4540000000000001E-2</v>
      </c>
      <c r="Q46">
        <v>1.043E-2</v>
      </c>
      <c r="R46">
        <v>1.1780000000000001E-2</v>
      </c>
      <c r="S46">
        <v>1.1129999999999999E-2</v>
      </c>
      <c r="T46">
        <v>1.1129999999999999E-2</v>
      </c>
      <c r="U46">
        <v>9.6799999999999994E-3</v>
      </c>
      <c r="V46">
        <v>8.8500000000000002E-3</v>
      </c>
      <c r="W46">
        <v>7.9399999999999991E-3</v>
      </c>
      <c r="X46">
        <v>7.9399999999999991E-3</v>
      </c>
      <c r="Y46">
        <v>6.8900000000000003E-3</v>
      </c>
      <c r="Z46">
        <v>5.6299999999999996E-3</v>
      </c>
      <c r="AA46">
        <v>3.9899999999999996E-3</v>
      </c>
      <c r="AB46">
        <v>3.9899999999999996E-3</v>
      </c>
      <c r="AC46">
        <v>3.9899999999999996E-3</v>
      </c>
      <c r="AD46">
        <v>5.6299999999999996E-3</v>
      </c>
      <c r="AE46">
        <v>5.6299999999999996E-3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3.0130000000000001E-2</v>
      </c>
      <c r="BL46">
        <v>3.1220000000000001E-2</v>
      </c>
      <c r="BM46">
        <v>3.1609999999999999E-2</v>
      </c>
      <c r="BN46">
        <v>3.117E-2</v>
      </c>
      <c r="BO46">
        <v>2.9960000000000001E-2</v>
      </c>
      <c r="BP46">
        <v>2.8139999999999998E-2</v>
      </c>
      <c r="BQ46">
        <v>2.6700000000000002E-2</v>
      </c>
      <c r="BR46">
        <v>2.53E-2</v>
      </c>
      <c r="BS46">
        <v>2.3189999999999999E-2</v>
      </c>
      <c r="BT46">
        <v>2.0840000000000001E-2</v>
      </c>
      <c r="BU46">
        <v>2.0250000000000001E-2</v>
      </c>
      <c r="BV46">
        <v>1.9949999999999999E-2</v>
      </c>
      <c r="BW46">
        <v>1.8630000000000001E-2</v>
      </c>
      <c r="BX46">
        <v>1.7919999999999998E-2</v>
      </c>
      <c r="BY46">
        <v>1.635E-2</v>
      </c>
      <c r="BZ46">
        <v>1.592E-2</v>
      </c>
      <c r="CA46">
        <v>1.592E-2</v>
      </c>
      <c r="CB46">
        <v>1.502E-2</v>
      </c>
      <c r="CC46">
        <v>1.404E-2</v>
      </c>
      <c r="CD46">
        <v>1.3520000000000001E-2</v>
      </c>
      <c r="CE46">
        <v>1.3520000000000001E-2</v>
      </c>
      <c r="CF46">
        <v>1.1780000000000001E-2</v>
      </c>
      <c r="CG46">
        <v>1.239E-2</v>
      </c>
      <c r="CH46">
        <v>1.1129999999999999E-2</v>
      </c>
      <c r="CI46">
        <v>1.043E-2</v>
      </c>
      <c r="CJ46">
        <v>9.6799999999999994E-3</v>
      </c>
      <c r="CK46">
        <v>7.9399999999999991E-3</v>
      </c>
      <c r="CL46">
        <v>6.8900000000000003E-3</v>
      </c>
      <c r="CM46">
        <v>5.6299999999999996E-3</v>
      </c>
      <c r="CN46">
        <v>5.6299999999999996E-3</v>
      </c>
      <c r="CO46">
        <v>7.9399999999999991E-3</v>
      </c>
      <c r="CP46">
        <v>7.9399999999999991E-3</v>
      </c>
      <c r="CQ46">
        <v>7.9399999999999991E-3</v>
      </c>
      <c r="CR46">
        <v>7.9399999999999991E-3</v>
      </c>
      <c r="CS46">
        <v>7.9399999999999991E-3</v>
      </c>
      <c r="CT46">
        <v>7.9399999999999991E-3</v>
      </c>
      <c r="CU46">
        <v>6.8900000000000003E-3</v>
      </c>
      <c r="CV46">
        <v>6.8900000000000003E-3</v>
      </c>
      <c r="CW46">
        <v>5.6299999999999996E-3</v>
      </c>
      <c r="CX46">
        <v>6.8900000000000003E-3</v>
      </c>
      <c r="CY46">
        <v>5.6299999999999996E-3</v>
      </c>
      <c r="CZ46">
        <v>3.9899999999999996E-3</v>
      </c>
      <c r="DA46">
        <v>3.9899999999999996E-3</v>
      </c>
      <c r="DB46">
        <v>3.9899999999999996E-3</v>
      </c>
      <c r="DC46">
        <v>3.9899999999999996E-3</v>
      </c>
      <c r="DD46">
        <v>0</v>
      </c>
      <c r="DE46">
        <v>0</v>
      </c>
      <c r="DF46">
        <v>3.9899999999999996E-3</v>
      </c>
      <c r="DG46">
        <v>3.9899999999999996E-3</v>
      </c>
      <c r="DH46">
        <v>3.9899999999999996E-3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</row>
    <row r="47" spans="1:122" x14ac:dyDescent="0.4">
      <c r="A47" s="36"/>
      <c r="B47" t="s">
        <v>27</v>
      </c>
      <c r="C47">
        <v>3.0929999999999999E-2</v>
      </c>
      <c r="D47">
        <v>3.0360000000000002E-2</v>
      </c>
      <c r="E47">
        <v>2.5489999999999999E-2</v>
      </c>
      <c r="F47">
        <v>2.2200000000000001E-2</v>
      </c>
      <c r="G47">
        <v>1.9630000000000002E-2</v>
      </c>
      <c r="H47">
        <v>1.6760000000000001E-2</v>
      </c>
      <c r="I47">
        <v>1.1780000000000001E-2</v>
      </c>
      <c r="J47">
        <v>8.8500000000000002E-3</v>
      </c>
      <c r="K47">
        <v>7.9399999999999991E-3</v>
      </c>
      <c r="L47">
        <v>6.8900000000000003E-3</v>
      </c>
      <c r="M47">
        <v>5.6299999999999996E-3</v>
      </c>
      <c r="N47">
        <v>3.9899999999999996E-3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3.0880000000000001E-2</v>
      </c>
      <c r="BL47">
        <v>3.1130000000000001E-2</v>
      </c>
      <c r="BM47">
        <v>2.801E-2</v>
      </c>
      <c r="BN47">
        <v>2.4299999999999999E-2</v>
      </c>
      <c r="BO47">
        <v>1.9949999999999999E-2</v>
      </c>
      <c r="BP47">
        <v>1.8280000000000001E-2</v>
      </c>
      <c r="BQ47">
        <v>1.2970000000000001E-2</v>
      </c>
      <c r="BR47">
        <v>8.8500000000000002E-3</v>
      </c>
      <c r="BS47">
        <v>1.043E-2</v>
      </c>
      <c r="BT47">
        <v>9.6799999999999994E-3</v>
      </c>
      <c r="BU47">
        <v>5.6299999999999996E-3</v>
      </c>
      <c r="BV47">
        <v>3.9899999999999996E-3</v>
      </c>
      <c r="BW47">
        <v>0</v>
      </c>
      <c r="BX47">
        <v>3.9899999999999996E-3</v>
      </c>
      <c r="BY47">
        <v>3.9899999999999996E-3</v>
      </c>
      <c r="BZ47">
        <v>3.9899999999999996E-3</v>
      </c>
      <c r="CA47">
        <v>3.9899999999999996E-3</v>
      </c>
      <c r="CB47">
        <v>3.9899999999999996E-3</v>
      </c>
      <c r="CC47">
        <v>3.9899999999999996E-3</v>
      </c>
      <c r="CD47">
        <v>3.9899999999999996E-3</v>
      </c>
      <c r="CE47">
        <v>3.9899999999999996E-3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</row>
    <row r="48" spans="1:122" x14ac:dyDescent="0.4">
      <c r="A48" s="36"/>
      <c r="B48" t="s">
        <v>31</v>
      </c>
      <c r="C48">
        <v>3.1600000000000003E-2</v>
      </c>
      <c r="D48">
        <v>3.0429999999999999E-2</v>
      </c>
      <c r="E48">
        <v>2.716E-2</v>
      </c>
      <c r="F48">
        <v>2.4299999999999999E-2</v>
      </c>
      <c r="G48">
        <v>1.8970000000000001E-2</v>
      </c>
      <c r="H48">
        <v>1.592E-2</v>
      </c>
      <c r="I48">
        <v>1.239E-2</v>
      </c>
      <c r="J48">
        <v>1.1780000000000001E-2</v>
      </c>
      <c r="K48">
        <v>8.8500000000000002E-3</v>
      </c>
      <c r="L48">
        <v>6.8900000000000003E-3</v>
      </c>
      <c r="M48">
        <v>6.8900000000000003E-3</v>
      </c>
      <c r="N48">
        <v>6.8900000000000003E-3</v>
      </c>
      <c r="O48">
        <v>5.6299999999999996E-3</v>
      </c>
      <c r="P48">
        <v>3.9899999999999996E-3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3.1620000000000002E-2</v>
      </c>
      <c r="BL48">
        <v>3.0929999999999999E-2</v>
      </c>
      <c r="BM48">
        <v>2.93E-2</v>
      </c>
      <c r="BN48">
        <v>2.716E-2</v>
      </c>
      <c r="BO48">
        <v>2.2950000000000002E-2</v>
      </c>
      <c r="BP48">
        <v>1.9949999999999999E-2</v>
      </c>
      <c r="BQ48">
        <v>1.7160000000000002E-2</v>
      </c>
      <c r="BR48">
        <v>1.592E-2</v>
      </c>
      <c r="BS48">
        <v>1.239E-2</v>
      </c>
      <c r="BT48">
        <v>9.6799999999999994E-3</v>
      </c>
      <c r="BU48">
        <v>8.8500000000000002E-3</v>
      </c>
      <c r="BV48">
        <v>7.9399999999999991E-3</v>
      </c>
      <c r="BW48">
        <v>6.8900000000000003E-3</v>
      </c>
      <c r="BX48">
        <v>5.6299999999999996E-3</v>
      </c>
      <c r="BY48">
        <v>5.6299999999999996E-3</v>
      </c>
      <c r="BZ48">
        <v>5.6299999999999996E-3</v>
      </c>
      <c r="CA48">
        <v>6.8900000000000003E-3</v>
      </c>
      <c r="CB48">
        <v>5.6299999999999996E-3</v>
      </c>
      <c r="CC48">
        <v>5.6299999999999996E-3</v>
      </c>
      <c r="CD48">
        <v>3.9899999999999996E-3</v>
      </c>
      <c r="CE48">
        <v>3.9899999999999996E-3</v>
      </c>
      <c r="CF48">
        <v>3.9899999999999996E-3</v>
      </c>
      <c r="CG48">
        <v>3.9899999999999996E-3</v>
      </c>
      <c r="CH48">
        <v>3.9899999999999996E-3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</row>
    <row r="49" spans="1:122" x14ac:dyDescent="0.4">
      <c r="A49" s="36" t="s">
        <v>37</v>
      </c>
      <c r="B49" t="s">
        <v>29</v>
      </c>
      <c r="C49">
        <v>3.1609999999999999E-2</v>
      </c>
      <c r="D49">
        <v>3.057E-2</v>
      </c>
      <c r="E49">
        <v>2.9690000000000001E-2</v>
      </c>
      <c r="F49">
        <v>2.8139999999999998E-2</v>
      </c>
      <c r="G49">
        <v>2.6030000000000001E-2</v>
      </c>
      <c r="H49">
        <v>2.3189999999999999E-2</v>
      </c>
      <c r="I49">
        <v>2.0840000000000001E-2</v>
      </c>
      <c r="J49">
        <v>1.9949999999999999E-2</v>
      </c>
      <c r="K49">
        <v>1.754E-2</v>
      </c>
      <c r="L49">
        <v>1.592E-2</v>
      </c>
      <c r="M49">
        <v>1.3520000000000001E-2</v>
      </c>
      <c r="N49">
        <v>9.6799999999999994E-3</v>
      </c>
      <c r="O49">
        <v>8.8500000000000002E-3</v>
      </c>
      <c r="P49">
        <v>7.9399999999999991E-3</v>
      </c>
      <c r="Q49">
        <v>7.9399999999999991E-3</v>
      </c>
      <c r="R49">
        <v>7.9399999999999991E-3</v>
      </c>
      <c r="S49">
        <v>5.6299999999999996E-3</v>
      </c>
      <c r="T49">
        <v>5.6299999999999996E-3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3.057E-2</v>
      </c>
      <c r="BL49">
        <v>3.1390000000000001E-2</v>
      </c>
      <c r="BM49">
        <v>3.1519999999999999E-2</v>
      </c>
      <c r="BN49">
        <v>3.057E-2</v>
      </c>
      <c r="BO49">
        <v>2.9690000000000001E-2</v>
      </c>
      <c r="BP49">
        <v>2.716E-2</v>
      </c>
      <c r="BQ49">
        <v>2.4709999999999999E-2</v>
      </c>
      <c r="BR49">
        <v>2.3650000000000001E-2</v>
      </c>
      <c r="BS49">
        <v>2.1680000000000001E-2</v>
      </c>
      <c r="BT49">
        <v>2.1129999999999999E-2</v>
      </c>
      <c r="BU49">
        <v>1.9949999999999999E-2</v>
      </c>
      <c r="BV49">
        <v>1.8280000000000001E-2</v>
      </c>
      <c r="BW49">
        <v>1.502E-2</v>
      </c>
      <c r="BX49">
        <v>1.2970000000000001E-2</v>
      </c>
      <c r="BY49">
        <v>1.2970000000000001E-2</v>
      </c>
      <c r="BZ49">
        <v>1.1780000000000001E-2</v>
      </c>
      <c r="CA49">
        <v>1.1129999999999999E-2</v>
      </c>
      <c r="CB49">
        <v>9.6799999999999994E-3</v>
      </c>
      <c r="CC49">
        <v>1.043E-2</v>
      </c>
      <c r="CD49">
        <v>8.8500000000000002E-3</v>
      </c>
      <c r="CE49">
        <v>7.9399999999999991E-3</v>
      </c>
      <c r="CF49">
        <v>8.8500000000000002E-3</v>
      </c>
      <c r="CG49">
        <v>6.8900000000000003E-3</v>
      </c>
      <c r="CH49">
        <v>5.6299999999999996E-3</v>
      </c>
      <c r="CI49">
        <v>6.8900000000000003E-3</v>
      </c>
      <c r="CJ49">
        <v>6.8900000000000003E-3</v>
      </c>
      <c r="CK49">
        <v>5.6299999999999996E-3</v>
      </c>
      <c r="CL49">
        <v>5.6299999999999996E-3</v>
      </c>
      <c r="CM49">
        <v>5.6299999999999996E-3</v>
      </c>
      <c r="CN49">
        <v>3.9899999999999996E-3</v>
      </c>
      <c r="CO49">
        <v>3.9899999999999996E-3</v>
      </c>
      <c r="CP49">
        <v>3.9899999999999996E-3</v>
      </c>
      <c r="CQ49">
        <v>3.9899999999999996E-3</v>
      </c>
      <c r="CR49">
        <v>3.9899999999999996E-3</v>
      </c>
      <c r="CS49">
        <v>3.9899999999999996E-3</v>
      </c>
      <c r="CT49">
        <v>3.9899999999999996E-3</v>
      </c>
      <c r="CU49">
        <v>3.9899999999999996E-3</v>
      </c>
      <c r="CV49">
        <v>3.9899999999999996E-3</v>
      </c>
      <c r="CW49">
        <v>3.9899999999999996E-3</v>
      </c>
      <c r="CX49">
        <v>3.9899999999999996E-3</v>
      </c>
      <c r="CY49">
        <v>3.9899999999999996E-3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</row>
    <row r="50" spans="1:122" x14ac:dyDescent="0.4">
      <c r="A50" s="36"/>
      <c r="B50" t="s">
        <v>28</v>
      </c>
      <c r="C50">
        <v>2.3189999999999999E-2</v>
      </c>
      <c r="D50">
        <v>2.801E-2</v>
      </c>
      <c r="E50">
        <v>2.9600000000000001E-2</v>
      </c>
      <c r="F50">
        <v>3.0880000000000001E-2</v>
      </c>
      <c r="G50">
        <v>3.1329999999999997E-2</v>
      </c>
      <c r="H50">
        <v>3.1609999999999999E-2</v>
      </c>
      <c r="I50">
        <v>3.1519999999999999E-2</v>
      </c>
      <c r="J50">
        <v>3.0929999999999999E-2</v>
      </c>
      <c r="K50">
        <v>3.057E-2</v>
      </c>
      <c r="L50">
        <v>3.0429999999999999E-2</v>
      </c>
      <c r="M50">
        <v>3.0429999999999999E-2</v>
      </c>
      <c r="N50">
        <v>3.0130000000000001E-2</v>
      </c>
      <c r="O50">
        <v>2.9870000000000001E-2</v>
      </c>
      <c r="P50">
        <v>2.93E-2</v>
      </c>
      <c r="Q50">
        <v>2.801E-2</v>
      </c>
      <c r="R50">
        <v>2.7310000000000001E-2</v>
      </c>
      <c r="S50">
        <v>2.76E-2</v>
      </c>
      <c r="T50">
        <v>2.7879999999999999E-2</v>
      </c>
      <c r="U50">
        <v>2.6370000000000001E-2</v>
      </c>
      <c r="V50">
        <v>2.5489999999999999E-2</v>
      </c>
      <c r="W50">
        <v>2.511E-2</v>
      </c>
      <c r="X50">
        <v>2.409E-2</v>
      </c>
      <c r="Y50">
        <v>2.4299999999999999E-2</v>
      </c>
      <c r="Z50">
        <v>2.3189999999999999E-2</v>
      </c>
      <c r="AA50">
        <v>2.3650000000000001E-2</v>
      </c>
      <c r="AB50">
        <v>2.2950000000000002E-2</v>
      </c>
      <c r="AC50">
        <v>2.3189999999999999E-2</v>
      </c>
      <c r="AD50">
        <v>2.342E-2</v>
      </c>
      <c r="AE50">
        <v>2.2200000000000001E-2</v>
      </c>
      <c r="AF50">
        <v>2.1950000000000001E-2</v>
      </c>
      <c r="AG50">
        <v>2.1680000000000001E-2</v>
      </c>
      <c r="AH50">
        <v>2.0840000000000001E-2</v>
      </c>
      <c r="AI50">
        <v>1.9630000000000002E-2</v>
      </c>
      <c r="AJ50">
        <v>1.8630000000000001E-2</v>
      </c>
      <c r="AK50">
        <v>1.8970000000000001E-2</v>
      </c>
      <c r="AL50">
        <v>1.8970000000000001E-2</v>
      </c>
      <c r="AM50">
        <v>1.8970000000000001E-2</v>
      </c>
      <c r="AN50">
        <v>1.8280000000000001E-2</v>
      </c>
      <c r="AO50">
        <v>1.754E-2</v>
      </c>
      <c r="AP50">
        <v>1.6760000000000001E-2</v>
      </c>
      <c r="AQ50">
        <v>1.6760000000000001E-2</v>
      </c>
      <c r="AR50">
        <v>1.635E-2</v>
      </c>
      <c r="AS50">
        <v>1.6760000000000001E-2</v>
      </c>
      <c r="AT50">
        <v>1.6760000000000001E-2</v>
      </c>
      <c r="AU50">
        <v>1.592E-2</v>
      </c>
      <c r="AV50">
        <v>1.502E-2</v>
      </c>
      <c r="AW50">
        <v>1.502E-2</v>
      </c>
      <c r="AX50">
        <v>1.502E-2</v>
      </c>
      <c r="AY50">
        <v>1.4540000000000001E-2</v>
      </c>
      <c r="AZ50">
        <v>1.4540000000000001E-2</v>
      </c>
      <c r="BA50">
        <v>1.4540000000000001E-2</v>
      </c>
      <c r="BB50">
        <v>1.4540000000000001E-2</v>
      </c>
      <c r="BC50">
        <v>1.4540000000000001E-2</v>
      </c>
      <c r="BD50">
        <v>1.3520000000000001E-2</v>
      </c>
      <c r="BE50">
        <v>1.404E-2</v>
      </c>
      <c r="BF50">
        <v>1.4540000000000001E-2</v>
      </c>
      <c r="BG50">
        <v>1.4540000000000001E-2</v>
      </c>
      <c r="BH50">
        <v>1.4540000000000001E-2</v>
      </c>
      <c r="BI50">
        <v>1.4540000000000001E-2</v>
      </c>
      <c r="BJ50">
        <v>1.2970000000000001E-2</v>
      </c>
      <c r="BK50">
        <v>2.3189999999999999E-2</v>
      </c>
      <c r="BL50">
        <v>2.801E-2</v>
      </c>
      <c r="BM50">
        <v>2.9600000000000001E-2</v>
      </c>
      <c r="BN50">
        <v>3.0880000000000001E-2</v>
      </c>
      <c r="BO50">
        <v>3.1260000000000003E-2</v>
      </c>
      <c r="BP50">
        <v>3.1620000000000002E-2</v>
      </c>
      <c r="BQ50">
        <v>3.1519999999999999E-2</v>
      </c>
      <c r="BR50">
        <v>3.1359999999999999E-2</v>
      </c>
      <c r="BS50">
        <v>3.117E-2</v>
      </c>
      <c r="BT50">
        <v>3.0630000000000001E-2</v>
      </c>
      <c r="BU50">
        <v>3.057E-2</v>
      </c>
      <c r="BV50">
        <v>3.0280000000000001E-2</v>
      </c>
      <c r="BW50">
        <v>2.9870000000000001E-2</v>
      </c>
      <c r="BX50">
        <v>2.9780000000000001E-2</v>
      </c>
      <c r="BY50">
        <v>2.8639999999999999E-2</v>
      </c>
      <c r="BZ50">
        <v>2.801E-2</v>
      </c>
      <c r="CA50">
        <v>2.7879999999999999E-2</v>
      </c>
      <c r="CB50">
        <v>2.8139999999999998E-2</v>
      </c>
      <c r="CC50">
        <v>2.76E-2</v>
      </c>
      <c r="CD50">
        <v>2.5850000000000001E-2</v>
      </c>
      <c r="CE50">
        <v>2.5489999999999999E-2</v>
      </c>
      <c r="CF50">
        <v>2.5489999999999999E-2</v>
      </c>
      <c r="CG50">
        <v>2.5489999999999999E-2</v>
      </c>
      <c r="CH50">
        <v>2.5489999999999999E-2</v>
      </c>
      <c r="CI50">
        <v>2.6030000000000001E-2</v>
      </c>
      <c r="CJ50">
        <v>2.6030000000000001E-2</v>
      </c>
      <c r="CK50">
        <v>2.511E-2</v>
      </c>
      <c r="CL50">
        <v>2.4510000000000001E-2</v>
      </c>
      <c r="CM50">
        <v>2.4510000000000001E-2</v>
      </c>
      <c r="CN50">
        <v>2.4709999999999999E-2</v>
      </c>
      <c r="CO50">
        <v>2.4299999999999999E-2</v>
      </c>
      <c r="CP50">
        <v>2.2710000000000001E-2</v>
      </c>
      <c r="CQ50">
        <v>2.2950000000000002E-2</v>
      </c>
      <c r="CR50">
        <v>2.2950000000000002E-2</v>
      </c>
      <c r="CS50">
        <v>2.3189999999999999E-2</v>
      </c>
      <c r="CT50">
        <v>2.2200000000000001E-2</v>
      </c>
      <c r="CU50">
        <v>2.2710000000000001E-2</v>
      </c>
      <c r="CV50">
        <v>2.2460000000000001E-2</v>
      </c>
      <c r="CW50">
        <v>2.1129999999999999E-2</v>
      </c>
      <c r="CX50">
        <v>2.1680000000000001E-2</v>
      </c>
      <c r="CY50">
        <v>2.1129999999999999E-2</v>
      </c>
      <c r="CZ50">
        <v>2.0840000000000001E-2</v>
      </c>
      <c r="DA50">
        <v>2.0840000000000001E-2</v>
      </c>
      <c r="DB50">
        <v>1.9949999999999999E-2</v>
      </c>
      <c r="DC50">
        <v>1.8970000000000001E-2</v>
      </c>
      <c r="DD50">
        <v>1.8630000000000001E-2</v>
      </c>
      <c r="DE50">
        <v>1.7919999999999998E-2</v>
      </c>
      <c r="DF50">
        <v>1.754E-2</v>
      </c>
      <c r="DG50">
        <v>1.592E-2</v>
      </c>
      <c r="DH50">
        <v>1.6760000000000001E-2</v>
      </c>
      <c r="DI50">
        <v>1.6760000000000001E-2</v>
      </c>
      <c r="DJ50">
        <v>1.6760000000000001E-2</v>
      </c>
      <c r="DK50">
        <v>1.635E-2</v>
      </c>
      <c r="DL50">
        <v>1.635E-2</v>
      </c>
      <c r="DM50">
        <v>1.5480000000000001E-2</v>
      </c>
      <c r="DN50">
        <v>1.5480000000000001E-2</v>
      </c>
      <c r="DO50">
        <v>1.592E-2</v>
      </c>
      <c r="DP50">
        <v>1.592E-2</v>
      </c>
      <c r="DQ50">
        <v>1.5480000000000001E-2</v>
      </c>
      <c r="DR50">
        <v>1.5480000000000001E-2</v>
      </c>
    </row>
    <row r="51" spans="1:122" x14ac:dyDescent="0.4">
      <c r="A51" s="36"/>
      <c r="B51" t="s">
        <v>30</v>
      </c>
      <c r="C51">
        <v>3.1620000000000002E-2</v>
      </c>
      <c r="D51">
        <v>3.057E-2</v>
      </c>
      <c r="E51">
        <v>2.716E-2</v>
      </c>
      <c r="F51">
        <v>2.4910000000000002E-2</v>
      </c>
      <c r="G51">
        <v>2.2950000000000002E-2</v>
      </c>
      <c r="H51">
        <v>1.9949999999999999E-2</v>
      </c>
      <c r="I51">
        <v>1.7160000000000002E-2</v>
      </c>
      <c r="J51">
        <v>1.1780000000000001E-2</v>
      </c>
      <c r="K51">
        <v>1.1129999999999999E-2</v>
      </c>
      <c r="L51">
        <v>9.6799999999999994E-3</v>
      </c>
      <c r="M51">
        <v>5.6299999999999996E-3</v>
      </c>
      <c r="N51">
        <v>3.9899999999999996E-3</v>
      </c>
      <c r="O51">
        <v>0</v>
      </c>
      <c r="P51">
        <v>3.9899999999999996E-3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3.159E-2</v>
      </c>
      <c r="BL51">
        <v>3.1289999999999998E-2</v>
      </c>
      <c r="BM51">
        <v>2.9600000000000001E-2</v>
      </c>
      <c r="BN51">
        <v>2.8639999999999999E-2</v>
      </c>
      <c r="BO51">
        <v>2.6200000000000001E-2</v>
      </c>
      <c r="BP51">
        <v>2.409E-2</v>
      </c>
      <c r="BQ51">
        <v>2.2460000000000001E-2</v>
      </c>
      <c r="BR51">
        <v>1.9630000000000002E-2</v>
      </c>
      <c r="BS51">
        <v>1.7919999999999998E-2</v>
      </c>
      <c r="BT51">
        <v>1.6760000000000001E-2</v>
      </c>
      <c r="BU51">
        <v>1.239E-2</v>
      </c>
      <c r="BV51">
        <v>1.043E-2</v>
      </c>
      <c r="BW51">
        <v>1.043E-2</v>
      </c>
      <c r="BX51">
        <v>8.8500000000000002E-3</v>
      </c>
      <c r="BY51">
        <v>6.8900000000000003E-3</v>
      </c>
      <c r="BZ51">
        <v>5.6299999999999996E-3</v>
      </c>
      <c r="CA51">
        <v>5.6299999999999996E-3</v>
      </c>
      <c r="CB51">
        <v>3.9899999999999996E-3</v>
      </c>
      <c r="CC51">
        <v>3.9899999999999996E-3</v>
      </c>
      <c r="CD51">
        <v>3.9899999999999996E-3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</row>
    <row r="52" spans="1:122" x14ac:dyDescent="0.4">
      <c r="A52" s="36"/>
      <c r="B52" t="s">
        <v>32</v>
      </c>
      <c r="C52">
        <v>2.3869999999999999E-2</v>
      </c>
      <c r="D52">
        <v>2.7740000000000001E-2</v>
      </c>
      <c r="E52">
        <v>2.9499999999999998E-2</v>
      </c>
      <c r="F52">
        <v>3.0759999999999999E-2</v>
      </c>
      <c r="G52">
        <v>3.1260000000000003E-2</v>
      </c>
      <c r="H52">
        <v>3.1570000000000001E-2</v>
      </c>
      <c r="I52">
        <v>3.1620000000000002E-2</v>
      </c>
      <c r="J52">
        <v>3.1449999999999999E-2</v>
      </c>
      <c r="K52">
        <v>3.1449999999999999E-2</v>
      </c>
      <c r="L52">
        <v>3.108E-2</v>
      </c>
      <c r="M52">
        <v>3.0280000000000001E-2</v>
      </c>
      <c r="N52">
        <v>2.9780000000000001E-2</v>
      </c>
      <c r="O52">
        <v>3.0040000000000001E-2</v>
      </c>
      <c r="P52">
        <v>2.92E-2</v>
      </c>
      <c r="Q52">
        <v>2.827E-2</v>
      </c>
      <c r="R52">
        <v>2.7879999999999999E-2</v>
      </c>
      <c r="S52">
        <v>2.7009999999999999E-2</v>
      </c>
      <c r="T52">
        <v>2.6030000000000001E-2</v>
      </c>
      <c r="U52">
        <v>2.53E-2</v>
      </c>
      <c r="V52">
        <v>2.4510000000000001E-2</v>
      </c>
      <c r="W52">
        <v>2.4510000000000001E-2</v>
      </c>
      <c r="X52">
        <v>2.4299999999999999E-2</v>
      </c>
      <c r="Y52">
        <v>2.1950000000000001E-2</v>
      </c>
      <c r="Z52">
        <v>2.1680000000000001E-2</v>
      </c>
      <c r="AA52">
        <v>2.1129999999999999E-2</v>
      </c>
      <c r="AB52">
        <v>2.0549999999999999E-2</v>
      </c>
      <c r="AC52">
        <v>1.9949999999999999E-2</v>
      </c>
      <c r="AD52">
        <v>2.0250000000000001E-2</v>
      </c>
      <c r="AE52">
        <v>1.9630000000000002E-2</v>
      </c>
      <c r="AF52">
        <v>1.8280000000000001E-2</v>
      </c>
      <c r="AG52">
        <v>1.754E-2</v>
      </c>
      <c r="AH52">
        <v>1.7919999999999998E-2</v>
      </c>
      <c r="AI52">
        <v>1.635E-2</v>
      </c>
      <c r="AJ52">
        <v>1.635E-2</v>
      </c>
      <c r="AK52">
        <v>1.592E-2</v>
      </c>
      <c r="AL52">
        <v>1.592E-2</v>
      </c>
      <c r="AM52">
        <v>1.592E-2</v>
      </c>
      <c r="AN52">
        <v>1.5480000000000001E-2</v>
      </c>
      <c r="AO52">
        <v>1.4540000000000001E-2</v>
      </c>
      <c r="AP52">
        <v>1.4540000000000001E-2</v>
      </c>
      <c r="AQ52">
        <v>1.404E-2</v>
      </c>
      <c r="AR52">
        <v>1.4540000000000001E-2</v>
      </c>
      <c r="AS52">
        <v>1.592E-2</v>
      </c>
      <c r="AT52">
        <v>1.502E-2</v>
      </c>
      <c r="AU52">
        <v>1.2970000000000001E-2</v>
      </c>
      <c r="AV52">
        <v>1.2970000000000001E-2</v>
      </c>
      <c r="AW52">
        <v>1.3520000000000001E-2</v>
      </c>
      <c r="AX52">
        <v>1.3520000000000001E-2</v>
      </c>
      <c r="AY52">
        <v>1.3520000000000001E-2</v>
      </c>
      <c r="AZ52">
        <v>1.2970000000000001E-2</v>
      </c>
      <c r="BA52">
        <v>1.2970000000000001E-2</v>
      </c>
      <c r="BB52">
        <v>1.239E-2</v>
      </c>
      <c r="BC52">
        <v>1.239E-2</v>
      </c>
      <c r="BD52">
        <v>1.2970000000000001E-2</v>
      </c>
      <c r="BE52">
        <v>1.2970000000000001E-2</v>
      </c>
      <c r="BF52">
        <v>1.239E-2</v>
      </c>
      <c r="BG52">
        <v>1.1780000000000001E-2</v>
      </c>
      <c r="BH52">
        <v>1.1129999999999999E-2</v>
      </c>
      <c r="BI52">
        <v>1.043E-2</v>
      </c>
      <c r="BJ52">
        <v>9.6799999999999994E-3</v>
      </c>
      <c r="BK52">
        <v>2.3869999999999999E-2</v>
      </c>
      <c r="BL52">
        <v>2.7459999999999998E-2</v>
      </c>
      <c r="BM52">
        <v>2.9600000000000001E-2</v>
      </c>
      <c r="BN52">
        <v>3.0700000000000002E-2</v>
      </c>
      <c r="BO52">
        <v>3.108E-2</v>
      </c>
      <c r="BP52">
        <v>3.1390000000000001E-2</v>
      </c>
      <c r="BQ52">
        <v>3.1519999999999999E-2</v>
      </c>
      <c r="BR52">
        <v>3.1620000000000002E-2</v>
      </c>
      <c r="BS52">
        <v>3.1620000000000002E-2</v>
      </c>
      <c r="BT52">
        <v>3.159E-2</v>
      </c>
      <c r="BU52">
        <v>3.1480000000000001E-2</v>
      </c>
      <c r="BV52">
        <v>3.1390000000000001E-2</v>
      </c>
      <c r="BW52">
        <v>3.1519999999999999E-2</v>
      </c>
      <c r="BX52">
        <v>3.1260000000000003E-2</v>
      </c>
      <c r="BY52">
        <v>3.0700000000000002E-2</v>
      </c>
      <c r="BZ52">
        <v>3.0499999999999999E-2</v>
      </c>
      <c r="CA52">
        <v>3.0360000000000002E-2</v>
      </c>
      <c r="CB52">
        <v>2.9960000000000001E-2</v>
      </c>
      <c r="CC52">
        <v>2.93E-2</v>
      </c>
      <c r="CD52">
        <v>2.9090000000000001E-2</v>
      </c>
      <c r="CE52">
        <v>2.8400000000000002E-2</v>
      </c>
      <c r="CF52">
        <v>2.827E-2</v>
      </c>
      <c r="CG52">
        <v>2.7740000000000001E-2</v>
      </c>
      <c r="CH52">
        <v>2.8400000000000002E-2</v>
      </c>
      <c r="CI52">
        <v>2.8139999999999998E-2</v>
      </c>
      <c r="CJ52">
        <v>2.76E-2</v>
      </c>
      <c r="CK52">
        <v>2.7740000000000001E-2</v>
      </c>
      <c r="CL52">
        <v>2.7310000000000001E-2</v>
      </c>
      <c r="CM52">
        <v>2.716E-2</v>
      </c>
      <c r="CN52">
        <v>2.716E-2</v>
      </c>
      <c r="CO52">
        <v>2.7459999999999998E-2</v>
      </c>
      <c r="CP52">
        <v>2.7740000000000001E-2</v>
      </c>
      <c r="CQ52">
        <v>2.7459999999999998E-2</v>
      </c>
      <c r="CR52">
        <v>2.716E-2</v>
      </c>
      <c r="CS52">
        <v>2.716E-2</v>
      </c>
      <c r="CT52">
        <v>2.6370000000000001E-2</v>
      </c>
      <c r="CU52">
        <v>2.5850000000000001E-2</v>
      </c>
      <c r="CV52">
        <v>2.4910000000000002E-2</v>
      </c>
      <c r="CW52">
        <v>2.342E-2</v>
      </c>
      <c r="CX52">
        <v>2.2950000000000002E-2</v>
      </c>
      <c r="CY52">
        <v>2.2200000000000001E-2</v>
      </c>
      <c r="CZ52">
        <v>2.2200000000000001E-2</v>
      </c>
      <c r="DA52">
        <v>2.2460000000000001E-2</v>
      </c>
      <c r="DB52">
        <v>2.2200000000000001E-2</v>
      </c>
      <c r="DC52">
        <v>2.1950000000000001E-2</v>
      </c>
      <c r="DD52">
        <v>2.1950000000000001E-2</v>
      </c>
      <c r="DE52">
        <v>2.1129999999999999E-2</v>
      </c>
      <c r="DF52">
        <v>2.2200000000000001E-2</v>
      </c>
      <c r="DG52">
        <v>2.2200000000000001E-2</v>
      </c>
      <c r="DH52">
        <v>2.2460000000000001E-2</v>
      </c>
      <c r="DI52">
        <v>2.2200000000000001E-2</v>
      </c>
      <c r="DJ52">
        <v>2.1950000000000001E-2</v>
      </c>
      <c r="DK52">
        <v>2.1950000000000001E-2</v>
      </c>
      <c r="DL52">
        <v>2.1129999999999999E-2</v>
      </c>
      <c r="DM52">
        <v>2.1129999999999999E-2</v>
      </c>
      <c r="DN52">
        <v>2.0549999999999999E-2</v>
      </c>
      <c r="DO52">
        <v>1.9949999999999999E-2</v>
      </c>
      <c r="DP52">
        <v>1.9630000000000002E-2</v>
      </c>
      <c r="DQ52">
        <v>1.8630000000000001E-2</v>
      </c>
      <c r="DR52">
        <v>1.8970000000000001E-2</v>
      </c>
    </row>
    <row r="53" spans="1:122" x14ac:dyDescent="0.4">
      <c r="A53" s="36"/>
      <c r="B53" t="s">
        <v>27</v>
      </c>
      <c r="C53">
        <v>3.1220000000000001E-2</v>
      </c>
      <c r="D53">
        <v>3.1329999999999997E-2</v>
      </c>
      <c r="E53">
        <v>2.92E-2</v>
      </c>
      <c r="F53">
        <v>2.6530000000000001E-2</v>
      </c>
      <c r="G53">
        <v>2.2950000000000002E-2</v>
      </c>
      <c r="H53">
        <v>2.0549999999999999E-2</v>
      </c>
      <c r="I53">
        <v>1.502E-2</v>
      </c>
      <c r="J53">
        <v>1.3520000000000001E-2</v>
      </c>
      <c r="K53">
        <v>1.239E-2</v>
      </c>
      <c r="L53">
        <v>1.239E-2</v>
      </c>
      <c r="M53">
        <v>1.1129999999999999E-2</v>
      </c>
      <c r="N53">
        <v>9.6799999999999994E-3</v>
      </c>
      <c r="O53">
        <v>8.8500000000000002E-3</v>
      </c>
      <c r="P53">
        <v>7.9399999999999991E-3</v>
      </c>
      <c r="Q53">
        <v>3.9899999999999996E-3</v>
      </c>
      <c r="R53">
        <v>3.9899999999999996E-3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3.1130000000000001E-2</v>
      </c>
      <c r="BL53">
        <v>3.1539999999999999E-2</v>
      </c>
      <c r="BM53">
        <v>2.9960000000000001E-2</v>
      </c>
      <c r="BN53">
        <v>2.7459999999999998E-2</v>
      </c>
      <c r="BO53">
        <v>2.53E-2</v>
      </c>
      <c r="BP53">
        <v>2.4299999999999999E-2</v>
      </c>
      <c r="BQ53">
        <v>2.1129999999999999E-2</v>
      </c>
      <c r="BR53">
        <v>1.8630000000000001E-2</v>
      </c>
      <c r="BS53">
        <v>1.7160000000000002E-2</v>
      </c>
      <c r="BT53">
        <v>1.6760000000000001E-2</v>
      </c>
      <c r="BU53">
        <v>1.5480000000000001E-2</v>
      </c>
      <c r="BV53">
        <v>1.4540000000000001E-2</v>
      </c>
      <c r="BW53">
        <v>1.2970000000000001E-2</v>
      </c>
      <c r="BX53">
        <v>1.2970000000000001E-2</v>
      </c>
      <c r="BY53">
        <v>1.1129999999999999E-2</v>
      </c>
      <c r="BZ53">
        <v>1.1780000000000001E-2</v>
      </c>
      <c r="CA53">
        <v>6.8900000000000003E-3</v>
      </c>
      <c r="CB53">
        <v>6.8900000000000003E-3</v>
      </c>
      <c r="CC53">
        <v>6.8900000000000003E-3</v>
      </c>
      <c r="CD53">
        <v>6.8900000000000003E-3</v>
      </c>
      <c r="CE53">
        <v>6.8900000000000003E-3</v>
      </c>
      <c r="CF53">
        <v>5.6299999999999996E-3</v>
      </c>
      <c r="CG53">
        <v>5.6299999999999996E-3</v>
      </c>
      <c r="CH53">
        <v>3.9899999999999996E-3</v>
      </c>
      <c r="CI53">
        <v>3.9899999999999996E-3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</row>
    <row r="54" spans="1:122" x14ac:dyDescent="0.4">
      <c r="A54" s="36"/>
      <c r="B54" t="s">
        <v>31</v>
      </c>
      <c r="C54">
        <v>3.0759999999999999E-2</v>
      </c>
      <c r="D54">
        <v>3.1620000000000002E-2</v>
      </c>
      <c r="E54">
        <v>3.0880000000000001E-2</v>
      </c>
      <c r="F54">
        <v>2.8760000000000001E-2</v>
      </c>
      <c r="G54">
        <v>2.6700000000000002E-2</v>
      </c>
      <c r="H54">
        <v>2.4709999999999999E-2</v>
      </c>
      <c r="I54">
        <v>2.2460000000000001E-2</v>
      </c>
      <c r="J54">
        <v>2.0840000000000001E-2</v>
      </c>
      <c r="K54">
        <v>1.8280000000000001E-2</v>
      </c>
      <c r="L54">
        <v>1.5480000000000001E-2</v>
      </c>
      <c r="M54">
        <v>1.592E-2</v>
      </c>
      <c r="N54">
        <v>1.3520000000000001E-2</v>
      </c>
      <c r="O54">
        <v>1.043E-2</v>
      </c>
      <c r="P54">
        <v>1.1129999999999999E-2</v>
      </c>
      <c r="Q54">
        <v>8.8500000000000002E-3</v>
      </c>
      <c r="R54">
        <v>7.9399999999999991E-3</v>
      </c>
      <c r="S54">
        <v>6.8900000000000003E-3</v>
      </c>
      <c r="T54">
        <v>3.9899999999999996E-3</v>
      </c>
      <c r="U54">
        <v>0</v>
      </c>
      <c r="V54">
        <v>0</v>
      </c>
      <c r="W54">
        <v>3.9899999999999996E-3</v>
      </c>
      <c r="X54">
        <v>3.9899999999999996E-3</v>
      </c>
      <c r="Y54">
        <v>3.9899999999999996E-3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3.0759999999999999E-2</v>
      </c>
      <c r="BL54">
        <v>3.1609999999999999E-2</v>
      </c>
      <c r="BM54">
        <v>3.108E-2</v>
      </c>
      <c r="BN54">
        <v>2.9960000000000001E-2</v>
      </c>
      <c r="BO54">
        <v>2.8400000000000002E-2</v>
      </c>
      <c r="BP54">
        <v>2.6530000000000001E-2</v>
      </c>
      <c r="BQ54">
        <v>2.4910000000000002E-2</v>
      </c>
      <c r="BR54">
        <v>2.4299999999999999E-2</v>
      </c>
      <c r="BS54">
        <v>2.2710000000000001E-2</v>
      </c>
      <c r="BT54">
        <v>2.0840000000000001E-2</v>
      </c>
      <c r="BU54">
        <v>1.8970000000000001E-2</v>
      </c>
      <c r="BV54">
        <v>1.592E-2</v>
      </c>
      <c r="BW54">
        <v>1.4540000000000001E-2</v>
      </c>
      <c r="BX54">
        <v>1.3520000000000001E-2</v>
      </c>
      <c r="BY54">
        <v>1.2970000000000001E-2</v>
      </c>
      <c r="BZ54">
        <v>9.6799999999999994E-3</v>
      </c>
      <c r="CA54">
        <v>8.8500000000000002E-3</v>
      </c>
      <c r="CB54">
        <v>8.8500000000000002E-3</v>
      </c>
      <c r="CC54">
        <v>8.8500000000000002E-3</v>
      </c>
      <c r="CD54">
        <v>7.9399999999999991E-3</v>
      </c>
      <c r="CE54">
        <v>6.8900000000000003E-3</v>
      </c>
      <c r="CF54">
        <v>7.9399999999999991E-3</v>
      </c>
      <c r="CG54">
        <v>7.9399999999999991E-3</v>
      </c>
      <c r="CH54">
        <v>7.9399999999999991E-3</v>
      </c>
      <c r="CI54">
        <v>6.8900000000000003E-3</v>
      </c>
      <c r="CJ54">
        <v>6.8900000000000003E-3</v>
      </c>
      <c r="CK54">
        <v>6.8900000000000003E-3</v>
      </c>
      <c r="CL54">
        <v>5.6299999999999996E-3</v>
      </c>
      <c r="CM54">
        <v>3.9899999999999996E-3</v>
      </c>
      <c r="CN54">
        <v>3.9899999999999996E-3</v>
      </c>
      <c r="CO54">
        <v>5.6299999999999996E-3</v>
      </c>
      <c r="CP54">
        <v>5.6299999999999996E-3</v>
      </c>
      <c r="CQ54">
        <v>5.6299999999999996E-3</v>
      </c>
      <c r="CR54">
        <v>3.9899999999999996E-3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</row>
    <row r="55" spans="1:122" x14ac:dyDescent="0.4">
      <c r="A55" s="36" t="s">
        <v>36</v>
      </c>
      <c r="B55" t="s">
        <v>29</v>
      </c>
      <c r="C55">
        <v>2.9780000000000001E-2</v>
      </c>
      <c r="D55">
        <v>3.1329999999999997E-2</v>
      </c>
      <c r="E55">
        <v>3.1620000000000002E-2</v>
      </c>
      <c r="F55">
        <v>3.0929999999999999E-2</v>
      </c>
      <c r="G55">
        <v>2.9090000000000001E-2</v>
      </c>
      <c r="H55">
        <v>2.6370000000000001E-2</v>
      </c>
      <c r="I55">
        <v>2.5669999999999998E-2</v>
      </c>
      <c r="J55">
        <v>2.2950000000000002E-2</v>
      </c>
      <c r="K55">
        <v>2.0549999999999999E-2</v>
      </c>
      <c r="L55">
        <v>1.9949999999999999E-2</v>
      </c>
      <c r="M55">
        <v>1.9310000000000001E-2</v>
      </c>
      <c r="N55">
        <v>1.8280000000000001E-2</v>
      </c>
      <c r="O55">
        <v>1.7160000000000002E-2</v>
      </c>
      <c r="P55">
        <v>1.592E-2</v>
      </c>
      <c r="Q55">
        <v>1.7160000000000002E-2</v>
      </c>
      <c r="R55">
        <v>1.635E-2</v>
      </c>
      <c r="S55">
        <v>1.3520000000000001E-2</v>
      </c>
      <c r="T55">
        <v>1.2970000000000001E-2</v>
      </c>
      <c r="U55">
        <v>1.239E-2</v>
      </c>
      <c r="V55">
        <v>1.1780000000000001E-2</v>
      </c>
      <c r="W55">
        <v>1.043E-2</v>
      </c>
      <c r="X55">
        <v>9.6799999999999994E-3</v>
      </c>
      <c r="Y55">
        <v>7.9399999999999991E-3</v>
      </c>
      <c r="Z55">
        <v>5.6299999999999996E-3</v>
      </c>
      <c r="AA55">
        <v>5.6299999999999996E-3</v>
      </c>
      <c r="AB55">
        <v>5.6299999999999996E-3</v>
      </c>
      <c r="AC55">
        <v>5.6299999999999996E-3</v>
      </c>
      <c r="AD55">
        <v>5.6299999999999996E-3</v>
      </c>
      <c r="AE55">
        <v>5.6299999999999996E-3</v>
      </c>
      <c r="AF55">
        <v>3.9899999999999996E-3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2.801E-2</v>
      </c>
      <c r="BL55">
        <v>2.9960000000000001E-2</v>
      </c>
      <c r="BM55">
        <v>3.1130000000000001E-2</v>
      </c>
      <c r="BN55">
        <v>3.1329999999999997E-2</v>
      </c>
      <c r="BO55">
        <v>3.0429999999999999E-2</v>
      </c>
      <c r="BP55">
        <v>2.8400000000000002E-2</v>
      </c>
      <c r="BQ55">
        <v>2.7009999999999999E-2</v>
      </c>
      <c r="BR55">
        <v>2.4709999999999999E-2</v>
      </c>
      <c r="BS55">
        <v>2.1950000000000001E-2</v>
      </c>
      <c r="BT55">
        <v>2.0250000000000001E-2</v>
      </c>
      <c r="BU55">
        <v>1.754E-2</v>
      </c>
      <c r="BV55">
        <v>1.754E-2</v>
      </c>
      <c r="BW55">
        <v>1.4540000000000001E-2</v>
      </c>
      <c r="BX55">
        <v>1.592E-2</v>
      </c>
      <c r="BY55">
        <v>1.502E-2</v>
      </c>
      <c r="BZ55">
        <v>1.404E-2</v>
      </c>
      <c r="CA55">
        <v>1.1780000000000001E-2</v>
      </c>
      <c r="CB55">
        <v>1.3520000000000001E-2</v>
      </c>
      <c r="CC55">
        <v>1.239E-2</v>
      </c>
      <c r="CD55">
        <v>1.043E-2</v>
      </c>
      <c r="CE55">
        <v>9.6799999999999994E-3</v>
      </c>
      <c r="CF55">
        <v>7.9399999999999991E-3</v>
      </c>
      <c r="CG55">
        <v>5.6299999999999996E-3</v>
      </c>
      <c r="CH55">
        <v>3.9899999999999996E-3</v>
      </c>
      <c r="CI55">
        <v>3.9899999999999996E-3</v>
      </c>
      <c r="CJ55">
        <v>5.6299999999999996E-3</v>
      </c>
      <c r="CK55">
        <v>5.6299999999999996E-3</v>
      </c>
      <c r="CL55">
        <v>5.6299999999999996E-3</v>
      </c>
      <c r="CM55">
        <v>3.9899999999999996E-3</v>
      </c>
      <c r="CN55">
        <v>3.9899999999999996E-3</v>
      </c>
      <c r="CO55">
        <v>3.9899999999999996E-3</v>
      </c>
      <c r="CP55">
        <v>3.9899999999999996E-3</v>
      </c>
      <c r="CQ55">
        <v>3.9899999999999996E-3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</row>
    <row r="56" spans="1:122" x14ac:dyDescent="0.4">
      <c r="A56" s="36"/>
      <c r="B56" t="s">
        <v>28</v>
      </c>
      <c r="C56">
        <v>3.1609999999999999E-2</v>
      </c>
      <c r="D56">
        <v>3.1220000000000001E-2</v>
      </c>
      <c r="E56">
        <v>2.801E-2</v>
      </c>
      <c r="F56">
        <v>2.511E-2</v>
      </c>
      <c r="G56">
        <v>2.0840000000000001E-2</v>
      </c>
      <c r="H56">
        <v>1.7919999999999998E-2</v>
      </c>
      <c r="I56">
        <v>1.635E-2</v>
      </c>
      <c r="J56">
        <v>1.502E-2</v>
      </c>
      <c r="K56">
        <v>1.1780000000000001E-2</v>
      </c>
      <c r="L56">
        <v>1.043E-2</v>
      </c>
      <c r="M56">
        <v>7.9399999999999991E-3</v>
      </c>
      <c r="N56">
        <v>5.6299999999999996E-3</v>
      </c>
      <c r="O56">
        <v>5.6299999999999996E-3</v>
      </c>
      <c r="P56">
        <v>3.9899999999999996E-3</v>
      </c>
      <c r="Q56">
        <v>3.9899999999999996E-3</v>
      </c>
      <c r="R56">
        <v>3.9899999999999996E-3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3.1449999999999999E-2</v>
      </c>
      <c r="BL56">
        <v>3.1609999999999999E-2</v>
      </c>
      <c r="BM56">
        <v>3.0280000000000001E-2</v>
      </c>
      <c r="BN56">
        <v>2.852E-2</v>
      </c>
      <c r="BO56">
        <v>2.6200000000000001E-2</v>
      </c>
      <c r="BP56">
        <v>2.4299999999999999E-2</v>
      </c>
      <c r="BQ56">
        <v>2.1129999999999999E-2</v>
      </c>
      <c r="BR56">
        <v>1.8630000000000001E-2</v>
      </c>
      <c r="BS56">
        <v>1.6760000000000001E-2</v>
      </c>
      <c r="BT56">
        <v>1.4540000000000001E-2</v>
      </c>
      <c r="BU56">
        <v>1.4540000000000001E-2</v>
      </c>
      <c r="BV56">
        <v>1.3520000000000001E-2</v>
      </c>
      <c r="BW56">
        <v>1.239E-2</v>
      </c>
      <c r="BX56">
        <v>1.1129999999999999E-2</v>
      </c>
      <c r="BY56">
        <v>1.1129999999999999E-2</v>
      </c>
      <c r="BZ56">
        <v>1.1129999999999999E-2</v>
      </c>
      <c r="CA56">
        <v>8.8500000000000002E-3</v>
      </c>
      <c r="CB56">
        <v>8.8500000000000002E-3</v>
      </c>
      <c r="CC56">
        <v>6.8900000000000003E-3</v>
      </c>
      <c r="CD56">
        <v>5.6299999999999996E-3</v>
      </c>
      <c r="CE56">
        <v>3.9899999999999996E-3</v>
      </c>
      <c r="CF56">
        <v>5.6299999999999996E-3</v>
      </c>
      <c r="CG56">
        <v>5.6299999999999996E-3</v>
      </c>
      <c r="CH56">
        <v>6.8900000000000003E-3</v>
      </c>
      <c r="CI56">
        <v>5.6299999999999996E-3</v>
      </c>
      <c r="CJ56">
        <v>3.9899999999999996E-3</v>
      </c>
      <c r="CK56">
        <v>3.9899999999999996E-3</v>
      </c>
      <c r="CL56">
        <v>0</v>
      </c>
      <c r="CM56">
        <v>0</v>
      </c>
      <c r="CN56">
        <v>3.9899999999999996E-3</v>
      </c>
      <c r="CO56">
        <v>3.9899999999999996E-3</v>
      </c>
      <c r="CP56">
        <v>3.9899999999999996E-3</v>
      </c>
      <c r="CQ56">
        <v>3.9899999999999996E-3</v>
      </c>
      <c r="CR56">
        <v>0</v>
      </c>
      <c r="CS56">
        <v>0</v>
      </c>
      <c r="CT56">
        <v>0</v>
      </c>
      <c r="CU56">
        <v>3.9899999999999996E-3</v>
      </c>
      <c r="CV56">
        <v>3.9899999999999996E-3</v>
      </c>
      <c r="CW56">
        <v>3.9899999999999996E-3</v>
      </c>
      <c r="CX56">
        <v>3.9899999999999996E-3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</row>
    <row r="57" spans="1:122" x14ac:dyDescent="0.4">
      <c r="A57" s="36"/>
      <c r="B57" t="s">
        <v>30</v>
      </c>
      <c r="C57">
        <v>3.0130000000000001E-2</v>
      </c>
      <c r="D57">
        <v>3.1620000000000002E-2</v>
      </c>
      <c r="E57">
        <v>3.0360000000000002E-2</v>
      </c>
      <c r="F57">
        <v>2.6530000000000001E-2</v>
      </c>
      <c r="G57">
        <v>2.4299999999999999E-2</v>
      </c>
      <c r="H57">
        <v>2.0549999999999999E-2</v>
      </c>
      <c r="I57">
        <v>1.7160000000000002E-2</v>
      </c>
      <c r="J57">
        <v>1.404E-2</v>
      </c>
      <c r="K57">
        <v>1.2970000000000001E-2</v>
      </c>
      <c r="L57">
        <v>1.239E-2</v>
      </c>
      <c r="M57">
        <v>1.1129999999999999E-2</v>
      </c>
      <c r="N57">
        <v>8.8500000000000002E-3</v>
      </c>
      <c r="O57">
        <v>6.8900000000000003E-3</v>
      </c>
      <c r="P57">
        <v>6.8900000000000003E-3</v>
      </c>
      <c r="Q57">
        <v>3.9899999999999996E-3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2.9870000000000001E-2</v>
      </c>
      <c r="BL57">
        <v>3.1220000000000001E-2</v>
      </c>
      <c r="BM57">
        <v>3.1390000000000001E-2</v>
      </c>
      <c r="BN57">
        <v>2.9090000000000001E-2</v>
      </c>
      <c r="BO57">
        <v>2.7009999999999999E-2</v>
      </c>
      <c r="BP57">
        <v>2.3189999999999999E-2</v>
      </c>
      <c r="BQ57">
        <v>1.9949999999999999E-2</v>
      </c>
      <c r="BR57">
        <v>1.635E-2</v>
      </c>
      <c r="BS57">
        <v>1.3520000000000001E-2</v>
      </c>
      <c r="BT57">
        <v>1.2970000000000001E-2</v>
      </c>
      <c r="BU57">
        <v>1.239E-2</v>
      </c>
      <c r="BV57">
        <v>1.1129999999999999E-2</v>
      </c>
      <c r="BW57">
        <v>1.043E-2</v>
      </c>
      <c r="BX57">
        <v>8.8500000000000002E-3</v>
      </c>
      <c r="BY57">
        <v>9.6799999999999994E-3</v>
      </c>
      <c r="BZ57">
        <v>5.6299999999999996E-3</v>
      </c>
      <c r="CA57">
        <v>3.9899999999999996E-3</v>
      </c>
      <c r="CB57">
        <v>3.9899999999999996E-3</v>
      </c>
      <c r="CC57">
        <v>3.9899999999999996E-3</v>
      </c>
      <c r="CD57">
        <v>3.9899999999999996E-3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</row>
    <row r="58" spans="1:122" x14ac:dyDescent="0.4">
      <c r="A58" s="36"/>
      <c r="B58" t="s">
        <v>32</v>
      </c>
      <c r="C58">
        <v>2.852E-2</v>
      </c>
      <c r="D58">
        <v>3.108E-2</v>
      </c>
      <c r="E58">
        <v>3.1519999999999999E-2</v>
      </c>
      <c r="F58">
        <v>3.082E-2</v>
      </c>
      <c r="G58">
        <v>2.9499999999999998E-2</v>
      </c>
      <c r="H58">
        <v>2.8400000000000002E-2</v>
      </c>
      <c r="I58">
        <v>2.6030000000000001E-2</v>
      </c>
      <c r="J58">
        <v>2.3650000000000001E-2</v>
      </c>
      <c r="K58">
        <v>2.2710000000000001E-2</v>
      </c>
      <c r="L58">
        <v>1.9310000000000001E-2</v>
      </c>
      <c r="M58">
        <v>1.8970000000000001E-2</v>
      </c>
      <c r="N58">
        <v>1.635E-2</v>
      </c>
      <c r="O58">
        <v>1.6760000000000001E-2</v>
      </c>
      <c r="P58">
        <v>1.502E-2</v>
      </c>
      <c r="Q58">
        <v>1.2970000000000001E-2</v>
      </c>
      <c r="R58">
        <v>1.1129999999999999E-2</v>
      </c>
      <c r="S58">
        <v>7.9399999999999991E-3</v>
      </c>
      <c r="T58">
        <v>6.8900000000000003E-3</v>
      </c>
      <c r="U58">
        <v>3.9899999999999996E-3</v>
      </c>
      <c r="V58">
        <v>3.9899999999999996E-3</v>
      </c>
      <c r="W58">
        <v>3.9899999999999996E-3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2.6030000000000001E-2</v>
      </c>
      <c r="BL58">
        <v>3.0040000000000001E-2</v>
      </c>
      <c r="BM58">
        <v>3.1390000000000001E-2</v>
      </c>
      <c r="BN58">
        <v>3.159E-2</v>
      </c>
      <c r="BO58">
        <v>3.1029999999999999E-2</v>
      </c>
      <c r="BP58">
        <v>3.0360000000000002E-2</v>
      </c>
      <c r="BQ58">
        <v>2.8760000000000001E-2</v>
      </c>
      <c r="BR58">
        <v>2.6700000000000002E-2</v>
      </c>
      <c r="BS58">
        <v>2.4910000000000002E-2</v>
      </c>
      <c r="BT58">
        <v>2.342E-2</v>
      </c>
      <c r="BU58">
        <v>2.342E-2</v>
      </c>
      <c r="BV58">
        <v>2.1129999999999999E-2</v>
      </c>
      <c r="BW58">
        <v>1.8630000000000001E-2</v>
      </c>
      <c r="BX58">
        <v>1.754E-2</v>
      </c>
      <c r="BY58">
        <v>1.635E-2</v>
      </c>
      <c r="BZ58">
        <v>1.592E-2</v>
      </c>
      <c r="CA58">
        <v>1.4540000000000001E-2</v>
      </c>
      <c r="CB58">
        <v>1.4540000000000001E-2</v>
      </c>
      <c r="CC58">
        <v>1.239E-2</v>
      </c>
      <c r="CD58">
        <v>1.239E-2</v>
      </c>
      <c r="CE58">
        <v>1.1129999999999999E-2</v>
      </c>
      <c r="CF58">
        <v>9.6799999999999994E-3</v>
      </c>
      <c r="CG58">
        <v>7.9399999999999991E-3</v>
      </c>
      <c r="CH58">
        <v>8.8500000000000002E-3</v>
      </c>
      <c r="CI58">
        <v>9.6799999999999994E-3</v>
      </c>
      <c r="CJ58">
        <v>6.8900000000000003E-3</v>
      </c>
      <c r="CK58">
        <v>5.6299999999999996E-3</v>
      </c>
      <c r="CL58">
        <v>5.6299999999999996E-3</v>
      </c>
      <c r="CM58">
        <v>5.6299999999999996E-3</v>
      </c>
      <c r="CN58">
        <v>3.9899999999999996E-3</v>
      </c>
      <c r="CO58">
        <v>3.9899999999999996E-3</v>
      </c>
      <c r="CP58">
        <v>3.9899999999999996E-3</v>
      </c>
      <c r="CQ58">
        <v>3.9899999999999996E-3</v>
      </c>
      <c r="CR58">
        <v>3.9899999999999996E-3</v>
      </c>
      <c r="CS58">
        <v>3.9899999999999996E-3</v>
      </c>
      <c r="CT58">
        <v>3.9899999999999996E-3</v>
      </c>
      <c r="CU58">
        <v>3.9899999999999996E-3</v>
      </c>
      <c r="CV58">
        <v>3.9899999999999996E-3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</row>
    <row r="59" spans="1:122" x14ac:dyDescent="0.4">
      <c r="A59" s="36"/>
      <c r="B59" t="s">
        <v>27</v>
      </c>
      <c r="C59">
        <v>3.1289999999999998E-2</v>
      </c>
      <c r="D59">
        <v>3.0280000000000001E-2</v>
      </c>
      <c r="E59">
        <v>2.7459999999999998E-2</v>
      </c>
      <c r="F59">
        <v>2.4299999999999999E-2</v>
      </c>
      <c r="G59">
        <v>2.0549999999999999E-2</v>
      </c>
      <c r="H59">
        <v>1.7160000000000002E-2</v>
      </c>
      <c r="I59">
        <v>1.2970000000000001E-2</v>
      </c>
      <c r="J59">
        <v>1.239E-2</v>
      </c>
      <c r="K59">
        <v>1.239E-2</v>
      </c>
      <c r="L59">
        <v>9.6799999999999994E-3</v>
      </c>
      <c r="M59">
        <v>9.6799999999999994E-3</v>
      </c>
      <c r="N59">
        <v>6.8900000000000003E-3</v>
      </c>
      <c r="O59">
        <v>6.8900000000000003E-3</v>
      </c>
      <c r="P59">
        <v>6.8900000000000003E-3</v>
      </c>
      <c r="Q59">
        <v>6.8900000000000003E-3</v>
      </c>
      <c r="R59">
        <v>5.6299999999999996E-3</v>
      </c>
      <c r="S59">
        <v>3.9899999999999996E-3</v>
      </c>
      <c r="T59">
        <v>3.9899999999999996E-3</v>
      </c>
      <c r="U59">
        <v>3.9899999999999996E-3</v>
      </c>
      <c r="V59">
        <v>3.9899999999999996E-3</v>
      </c>
      <c r="W59">
        <v>3.9899999999999996E-3</v>
      </c>
      <c r="X59">
        <v>3.9899999999999996E-3</v>
      </c>
      <c r="Y59">
        <v>3.9899999999999996E-3</v>
      </c>
      <c r="Z59">
        <v>3.9899999999999996E-3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3.0630000000000001E-2</v>
      </c>
      <c r="BL59">
        <v>3.1329999999999997E-2</v>
      </c>
      <c r="BM59">
        <v>2.9690000000000001E-2</v>
      </c>
      <c r="BN59">
        <v>2.76E-2</v>
      </c>
      <c r="BO59">
        <v>2.4910000000000002E-2</v>
      </c>
      <c r="BP59">
        <v>2.2460000000000001E-2</v>
      </c>
      <c r="BQ59">
        <v>2.0840000000000001E-2</v>
      </c>
      <c r="BR59">
        <v>1.8630000000000001E-2</v>
      </c>
      <c r="BS59">
        <v>1.754E-2</v>
      </c>
      <c r="BT59">
        <v>1.7160000000000002E-2</v>
      </c>
      <c r="BU59">
        <v>1.4540000000000001E-2</v>
      </c>
      <c r="BV59">
        <v>1.2970000000000001E-2</v>
      </c>
      <c r="BW59">
        <v>1.2970000000000001E-2</v>
      </c>
      <c r="BX59">
        <v>1.239E-2</v>
      </c>
      <c r="BY59">
        <v>1.1780000000000001E-2</v>
      </c>
      <c r="BZ59">
        <v>9.6799999999999994E-3</v>
      </c>
      <c r="CA59">
        <v>8.8500000000000002E-3</v>
      </c>
      <c r="CB59">
        <v>7.9399999999999991E-3</v>
      </c>
      <c r="CC59">
        <v>6.8900000000000003E-3</v>
      </c>
      <c r="CD59">
        <v>5.6299999999999996E-3</v>
      </c>
      <c r="CE59">
        <v>5.6299999999999996E-3</v>
      </c>
      <c r="CF59">
        <v>5.6299999999999996E-3</v>
      </c>
      <c r="CG59">
        <v>5.6299999999999996E-3</v>
      </c>
      <c r="CH59">
        <v>5.6299999999999996E-3</v>
      </c>
      <c r="CI59">
        <v>3.9899999999999996E-3</v>
      </c>
      <c r="CJ59">
        <v>3.9899999999999996E-3</v>
      </c>
      <c r="CK59">
        <v>3.9899999999999996E-3</v>
      </c>
      <c r="CL59">
        <v>3.9899999999999996E-3</v>
      </c>
      <c r="CM59">
        <v>3.9899999999999996E-3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</row>
    <row r="60" spans="1:122" x14ac:dyDescent="0.4">
      <c r="A60" s="36"/>
      <c r="B60" t="s">
        <v>31</v>
      </c>
      <c r="C60">
        <v>3.0280000000000001E-2</v>
      </c>
      <c r="D60">
        <v>3.1609999999999999E-2</v>
      </c>
      <c r="E60">
        <v>3.0280000000000001E-2</v>
      </c>
      <c r="F60">
        <v>2.7310000000000001E-2</v>
      </c>
      <c r="G60">
        <v>2.4709999999999999E-2</v>
      </c>
      <c r="H60">
        <v>2.2950000000000002E-2</v>
      </c>
      <c r="I60">
        <v>2.1950000000000001E-2</v>
      </c>
      <c r="J60">
        <v>2.0840000000000001E-2</v>
      </c>
      <c r="K60">
        <v>1.8970000000000001E-2</v>
      </c>
      <c r="L60">
        <v>1.7919999999999998E-2</v>
      </c>
      <c r="M60">
        <v>1.2970000000000001E-2</v>
      </c>
      <c r="N60">
        <v>1.1129999999999999E-2</v>
      </c>
      <c r="O60">
        <v>9.6799999999999994E-3</v>
      </c>
      <c r="P60">
        <v>8.8500000000000002E-3</v>
      </c>
      <c r="Q60">
        <v>7.9399999999999991E-3</v>
      </c>
      <c r="R60">
        <v>9.6799999999999994E-3</v>
      </c>
      <c r="S60">
        <v>8.8500000000000002E-3</v>
      </c>
      <c r="T60">
        <v>8.8500000000000002E-3</v>
      </c>
      <c r="U60">
        <v>6.8900000000000003E-3</v>
      </c>
      <c r="V60">
        <v>6.8900000000000003E-3</v>
      </c>
      <c r="W60">
        <v>7.9399999999999991E-3</v>
      </c>
      <c r="X60">
        <v>7.9399999999999991E-3</v>
      </c>
      <c r="Y60">
        <v>7.9399999999999991E-3</v>
      </c>
      <c r="Z60">
        <v>6.8900000000000003E-3</v>
      </c>
      <c r="AA60">
        <v>6.8900000000000003E-3</v>
      </c>
      <c r="AB60">
        <v>7.9399999999999991E-3</v>
      </c>
      <c r="AC60">
        <v>6.8900000000000003E-3</v>
      </c>
      <c r="AD60">
        <v>6.8900000000000003E-3</v>
      </c>
      <c r="AE60">
        <v>3.9899999999999996E-3</v>
      </c>
      <c r="AF60">
        <v>3.9899999999999996E-3</v>
      </c>
      <c r="AG60">
        <v>3.9899999999999996E-3</v>
      </c>
      <c r="AH60">
        <v>3.9899999999999996E-3</v>
      </c>
      <c r="AI60">
        <v>3.9899999999999996E-3</v>
      </c>
      <c r="AJ60">
        <v>3.9899999999999996E-3</v>
      </c>
      <c r="AK60">
        <v>3.9899999999999996E-3</v>
      </c>
      <c r="AL60">
        <v>3.9899999999999996E-3</v>
      </c>
      <c r="AM60">
        <v>3.9899999999999996E-3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2.9090000000000001E-2</v>
      </c>
      <c r="BL60">
        <v>3.1359999999999999E-2</v>
      </c>
      <c r="BM60">
        <v>3.1570000000000001E-2</v>
      </c>
      <c r="BN60">
        <v>3.1289999999999998E-2</v>
      </c>
      <c r="BO60">
        <v>3.057E-2</v>
      </c>
      <c r="BP60">
        <v>2.8979999999999999E-2</v>
      </c>
      <c r="BQ60">
        <v>2.6530000000000001E-2</v>
      </c>
      <c r="BR60">
        <v>2.4299999999999999E-2</v>
      </c>
      <c r="BS60">
        <v>2.3650000000000001E-2</v>
      </c>
      <c r="BT60">
        <v>2.3869999999999999E-2</v>
      </c>
      <c r="BU60">
        <v>2.0250000000000001E-2</v>
      </c>
      <c r="BV60">
        <v>1.9310000000000001E-2</v>
      </c>
      <c r="BW60">
        <v>1.754E-2</v>
      </c>
      <c r="BX60">
        <v>1.754E-2</v>
      </c>
      <c r="BY60">
        <v>1.592E-2</v>
      </c>
      <c r="BZ60">
        <v>1.635E-2</v>
      </c>
      <c r="CA60">
        <v>1.3520000000000001E-2</v>
      </c>
      <c r="CB60">
        <v>1.2970000000000001E-2</v>
      </c>
      <c r="CC60">
        <v>1.1129999999999999E-2</v>
      </c>
      <c r="CD60">
        <v>1.1129999999999999E-2</v>
      </c>
      <c r="CE60">
        <v>1.1780000000000001E-2</v>
      </c>
      <c r="CF60">
        <v>1.1129999999999999E-2</v>
      </c>
      <c r="CG60">
        <v>9.6799999999999994E-3</v>
      </c>
      <c r="CH60">
        <v>6.8900000000000003E-3</v>
      </c>
      <c r="CI60">
        <v>6.8900000000000003E-3</v>
      </c>
      <c r="CJ60">
        <v>7.9399999999999991E-3</v>
      </c>
      <c r="CK60">
        <v>7.9399999999999991E-3</v>
      </c>
      <c r="CL60">
        <v>6.8900000000000003E-3</v>
      </c>
      <c r="CM60">
        <v>5.6299999999999996E-3</v>
      </c>
      <c r="CN60">
        <v>5.6299999999999996E-3</v>
      </c>
      <c r="CO60">
        <v>5.6299999999999996E-3</v>
      </c>
      <c r="CP60">
        <v>5.6299999999999996E-3</v>
      </c>
      <c r="CQ60">
        <v>3.9899999999999996E-3</v>
      </c>
      <c r="CR60">
        <v>3.9899999999999996E-3</v>
      </c>
      <c r="CS60">
        <v>3.9899999999999996E-3</v>
      </c>
      <c r="CT60">
        <v>3.9899999999999996E-3</v>
      </c>
      <c r="CU60">
        <v>3.9899999999999996E-3</v>
      </c>
      <c r="CV60">
        <v>3.9899999999999996E-3</v>
      </c>
      <c r="CW60">
        <v>5.6299999999999996E-3</v>
      </c>
      <c r="CX60">
        <v>3.9899999999999996E-3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</row>
    <row r="61" spans="1:122" x14ac:dyDescent="0.4">
      <c r="A61" s="36" t="s">
        <v>38</v>
      </c>
      <c r="B61" t="s">
        <v>29</v>
      </c>
      <c r="C61">
        <f t="shared" ref="C61:AH61" si="8">AVERAGE(C37,C43,C49,C55)</f>
        <v>3.0412500000000002E-2</v>
      </c>
      <c r="D61">
        <f t="shared" si="8"/>
        <v>3.0562499999999999E-2</v>
      </c>
      <c r="E61">
        <f t="shared" si="8"/>
        <v>2.8935000000000002E-2</v>
      </c>
      <c r="F61">
        <f t="shared" si="8"/>
        <v>2.7609999999999999E-2</v>
      </c>
      <c r="G61">
        <f t="shared" si="8"/>
        <v>2.5410000000000002E-2</v>
      </c>
      <c r="H61">
        <f t="shared" si="8"/>
        <v>2.2037500000000002E-2</v>
      </c>
      <c r="I61">
        <f t="shared" si="8"/>
        <v>2.03225E-2</v>
      </c>
      <c r="J61">
        <f t="shared" si="8"/>
        <v>1.79975E-2</v>
      </c>
      <c r="K61">
        <f t="shared" si="8"/>
        <v>1.6282499999999998E-2</v>
      </c>
      <c r="L61">
        <f t="shared" si="8"/>
        <v>1.5584999999999998E-2</v>
      </c>
      <c r="M61">
        <f t="shared" si="8"/>
        <v>1.41925E-2</v>
      </c>
      <c r="N61">
        <f t="shared" si="8"/>
        <v>1.1560000000000001E-2</v>
      </c>
      <c r="O61">
        <f t="shared" si="8"/>
        <v>1.059E-2</v>
      </c>
      <c r="P61">
        <f t="shared" si="8"/>
        <v>9.835E-3</v>
      </c>
      <c r="Q61">
        <f t="shared" si="8"/>
        <v>1.0030000000000001E-2</v>
      </c>
      <c r="R61">
        <f t="shared" si="8"/>
        <v>9.7075000000000009E-3</v>
      </c>
      <c r="S61">
        <f t="shared" si="8"/>
        <v>8.1675000000000011E-3</v>
      </c>
      <c r="T61">
        <f t="shared" si="8"/>
        <v>8.1600000000000006E-3</v>
      </c>
      <c r="U61">
        <f t="shared" si="8"/>
        <v>6.7325000000000006E-3</v>
      </c>
      <c r="V61">
        <f t="shared" si="8"/>
        <v>5.8900000000000003E-3</v>
      </c>
      <c r="W61">
        <f t="shared" si="8"/>
        <v>5.5525000000000001E-3</v>
      </c>
      <c r="X61">
        <f t="shared" si="8"/>
        <v>5.365E-3</v>
      </c>
      <c r="Y61">
        <f t="shared" si="8"/>
        <v>3.7074999999999999E-3</v>
      </c>
      <c r="Z61">
        <f t="shared" si="8"/>
        <v>3.3924999999999997E-3</v>
      </c>
      <c r="AA61">
        <f t="shared" si="8"/>
        <v>3.13E-3</v>
      </c>
      <c r="AB61">
        <f t="shared" si="8"/>
        <v>2.8149999999999998E-3</v>
      </c>
      <c r="AC61">
        <f t="shared" si="8"/>
        <v>2.405E-3</v>
      </c>
      <c r="AD61">
        <f t="shared" si="8"/>
        <v>2.405E-3</v>
      </c>
      <c r="AE61">
        <f t="shared" si="8"/>
        <v>2.405E-3</v>
      </c>
      <c r="AF61">
        <f t="shared" si="8"/>
        <v>1.9949999999999998E-3</v>
      </c>
      <c r="AG61">
        <f t="shared" si="8"/>
        <v>0</v>
      </c>
      <c r="AH61">
        <f t="shared" si="8"/>
        <v>0</v>
      </c>
      <c r="AI61">
        <f t="shared" ref="AI61:BN61" si="9">AVERAGE(AI37,AI43,AI49,AI55)</f>
        <v>0</v>
      </c>
      <c r="AJ61">
        <f t="shared" si="9"/>
        <v>0</v>
      </c>
      <c r="AK61">
        <f t="shared" si="9"/>
        <v>0</v>
      </c>
      <c r="AL61">
        <f t="shared" si="9"/>
        <v>0</v>
      </c>
      <c r="AM61">
        <f t="shared" si="9"/>
        <v>0</v>
      </c>
      <c r="AN61">
        <f t="shared" si="9"/>
        <v>0</v>
      </c>
      <c r="AO61">
        <f t="shared" si="9"/>
        <v>0</v>
      </c>
      <c r="AP61">
        <f t="shared" si="9"/>
        <v>0</v>
      </c>
      <c r="AQ61">
        <f t="shared" si="9"/>
        <v>0</v>
      </c>
      <c r="AR61">
        <f t="shared" si="9"/>
        <v>0</v>
      </c>
      <c r="AS61">
        <f t="shared" si="9"/>
        <v>0</v>
      </c>
      <c r="AT61">
        <f t="shared" si="9"/>
        <v>0</v>
      </c>
      <c r="AU61">
        <f t="shared" si="9"/>
        <v>0</v>
      </c>
      <c r="AV61">
        <f t="shared" si="9"/>
        <v>0</v>
      </c>
      <c r="AW61">
        <f t="shared" si="9"/>
        <v>0</v>
      </c>
      <c r="AX61">
        <f t="shared" si="9"/>
        <v>0</v>
      </c>
      <c r="AY61">
        <f t="shared" si="9"/>
        <v>0</v>
      </c>
      <c r="AZ61">
        <f t="shared" si="9"/>
        <v>0</v>
      </c>
      <c r="BA61">
        <f t="shared" si="9"/>
        <v>0</v>
      </c>
      <c r="BB61">
        <f t="shared" si="9"/>
        <v>0</v>
      </c>
      <c r="BC61">
        <f t="shared" si="9"/>
        <v>0</v>
      </c>
      <c r="BD61">
        <f t="shared" si="9"/>
        <v>0</v>
      </c>
      <c r="BE61">
        <f t="shared" si="9"/>
        <v>0</v>
      </c>
      <c r="BF61">
        <f t="shared" si="9"/>
        <v>0</v>
      </c>
      <c r="BG61">
        <f t="shared" si="9"/>
        <v>0</v>
      </c>
      <c r="BH61">
        <f t="shared" si="9"/>
        <v>0</v>
      </c>
      <c r="BI61">
        <f t="shared" si="9"/>
        <v>0</v>
      </c>
      <c r="BJ61">
        <f t="shared" si="9"/>
        <v>0</v>
      </c>
      <c r="BK61">
        <f t="shared" si="9"/>
        <v>2.9124999999999998E-2</v>
      </c>
      <c r="BL61">
        <f t="shared" si="9"/>
        <v>3.0662500000000002E-2</v>
      </c>
      <c r="BM61">
        <f t="shared" si="9"/>
        <v>3.07125E-2</v>
      </c>
      <c r="BN61">
        <f t="shared" si="9"/>
        <v>3.01575E-2</v>
      </c>
      <c r="BO61">
        <f t="shared" ref="BO61:CT61" si="10">AVERAGE(BO37,BO43,BO49,BO55)</f>
        <v>2.9064999999999997E-2</v>
      </c>
      <c r="BP61">
        <f t="shared" si="10"/>
        <v>2.6377499999999998E-2</v>
      </c>
      <c r="BQ61">
        <f t="shared" si="10"/>
        <v>2.3987500000000002E-2</v>
      </c>
      <c r="BR61">
        <f t="shared" si="10"/>
        <v>2.1312499999999998E-2</v>
      </c>
      <c r="BS61">
        <f t="shared" si="10"/>
        <v>1.9487499999999998E-2</v>
      </c>
      <c r="BT61">
        <f t="shared" si="10"/>
        <v>1.8047500000000001E-2</v>
      </c>
      <c r="BU61">
        <f t="shared" si="10"/>
        <v>1.6722500000000001E-2</v>
      </c>
      <c r="BV61">
        <f t="shared" si="10"/>
        <v>1.6222500000000001E-2</v>
      </c>
      <c r="BW61">
        <f t="shared" si="10"/>
        <v>1.31825E-2</v>
      </c>
      <c r="BX61">
        <f t="shared" si="10"/>
        <v>1.2500000000000001E-2</v>
      </c>
      <c r="BY61">
        <f t="shared" si="10"/>
        <v>1.2274999999999999E-2</v>
      </c>
      <c r="BZ61">
        <f t="shared" si="10"/>
        <v>1.1207499999999999E-2</v>
      </c>
      <c r="CA61">
        <f t="shared" si="10"/>
        <v>1.0595E-2</v>
      </c>
      <c r="CB61">
        <f t="shared" si="10"/>
        <v>1.0432500000000001E-2</v>
      </c>
      <c r="CC61">
        <f t="shared" si="10"/>
        <v>1.04575E-2</v>
      </c>
      <c r="CD61">
        <f t="shared" si="10"/>
        <v>9.9825000000000001E-3</v>
      </c>
      <c r="CE61">
        <f t="shared" si="10"/>
        <v>9.157499999999999E-3</v>
      </c>
      <c r="CF61">
        <f t="shared" si="10"/>
        <v>8.7050000000000009E-3</v>
      </c>
      <c r="CG61">
        <f t="shared" si="10"/>
        <v>7.0724999999999998E-3</v>
      </c>
      <c r="CH61">
        <f t="shared" si="10"/>
        <v>5.0124999999999996E-3</v>
      </c>
      <c r="CI61">
        <f t="shared" si="10"/>
        <v>4.9325000000000003E-3</v>
      </c>
      <c r="CJ61">
        <f t="shared" si="10"/>
        <v>5.1149999999999998E-3</v>
      </c>
      <c r="CK61">
        <f t="shared" si="10"/>
        <v>4.7999999999999996E-3</v>
      </c>
      <c r="CL61">
        <f t="shared" si="10"/>
        <v>4.7999999999999996E-3</v>
      </c>
      <c r="CM61">
        <f t="shared" si="10"/>
        <v>4.1275000000000001E-3</v>
      </c>
      <c r="CN61">
        <f t="shared" si="10"/>
        <v>3.4025000000000001E-3</v>
      </c>
      <c r="CO61">
        <f t="shared" si="10"/>
        <v>3.4025000000000001E-3</v>
      </c>
      <c r="CP61">
        <f t="shared" si="10"/>
        <v>3.4025000000000001E-3</v>
      </c>
      <c r="CQ61">
        <f t="shared" si="10"/>
        <v>3.4025000000000001E-3</v>
      </c>
      <c r="CR61">
        <f t="shared" si="10"/>
        <v>1.9949999999999998E-3</v>
      </c>
      <c r="CS61">
        <f t="shared" si="10"/>
        <v>1.9949999999999998E-3</v>
      </c>
      <c r="CT61">
        <f t="shared" si="10"/>
        <v>1.9949999999999998E-3</v>
      </c>
      <c r="CU61">
        <f t="shared" ref="CU61:DR61" si="11">AVERAGE(CU37,CU43,CU49,CU55)</f>
        <v>1.9949999999999998E-3</v>
      </c>
      <c r="CV61">
        <f t="shared" si="11"/>
        <v>1.9949999999999998E-3</v>
      </c>
      <c r="CW61">
        <f t="shared" si="11"/>
        <v>1.9949999999999998E-3</v>
      </c>
      <c r="CX61">
        <f t="shared" si="11"/>
        <v>1.9949999999999998E-3</v>
      </c>
      <c r="CY61">
        <f t="shared" si="11"/>
        <v>1.9949999999999998E-3</v>
      </c>
      <c r="CZ61">
        <f t="shared" si="11"/>
        <v>9.9749999999999991E-4</v>
      </c>
      <c r="DA61">
        <f t="shared" si="11"/>
        <v>9.9749999999999991E-4</v>
      </c>
      <c r="DB61">
        <f t="shared" si="11"/>
        <v>9.9749999999999991E-4</v>
      </c>
      <c r="DC61">
        <f t="shared" si="11"/>
        <v>9.9749999999999991E-4</v>
      </c>
      <c r="DD61">
        <f t="shared" si="11"/>
        <v>9.9749999999999991E-4</v>
      </c>
      <c r="DE61">
        <f t="shared" si="11"/>
        <v>9.9749999999999991E-4</v>
      </c>
      <c r="DF61">
        <f t="shared" si="11"/>
        <v>9.9749999999999991E-4</v>
      </c>
      <c r="DG61">
        <f t="shared" si="11"/>
        <v>9.9749999999999991E-4</v>
      </c>
      <c r="DH61">
        <f t="shared" si="11"/>
        <v>9.9749999999999991E-4</v>
      </c>
      <c r="DI61">
        <f t="shared" si="11"/>
        <v>9.9749999999999991E-4</v>
      </c>
      <c r="DJ61">
        <f t="shared" si="11"/>
        <v>9.9749999999999991E-4</v>
      </c>
      <c r="DK61">
        <f t="shared" si="11"/>
        <v>9.9749999999999991E-4</v>
      </c>
      <c r="DL61">
        <f t="shared" si="11"/>
        <v>9.9749999999999991E-4</v>
      </c>
      <c r="DM61">
        <f t="shared" si="11"/>
        <v>9.9749999999999991E-4</v>
      </c>
      <c r="DN61">
        <f t="shared" si="11"/>
        <v>9.9749999999999991E-4</v>
      </c>
      <c r="DO61">
        <f t="shared" si="11"/>
        <v>9.9749999999999991E-4</v>
      </c>
      <c r="DP61">
        <f t="shared" si="11"/>
        <v>0</v>
      </c>
      <c r="DQ61">
        <f t="shared" si="11"/>
        <v>0</v>
      </c>
      <c r="DR61">
        <f t="shared" si="11"/>
        <v>0</v>
      </c>
    </row>
    <row r="62" spans="1:122" x14ac:dyDescent="0.4">
      <c r="A62" s="36"/>
      <c r="B62" t="s">
        <v>28</v>
      </c>
      <c r="C62">
        <f t="shared" ref="C62:AH62" si="12">AVERAGE(C38,C44,C50,C56)</f>
        <v>2.6610000000000002E-2</v>
      </c>
      <c r="D62">
        <f t="shared" si="12"/>
        <v>2.9512499999999997E-2</v>
      </c>
      <c r="E62">
        <f t="shared" si="12"/>
        <v>2.9260000000000001E-2</v>
      </c>
      <c r="F62">
        <f t="shared" si="12"/>
        <v>2.8782500000000003E-2</v>
      </c>
      <c r="G62">
        <f t="shared" si="12"/>
        <v>2.7022499999999998E-2</v>
      </c>
      <c r="H62">
        <f t="shared" si="12"/>
        <v>2.5649999999999999E-2</v>
      </c>
      <c r="I62">
        <f t="shared" si="12"/>
        <v>2.4667500000000002E-2</v>
      </c>
      <c r="J62">
        <f t="shared" si="12"/>
        <v>2.3230000000000001E-2</v>
      </c>
      <c r="K62">
        <f t="shared" si="12"/>
        <v>2.1974999999999998E-2</v>
      </c>
      <c r="L62">
        <f t="shared" si="12"/>
        <v>2.1152499999999998E-2</v>
      </c>
      <c r="M62">
        <f t="shared" si="12"/>
        <v>2.0282500000000002E-2</v>
      </c>
      <c r="N62">
        <f t="shared" si="12"/>
        <v>1.95625E-2</v>
      </c>
      <c r="O62">
        <f t="shared" si="12"/>
        <v>1.8977500000000001E-2</v>
      </c>
      <c r="P62">
        <f t="shared" si="12"/>
        <v>1.702E-2</v>
      </c>
      <c r="Q62">
        <f t="shared" si="12"/>
        <v>1.6647499999999999E-2</v>
      </c>
      <c r="R62">
        <f t="shared" si="12"/>
        <v>1.6059999999999998E-2</v>
      </c>
      <c r="S62">
        <f t="shared" si="12"/>
        <v>1.474E-2</v>
      </c>
      <c r="T62">
        <f t="shared" si="12"/>
        <v>1.4489999999999999E-2</v>
      </c>
      <c r="U62">
        <f t="shared" si="12"/>
        <v>1.3930000000000001E-2</v>
      </c>
      <c r="V62">
        <f t="shared" si="12"/>
        <v>1.333E-2</v>
      </c>
      <c r="W62">
        <f t="shared" si="12"/>
        <v>1.2895E-2</v>
      </c>
      <c r="X62">
        <f t="shared" si="12"/>
        <v>1.1085000000000001E-2</v>
      </c>
      <c r="Y62">
        <f t="shared" si="12"/>
        <v>1.0817500000000001E-2</v>
      </c>
      <c r="Z62">
        <f t="shared" si="12"/>
        <v>1.03675E-2</v>
      </c>
      <c r="AA62">
        <f t="shared" si="12"/>
        <v>9.8925000000000003E-3</v>
      </c>
      <c r="AB62">
        <f t="shared" si="12"/>
        <v>9.7175000000000004E-3</v>
      </c>
      <c r="AC62">
        <f t="shared" si="12"/>
        <v>9.667499999999999E-3</v>
      </c>
      <c r="AD62">
        <f t="shared" si="12"/>
        <v>9.2350000000000002E-3</v>
      </c>
      <c r="AE62">
        <f t="shared" si="12"/>
        <v>9.1850000000000005E-3</v>
      </c>
      <c r="AF62">
        <f t="shared" si="12"/>
        <v>8.9975000000000003E-3</v>
      </c>
      <c r="AG62">
        <f t="shared" si="12"/>
        <v>9.1750000000000009E-3</v>
      </c>
      <c r="AH62">
        <f t="shared" si="12"/>
        <v>8.8450000000000004E-3</v>
      </c>
      <c r="AI62">
        <f t="shared" ref="AI62:BN62" si="13">AVERAGE(AI38,AI44,AI50,AI56)</f>
        <v>8.5425000000000015E-3</v>
      </c>
      <c r="AJ62">
        <f t="shared" si="13"/>
        <v>8.2925000000000013E-3</v>
      </c>
      <c r="AK62">
        <f t="shared" si="13"/>
        <v>8.1225000000000012E-3</v>
      </c>
      <c r="AL62">
        <f t="shared" si="13"/>
        <v>7.9850000000000008E-3</v>
      </c>
      <c r="AM62">
        <f t="shared" si="13"/>
        <v>7.8399999999999997E-3</v>
      </c>
      <c r="AN62">
        <f t="shared" si="13"/>
        <v>7.6675000000000007E-3</v>
      </c>
      <c r="AO62">
        <f t="shared" si="13"/>
        <v>7.4824999999999996E-3</v>
      </c>
      <c r="AP62">
        <f t="shared" si="13"/>
        <v>7.1350000000000007E-3</v>
      </c>
      <c r="AQ62">
        <f t="shared" si="13"/>
        <v>7.2875000000000006E-3</v>
      </c>
      <c r="AR62">
        <f t="shared" si="13"/>
        <v>6.6949999999999996E-3</v>
      </c>
      <c r="AS62">
        <f t="shared" si="13"/>
        <v>6.7974999999999997E-3</v>
      </c>
      <c r="AT62">
        <f t="shared" si="13"/>
        <v>6.1749999999999999E-3</v>
      </c>
      <c r="AU62">
        <f t="shared" si="13"/>
        <v>6.3999999999999994E-3</v>
      </c>
      <c r="AV62">
        <f t="shared" si="13"/>
        <v>6.1749999999999999E-3</v>
      </c>
      <c r="AW62">
        <f t="shared" si="13"/>
        <v>6.1749999999999999E-3</v>
      </c>
      <c r="AX62">
        <f t="shared" si="13"/>
        <v>5.9675000000000006E-3</v>
      </c>
      <c r="AY62">
        <f t="shared" si="13"/>
        <v>5.62E-3</v>
      </c>
      <c r="AZ62">
        <f t="shared" si="13"/>
        <v>5.62E-3</v>
      </c>
      <c r="BA62">
        <f t="shared" si="13"/>
        <v>5.62E-3</v>
      </c>
      <c r="BB62">
        <f t="shared" si="13"/>
        <v>5.3575000000000003E-3</v>
      </c>
      <c r="BC62">
        <f t="shared" si="13"/>
        <v>5.3575000000000003E-3</v>
      </c>
      <c r="BD62">
        <f t="shared" si="13"/>
        <v>5.1025000000000003E-3</v>
      </c>
      <c r="BE62">
        <f t="shared" si="13"/>
        <v>5.2325000000000002E-3</v>
      </c>
      <c r="BF62">
        <f t="shared" si="13"/>
        <v>5.3575000000000003E-3</v>
      </c>
      <c r="BG62">
        <f t="shared" si="13"/>
        <v>5.3575000000000003E-3</v>
      </c>
      <c r="BH62">
        <f t="shared" si="13"/>
        <v>5.3575000000000003E-3</v>
      </c>
      <c r="BI62">
        <f t="shared" si="13"/>
        <v>4.6325000000000003E-3</v>
      </c>
      <c r="BJ62">
        <f t="shared" si="13"/>
        <v>4.2399999999999998E-3</v>
      </c>
      <c r="BK62">
        <f t="shared" si="13"/>
        <v>2.6527500000000002E-2</v>
      </c>
      <c r="BL62">
        <f t="shared" si="13"/>
        <v>2.8987499999999999E-2</v>
      </c>
      <c r="BM62">
        <f t="shared" si="13"/>
        <v>2.9435000000000003E-2</v>
      </c>
      <c r="BN62">
        <f t="shared" si="13"/>
        <v>3.0057500000000001E-2</v>
      </c>
      <c r="BO62">
        <f t="shared" ref="BO62:CT62" si="14">AVERAGE(BO38,BO44,BO50,BO56)</f>
        <v>2.9357500000000002E-2</v>
      </c>
      <c r="BP62">
        <f t="shared" si="14"/>
        <v>2.8807500000000003E-2</v>
      </c>
      <c r="BQ62">
        <f t="shared" si="14"/>
        <v>2.7574999999999999E-2</v>
      </c>
      <c r="BR62">
        <f t="shared" si="14"/>
        <v>2.62475E-2</v>
      </c>
      <c r="BS62">
        <f t="shared" si="14"/>
        <v>2.5377500000000001E-2</v>
      </c>
      <c r="BT62">
        <f t="shared" si="14"/>
        <v>2.4289999999999999E-2</v>
      </c>
      <c r="BU62">
        <f t="shared" si="14"/>
        <v>2.3904999999999999E-2</v>
      </c>
      <c r="BV62">
        <f t="shared" si="14"/>
        <v>2.3480000000000001E-2</v>
      </c>
      <c r="BW62">
        <f t="shared" si="14"/>
        <v>2.2657500000000001E-2</v>
      </c>
      <c r="BX62">
        <f t="shared" si="14"/>
        <v>2.1955000000000002E-2</v>
      </c>
      <c r="BY62">
        <f t="shared" si="14"/>
        <v>2.11025E-2</v>
      </c>
      <c r="BZ62">
        <f t="shared" si="14"/>
        <v>2.0555E-2</v>
      </c>
      <c r="CA62">
        <f t="shared" si="14"/>
        <v>1.9400000000000001E-2</v>
      </c>
      <c r="CB62">
        <f t="shared" si="14"/>
        <v>1.9264999999999997E-2</v>
      </c>
      <c r="CC62">
        <f t="shared" si="14"/>
        <v>1.8765000000000004E-2</v>
      </c>
      <c r="CD62">
        <f t="shared" si="14"/>
        <v>1.7662500000000001E-2</v>
      </c>
      <c r="CE62">
        <f t="shared" si="14"/>
        <v>1.6729999999999998E-2</v>
      </c>
      <c r="CF62">
        <f t="shared" si="14"/>
        <v>1.6792499999999998E-2</v>
      </c>
      <c r="CG62">
        <f t="shared" si="14"/>
        <v>1.66175E-2</v>
      </c>
      <c r="CH62">
        <f t="shared" si="14"/>
        <v>1.6485E-2</v>
      </c>
      <c r="CI62">
        <f t="shared" si="14"/>
        <v>1.57425E-2</v>
      </c>
      <c r="CJ62">
        <f t="shared" si="14"/>
        <v>1.4910000000000001E-2</v>
      </c>
      <c r="CK62">
        <f t="shared" si="14"/>
        <v>1.45425E-2</v>
      </c>
      <c r="CL62">
        <f t="shared" si="14"/>
        <v>1.29125E-2</v>
      </c>
      <c r="CM62">
        <f t="shared" si="14"/>
        <v>1.2757500000000001E-2</v>
      </c>
      <c r="CN62">
        <f t="shared" si="14"/>
        <v>1.3805E-2</v>
      </c>
      <c r="CO62">
        <f t="shared" si="14"/>
        <v>1.37825E-2</v>
      </c>
      <c r="CP62">
        <f t="shared" si="14"/>
        <v>1.3384999999999999E-2</v>
      </c>
      <c r="CQ62">
        <f t="shared" si="14"/>
        <v>1.3445E-2</v>
      </c>
      <c r="CR62">
        <f t="shared" si="14"/>
        <v>1.2785000000000001E-2</v>
      </c>
      <c r="CS62">
        <f t="shared" si="14"/>
        <v>1.2262499999999999E-2</v>
      </c>
      <c r="CT62">
        <f t="shared" si="14"/>
        <v>1.2670000000000001E-2</v>
      </c>
      <c r="CU62">
        <f t="shared" ref="CU62:DR62" si="15">AVERAGE(CU38,CU44,CU50,CU56)</f>
        <v>1.3715E-2</v>
      </c>
      <c r="CV62">
        <f t="shared" si="15"/>
        <v>1.34825E-2</v>
      </c>
      <c r="CW62">
        <f t="shared" si="15"/>
        <v>1.30075E-2</v>
      </c>
      <c r="CX62">
        <f t="shared" si="15"/>
        <v>1.3310000000000001E-2</v>
      </c>
      <c r="CY62">
        <f t="shared" si="15"/>
        <v>1.1747500000000001E-2</v>
      </c>
      <c r="CZ62">
        <f t="shared" si="15"/>
        <v>1.1502500000000001E-2</v>
      </c>
      <c r="DA62">
        <f t="shared" si="15"/>
        <v>1.1412499999999999E-2</v>
      </c>
      <c r="DB62">
        <f t="shared" si="15"/>
        <v>1.1095000000000001E-2</v>
      </c>
      <c r="DC62">
        <f t="shared" si="15"/>
        <v>1.0755000000000001E-2</v>
      </c>
      <c r="DD62">
        <f t="shared" si="15"/>
        <v>1.0467500000000001E-2</v>
      </c>
      <c r="DE62">
        <f t="shared" si="15"/>
        <v>1.0182500000000001E-2</v>
      </c>
      <c r="DF62">
        <f t="shared" si="15"/>
        <v>1.0297500000000001E-2</v>
      </c>
      <c r="DG62">
        <f t="shared" si="15"/>
        <v>9.4750000000000008E-3</v>
      </c>
      <c r="DH62">
        <f t="shared" si="15"/>
        <v>9.3524999999999997E-3</v>
      </c>
      <c r="DI62">
        <f t="shared" si="15"/>
        <v>8.8225000000000005E-3</v>
      </c>
      <c r="DJ62">
        <f t="shared" si="15"/>
        <v>8.6975000000000004E-3</v>
      </c>
      <c r="DK62">
        <f t="shared" si="15"/>
        <v>7.3299999999999997E-3</v>
      </c>
      <c r="DL62">
        <f t="shared" si="15"/>
        <v>7.5975000000000001E-3</v>
      </c>
      <c r="DM62">
        <f t="shared" si="15"/>
        <v>7.1125000000000008E-3</v>
      </c>
      <c r="DN62">
        <f t="shared" si="15"/>
        <v>7.1125000000000008E-3</v>
      </c>
      <c r="DO62">
        <f t="shared" si="15"/>
        <v>7.4900000000000001E-3</v>
      </c>
      <c r="DP62">
        <f t="shared" si="15"/>
        <v>7.4900000000000001E-3</v>
      </c>
      <c r="DQ62">
        <f t="shared" si="15"/>
        <v>7.3800000000000003E-3</v>
      </c>
      <c r="DR62">
        <f t="shared" si="15"/>
        <v>7.2500000000000004E-3</v>
      </c>
    </row>
    <row r="63" spans="1:122" x14ac:dyDescent="0.4">
      <c r="A63" s="36"/>
      <c r="B63" t="s">
        <v>30</v>
      </c>
      <c r="C63">
        <f t="shared" ref="C63:AH63" si="16">AVERAGE(C39,C45,C51,C57)</f>
        <v>3.0675000000000004E-2</v>
      </c>
      <c r="D63">
        <f t="shared" si="16"/>
        <v>3.0752500000000002E-2</v>
      </c>
      <c r="E63">
        <f t="shared" si="16"/>
        <v>2.85925E-2</v>
      </c>
      <c r="F63">
        <f t="shared" si="16"/>
        <v>2.5082500000000001E-2</v>
      </c>
      <c r="G63">
        <f t="shared" si="16"/>
        <v>2.1655000000000001E-2</v>
      </c>
      <c r="H63">
        <f t="shared" si="16"/>
        <v>1.8644999999999998E-2</v>
      </c>
      <c r="I63">
        <f t="shared" si="16"/>
        <v>1.5984999999999999E-2</v>
      </c>
      <c r="J63">
        <f t="shared" si="16"/>
        <v>1.3084999999999999E-2</v>
      </c>
      <c r="K63">
        <f t="shared" si="16"/>
        <v>1.1912499999999999E-2</v>
      </c>
      <c r="L63">
        <f t="shared" si="16"/>
        <v>1.068E-2</v>
      </c>
      <c r="M63">
        <f t="shared" si="16"/>
        <v>8.8399999999999989E-3</v>
      </c>
      <c r="N63">
        <f t="shared" si="16"/>
        <v>6.9899999999999997E-3</v>
      </c>
      <c r="O63">
        <f t="shared" si="16"/>
        <v>6.0750000000000005E-3</v>
      </c>
      <c r="P63">
        <f t="shared" si="16"/>
        <v>6.4999999999999997E-3</v>
      </c>
      <c r="Q63">
        <f t="shared" si="16"/>
        <v>4.7774999999999996E-3</v>
      </c>
      <c r="R63">
        <f t="shared" si="16"/>
        <v>3.4174999999999995E-3</v>
      </c>
      <c r="S63">
        <f t="shared" si="16"/>
        <v>3.2100000000000002E-3</v>
      </c>
      <c r="T63">
        <f t="shared" si="16"/>
        <v>1.9849999999999998E-3</v>
      </c>
      <c r="U63">
        <f t="shared" si="16"/>
        <v>1.4074999999999999E-3</v>
      </c>
      <c r="V63">
        <f t="shared" si="16"/>
        <v>0</v>
      </c>
      <c r="W63">
        <f t="shared" si="16"/>
        <v>0</v>
      </c>
      <c r="X63">
        <f t="shared" si="16"/>
        <v>0</v>
      </c>
      <c r="Y63">
        <f t="shared" si="16"/>
        <v>0</v>
      </c>
      <c r="Z63">
        <f t="shared" si="16"/>
        <v>0</v>
      </c>
      <c r="AA63">
        <f t="shared" si="16"/>
        <v>0</v>
      </c>
      <c r="AB63">
        <f t="shared" si="16"/>
        <v>0</v>
      </c>
      <c r="AC63">
        <f t="shared" si="16"/>
        <v>0</v>
      </c>
      <c r="AD63">
        <f t="shared" si="16"/>
        <v>0</v>
      </c>
      <c r="AE63">
        <f t="shared" si="16"/>
        <v>0</v>
      </c>
      <c r="AF63">
        <f t="shared" si="16"/>
        <v>0</v>
      </c>
      <c r="AG63">
        <f t="shared" si="16"/>
        <v>0</v>
      </c>
      <c r="AH63">
        <f t="shared" si="16"/>
        <v>0</v>
      </c>
      <c r="AI63">
        <f t="shared" ref="AI63:BN63" si="17">AVERAGE(AI39,AI45,AI51,AI57)</f>
        <v>9.9749999999999991E-4</v>
      </c>
      <c r="AJ63">
        <f t="shared" si="17"/>
        <v>9.9749999999999991E-4</v>
      </c>
      <c r="AK63">
        <f t="shared" si="17"/>
        <v>9.9749999999999991E-4</v>
      </c>
      <c r="AL63">
        <f t="shared" si="17"/>
        <v>0</v>
      </c>
      <c r="AM63">
        <f t="shared" si="17"/>
        <v>0</v>
      </c>
      <c r="AN63">
        <f t="shared" si="17"/>
        <v>0</v>
      </c>
      <c r="AO63">
        <f t="shared" si="17"/>
        <v>0</v>
      </c>
      <c r="AP63">
        <f t="shared" si="17"/>
        <v>0</v>
      </c>
      <c r="AQ63">
        <f t="shared" si="17"/>
        <v>0</v>
      </c>
      <c r="AR63">
        <f t="shared" si="17"/>
        <v>0</v>
      </c>
      <c r="AS63">
        <f t="shared" si="17"/>
        <v>0</v>
      </c>
      <c r="AT63">
        <f t="shared" si="17"/>
        <v>0</v>
      </c>
      <c r="AU63">
        <f t="shared" si="17"/>
        <v>0</v>
      </c>
      <c r="AV63">
        <f t="shared" si="17"/>
        <v>0</v>
      </c>
      <c r="AW63">
        <f t="shared" si="17"/>
        <v>0</v>
      </c>
      <c r="AX63">
        <f t="shared" si="17"/>
        <v>0</v>
      </c>
      <c r="AY63">
        <f t="shared" si="17"/>
        <v>0</v>
      </c>
      <c r="AZ63">
        <f t="shared" si="17"/>
        <v>0</v>
      </c>
      <c r="BA63">
        <f t="shared" si="17"/>
        <v>0</v>
      </c>
      <c r="BB63">
        <f t="shared" si="17"/>
        <v>0</v>
      </c>
      <c r="BC63">
        <f t="shared" si="17"/>
        <v>0</v>
      </c>
      <c r="BD63">
        <f t="shared" si="17"/>
        <v>0</v>
      </c>
      <c r="BE63">
        <f t="shared" si="17"/>
        <v>0</v>
      </c>
      <c r="BF63">
        <f t="shared" si="17"/>
        <v>0</v>
      </c>
      <c r="BG63">
        <f t="shared" si="17"/>
        <v>0</v>
      </c>
      <c r="BH63">
        <f t="shared" si="17"/>
        <v>0</v>
      </c>
      <c r="BI63">
        <f t="shared" si="17"/>
        <v>0</v>
      </c>
      <c r="BJ63">
        <f t="shared" si="17"/>
        <v>0</v>
      </c>
      <c r="BK63">
        <f t="shared" si="17"/>
        <v>3.02925E-2</v>
      </c>
      <c r="BL63">
        <f t="shared" si="17"/>
        <v>3.1320000000000001E-2</v>
      </c>
      <c r="BM63">
        <f t="shared" si="17"/>
        <v>3.0974999999999999E-2</v>
      </c>
      <c r="BN63">
        <f t="shared" si="17"/>
        <v>2.9325E-2</v>
      </c>
      <c r="BO63">
        <f t="shared" ref="BO63:CT63" si="18">AVERAGE(BO39,BO45,BO51,BO57)</f>
        <v>2.7082500000000002E-2</v>
      </c>
      <c r="BP63">
        <f t="shared" si="18"/>
        <v>2.4334999999999999E-2</v>
      </c>
      <c r="BQ63">
        <f t="shared" si="18"/>
        <v>2.2214999999999999E-2</v>
      </c>
      <c r="BR63">
        <f t="shared" si="18"/>
        <v>1.9477500000000002E-2</v>
      </c>
      <c r="BS63">
        <f t="shared" si="18"/>
        <v>1.72175E-2</v>
      </c>
      <c r="BT63">
        <f t="shared" si="18"/>
        <v>1.6094999999999998E-2</v>
      </c>
      <c r="BU63">
        <f t="shared" si="18"/>
        <v>1.4562499999999999E-2</v>
      </c>
      <c r="BV63">
        <f t="shared" si="18"/>
        <v>1.323E-2</v>
      </c>
      <c r="BW63">
        <f t="shared" si="18"/>
        <v>1.2480000000000002E-2</v>
      </c>
      <c r="BX63">
        <f t="shared" si="18"/>
        <v>1.0599999999999998E-2</v>
      </c>
      <c r="BY63">
        <f t="shared" si="18"/>
        <v>1.03175E-2</v>
      </c>
      <c r="BZ63">
        <f t="shared" si="18"/>
        <v>8.3324999999999996E-3</v>
      </c>
      <c r="CA63">
        <f t="shared" si="18"/>
        <v>7.0374999999999995E-3</v>
      </c>
      <c r="CB63">
        <f t="shared" si="18"/>
        <v>5.9300000000000004E-3</v>
      </c>
      <c r="CC63">
        <f t="shared" si="18"/>
        <v>4.7150000000000004E-3</v>
      </c>
      <c r="CD63">
        <f t="shared" si="18"/>
        <v>5.4400000000000004E-3</v>
      </c>
      <c r="CE63">
        <f t="shared" si="18"/>
        <v>3.4450000000000001E-3</v>
      </c>
      <c r="CF63">
        <f t="shared" si="18"/>
        <v>3.13E-3</v>
      </c>
      <c r="CG63">
        <f t="shared" si="18"/>
        <v>3.13E-3</v>
      </c>
      <c r="CH63">
        <f t="shared" si="18"/>
        <v>3.13E-3</v>
      </c>
      <c r="CI63">
        <f t="shared" si="18"/>
        <v>2.8149999999999998E-3</v>
      </c>
      <c r="CJ63">
        <f t="shared" si="18"/>
        <v>2.8149999999999998E-3</v>
      </c>
      <c r="CK63">
        <f t="shared" si="18"/>
        <v>2.8149999999999998E-3</v>
      </c>
      <c r="CL63">
        <f t="shared" si="18"/>
        <v>2.8149999999999998E-3</v>
      </c>
      <c r="CM63">
        <f t="shared" si="18"/>
        <v>2.405E-3</v>
      </c>
      <c r="CN63">
        <f t="shared" si="18"/>
        <v>1.9949999999999998E-3</v>
      </c>
      <c r="CO63">
        <f t="shared" si="18"/>
        <v>1.9949999999999998E-3</v>
      </c>
      <c r="CP63">
        <f t="shared" si="18"/>
        <v>1.9949999999999998E-3</v>
      </c>
      <c r="CQ63">
        <f t="shared" si="18"/>
        <v>1.4074999999999999E-3</v>
      </c>
      <c r="CR63">
        <f t="shared" si="18"/>
        <v>1.4074999999999999E-3</v>
      </c>
      <c r="CS63">
        <f t="shared" si="18"/>
        <v>1.7225000000000001E-3</v>
      </c>
      <c r="CT63">
        <f t="shared" si="18"/>
        <v>1.7225000000000001E-3</v>
      </c>
      <c r="CU63">
        <f t="shared" ref="CU63:DR63" si="19">AVERAGE(CU39,CU45,CU51,CU57)</f>
        <v>1.7225000000000001E-3</v>
      </c>
      <c r="CV63">
        <f t="shared" si="19"/>
        <v>1.7225000000000001E-3</v>
      </c>
      <c r="CW63">
        <f t="shared" si="19"/>
        <v>1.4074999999999999E-3</v>
      </c>
      <c r="CX63">
        <f t="shared" si="19"/>
        <v>1.4074999999999999E-3</v>
      </c>
      <c r="CY63">
        <f t="shared" si="19"/>
        <v>1.4074999999999999E-3</v>
      </c>
      <c r="CZ63">
        <f t="shared" si="19"/>
        <v>1.4074999999999999E-3</v>
      </c>
      <c r="DA63">
        <f t="shared" si="19"/>
        <v>1.4074999999999999E-3</v>
      </c>
      <c r="DB63">
        <f t="shared" si="19"/>
        <v>1.4074999999999999E-3</v>
      </c>
      <c r="DC63">
        <f t="shared" si="19"/>
        <v>1.4074999999999999E-3</v>
      </c>
      <c r="DD63">
        <f t="shared" si="19"/>
        <v>0</v>
      </c>
      <c r="DE63">
        <f t="shared" si="19"/>
        <v>9.9749999999999991E-4</v>
      </c>
      <c r="DF63">
        <f t="shared" si="19"/>
        <v>0</v>
      </c>
      <c r="DG63">
        <f t="shared" si="19"/>
        <v>0</v>
      </c>
      <c r="DH63">
        <f t="shared" si="19"/>
        <v>0</v>
      </c>
      <c r="DI63">
        <f t="shared" si="19"/>
        <v>0</v>
      </c>
      <c r="DJ63">
        <f t="shared" si="19"/>
        <v>0</v>
      </c>
      <c r="DK63">
        <f t="shared" si="19"/>
        <v>0</v>
      </c>
      <c r="DL63">
        <f t="shared" si="19"/>
        <v>0</v>
      </c>
      <c r="DM63">
        <f t="shared" si="19"/>
        <v>0</v>
      </c>
      <c r="DN63">
        <f t="shared" si="19"/>
        <v>0</v>
      </c>
      <c r="DO63">
        <f t="shared" si="19"/>
        <v>0</v>
      </c>
      <c r="DP63">
        <f t="shared" si="19"/>
        <v>0</v>
      </c>
      <c r="DQ63">
        <f t="shared" si="19"/>
        <v>0</v>
      </c>
      <c r="DR63">
        <f t="shared" si="19"/>
        <v>0</v>
      </c>
    </row>
    <row r="64" spans="1:122" x14ac:dyDescent="0.4">
      <c r="A64" s="36"/>
      <c r="B64" t="s">
        <v>32</v>
      </c>
      <c r="C64">
        <f t="shared" ref="C64:AH64" si="20">AVERAGE(C40,C46,C52,C58)</f>
        <v>2.8572500000000001E-2</v>
      </c>
      <c r="D64">
        <f t="shared" si="20"/>
        <v>2.95775E-2</v>
      </c>
      <c r="E64">
        <f t="shared" si="20"/>
        <v>2.8534999999999998E-2</v>
      </c>
      <c r="F64">
        <f t="shared" si="20"/>
        <v>2.6935000000000001E-2</v>
      </c>
      <c r="G64">
        <f t="shared" si="20"/>
        <v>2.51375E-2</v>
      </c>
      <c r="H64">
        <f t="shared" si="20"/>
        <v>2.3205000000000003E-2</v>
      </c>
      <c r="I64">
        <f t="shared" si="20"/>
        <v>2.1497499999999999E-2</v>
      </c>
      <c r="J64">
        <f t="shared" si="20"/>
        <v>2.0055E-2</v>
      </c>
      <c r="K64">
        <f t="shared" si="20"/>
        <v>1.9365E-2</v>
      </c>
      <c r="L64">
        <f t="shared" si="20"/>
        <v>1.839E-2</v>
      </c>
      <c r="M64">
        <f t="shared" si="20"/>
        <v>1.6292500000000001E-2</v>
      </c>
      <c r="N64">
        <f t="shared" si="20"/>
        <v>1.5287499999999999E-2</v>
      </c>
      <c r="O64">
        <f t="shared" si="20"/>
        <v>1.5335000000000001E-2</v>
      </c>
      <c r="P64">
        <f t="shared" si="20"/>
        <v>1.469E-2</v>
      </c>
      <c r="Q64">
        <f t="shared" si="20"/>
        <v>1.29175E-2</v>
      </c>
      <c r="R64">
        <f t="shared" si="20"/>
        <v>1.26975E-2</v>
      </c>
      <c r="S64">
        <f t="shared" si="20"/>
        <v>1.1519999999999999E-2</v>
      </c>
      <c r="T64">
        <f t="shared" si="20"/>
        <v>1.10125E-2</v>
      </c>
      <c r="U64">
        <f t="shared" si="20"/>
        <v>9.7424999999999994E-3</v>
      </c>
      <c r="V64">
        <f t="shared" si="20"/>
        <v>9.3375000000000003E-3</v>
      </c>
      <c r="W64">
        <f t="shared" si="20"/>
        <v>9.11E-3</v>
      </c>
      <c r="X64">
        <f t="shared" si="20"/>
        <v>8.0599999999999995E-3</v>
      </c>
      <c r="Y64">
        <f t="shared" si="20"/>
        <v>7.2100000000000003E-3</v>
      </c>
      <c r="Z64">
        <f t="shared" si="20"/>
        <v>6.8275000000000002E-3</v>
      </c>
      <c r="AA64">
        <f t="shared" si="20"/>
        <v>6.28E-3</v>
      </c>
      <c r="AB64">
        <f t="shared" si="20"/>
        <v>6.1349999999999998E-3</v>
      </c>
      <c r="AC64">
        <f t="shared" si="20"/>
        <v>5.9849999999999999E-3</v>
      </c>
      <c r="AD64">
        <f t="shared" si="20"/>
        <v>6.4700000000000001E-3</v>
      </c>
      <c r="AE64">
        <f t="shared" si="20"/>
        <v>6.3150000000000003E-3</v>
      </c>
      <c r="AF64">
        <f t="shared" si="20"/>
        <v>4.5700000000000003E-3</v>
      </c>
      <c r="AG64">
        <f t="shared" si="20"/>
        <v>4.385E-3</v>
      </c>
      <c r="AH64">
        <f t="shared" si="20"/>
        <v>4.4799999999999996E-3</v>
      </c>
      <c r="AI64">
        <f t="shared" ref="AI64:BN64" si="21">AVERAGE(AI40,AI46,AI52,AI58)</f>
        <v>4.0875E-3</v>
      </c>
      <c r="AJ64">
        <f t="shared" si="21"/>
        <v>4.0875E-3</v>
      </c>
      <c r="AK64">
        <f t="shared" si="21"/>
        <v>3.98E-3</v>
      </c>
      <c r="AL64">
        <f t="shared" si="21"/>
        <v>3.98E-3</v>
      </c>
      <c r="AM64">
        <f t="shared" si="21"/>
        <v>3.98E-3</v>
      </c>
      <c r="AN64">
        <f t="shared" si="21"/>
        <v>3.8700000000000002E-3</v>
      </c>
      <c r="AO64">
        <f t="shared" si="21"/>
        <v>3.6350000000000002E-3</v>
      </c>
      <c r="AP64">
        <f t="shared" si="21"/>
        <v>3.6350000000000002E-3</v>
      </c>
      <c r="AQ64">
        <f t="shared" si="21"/>
        <v>3.5100000000000001E-3</v>
      </c>
      <c r="AR64">
        <f t="shared" si="21"/>
        <v>3.6350000000000002E-3</v>
      </c>
      <c r="AS64">
        <f t="shared" si="21"/>
        <v>3.98E-3</v>
      </c>
      <c r="AT64">
        <f t="shared" si="21"/>
        <v>3.7550000000000001E-3</v>
      </c>
      <c r="AU64">
        <f t="shared" si="21"/>
        <v>3.2425000000000002E-3</v>
      </c>
      <c r="AV64">
        <f t="shared" si="21"/>
        <v>3.2425000000000002E-3</v>
      </c>
      <c r="AW64">
        <f t="shared" si="21"/>
        <v>3.3800000000000002E-3</v>
      </c>
      <c r="AX64">
        <f t="shared" si="21"/>
        <v>3.3800000000000002E-3</v>
      </c>
      <c r="AY64">
        <f t="shared" si="21"/>
        <v>3.3800000000000002E-3</v>
      </c>
      <c r="AZ64">
        <f t="shared" si="21"/>
        <v>3.2425000000000002E-3</v>
      </c>
      <c r="BA64">
        <f t="shared" si="21"/>
        <v>3.2425000000000002E-3</v>
      </c>
      <c r="BB64">
        <f t="shared" si="21"/>
        <v>3.0975E-3</v>
      </c>
      <c r="BC64">
        <f t="shared" si="21"/>
        <v>3.0975E-3</v>
      </c>
      <c r="BD64">
        <f t="shared" si="21"/>
        <v>3.2425000000000002E-3</v>
      </c>
      <c r="BE64">
        <f t="shared" si="21"/>
        <v>3.2425000000000002E-3</v>
      </c>
      <c r="BF64">
        <f t="shared" si="21"/>
        <v>3.0975E-3</v>
      </c>
      <c r="BG64">
        <f t="shared" si="21"/>
        <v>2.9450000000000001E-3</v>
      </c>
      <c r="BH64">
        <f t="shared" si="21"/>
        <v>2.7824999999999998E-3</v>
      </c>
      <c r="BI64">
        <f t="shared" si="21"/>
        <v>2.6075E-3</v>
      </c>
      <c r="BJ64">
        <f t="shared" si="21"/>
        <v>2.4199999999999998E-3</v>
      </c>
      <c r="BK64">
        <f t="shared" si="21"/>
        <v>2.7892500000000001E-2</v>
      </c>
      <c r="BL64">
        <f t="shared" si="21"/>
        <v>2.9950000000000001E-2</v>
      </c>
      <c r="BM64">
        <f t="shared" si="21"/>
        <v>3.0339999999999999E-2</v>
      </c>
      <c r="BN64">
        <f t="shared" si="21"/>
        <v>2.9915000000000004E-2</v>
      </c>
      <c r="BO64">
        <f t="shared" ref="BO64:CT64" si="22">AVERAGE(BO40,BO46,BO52,BO58)</f>
        <v>2.8632500000000002E-2</v>
      </c>
      <c r="BP64">
        <f t="shared" si="22"/>
        <v>2.7130000000000001E-2</v>
      </c>
      <c r="BQ64">
        <f t="shared" si="22"/>
        <v>2.4987500000000003E-2</v>
      </c>
      <c r="BR64">
        <f t="shared" si="22"/>
        <v>2.3117499999999999E-2</v>
      </c>
      <c r="BS64">
        <f t="shared" si="22"/>
        <v>2.1652500000000002E-2</v>
      </c>
      <c r="BT64">
        <f t="shared" si="22"/>
        <v>2.0369999999999999E-2</v>
      </c>
      <c r="BU64">
        <f t="shared" si="22"/>
        <v>1.9785000000000001E-2</v>
      </c>
      <c r="BV64">
        <f t="shared" si="22"/>
        <v>1.8117499999999998E-2</v>
      </c>
      <c r="BW64">
        <f t="shared" si="22"/>
        <v>1.7195000000000002E-2</v>
      </c>
      <c r="BX64">
        <f t="shared" si="22"/>
        <v>1.668E-2</v>
      </c>
      <c r="BY64">
        <f t="shared" si="22"/>
        <v>1.585E-2</v>
      </c>
      <c r="BZ64">
        <f t="shared" si="22"/>
        <v>1.5585000000000002E-2</v>
      </c>
      <c r="CA64">
        <f t="shared" si="22"/>
        <v>1.5205E-2</v>
      </c>
      <c r="CB64">
        <f t="shared" si="22"/>
        <v>1.4880000000000001E-2</v>
      </c>
      <c r="CC64">
        <f t="shared" si="22"/>
        <v>1.39325E-2</v>
      </c>
      <c r="CD64">
        <f t="shared" si="22"/>
        <v>1.375E-2</v>
      </c>
      <c r="CE64">
        <f t="shared" si="22"/>
        <v>1.32625E-2</v>
      </c>
      <c r="CF64">
        <f t="shared" si="22"/>
        <v>1.2432500000000001E-2</v>
      </c>
      <c r="CG64">
        <f t="shared" si="22"/>
        <v>1.20175E-2</v>
      </c>
      <c r="CH64">
        <f t="shared" si="22"/>
        <v>1.2095000000000002E-2</v>
      </c>
      <c r="CI64">
        <f t="shared" si="22"/>
        <v>1.20625E-2</v>
      </c>
      <c r="CJ64">
        <f t="shared" si="22"/>
        <v>1.10425E-2</v>
      </c>
      <c r="CK64">
        <f t="shared" si="22"/>
        <v>1.03275E-2</v>
      </c>
      <c r="CL64">
        <f t="shared" si="22"/>
        <v>9.9575000000000011E-3</v>
      </c>
      <c r="CM64">
        <f t="shared" si="22"/>
        <v>9.604999999999999E-3</v>
      </c>
      <c r="CN64">
        <f t="shared" si="22"/>
        <v>9.195E-3</v>
      </c>
      <c r="CO64">
        <f t="shared" si="22"/>
        <v>9.8475000000000004E-3</v>
      </c>
      <c r="CP64">
        <f t="shared" si="22"/>
        <v>9.917500000000001E-3</v>
      </c>
      <c r="CQ64">
        <f t="shared" si="22"/>
        <v>9.8475000000000004E-3</v>
      </c>
      <c r="CR64">
        <f t="shared" si="22"/>
        <v>9.7724999999999999E-3</v>
      </c>
      <c r="CS64">
        <f t="shared" si="22"/>
        <v>9.7724999999999999E-3</v>
      </c>
      <c r="CT64">
        <f t="shared" si="22"/>
        <v>9.5750000000000002E-3</v>
      </c>
      <c r="CU64">
        <f t="shared" ref="CU64:DR64" si="23">AVERAGE(CU40,CU46,CU52,CU58)</f>
        <v>9.1825000000000014E-3</v>
      </c>
      <c r="CV64">
        <f t="shared" si="23"/>
        <v>8.9475000000000006E-3</v>
      </c>
      <c r="CW64">
        <f t="shared" si="23"/>
        <v>7.2624999999999999E-3</v>
      </c>
      <c r="CX64">
        <f t="shared" si="23"/>
        <v>7.4600000000000005E-3</v>
      </c>
      <c r="CY64">
        <f t="shared" si="23"/>
        <v>6.9575000000000001E-3</v>
      </c>
      <c r="CZ64">
        <f t="shared" si="23"/>
        <v>6.5475000000000004E-3</v>
      </c>
      <c r="DA64">
        <f t="shared" si="23"/>
        <v>6.6125000000000003E-3</v>
      </c>
      <c r="DB64">
        <f t="shared" si="23"/>
        <v>6.5475000000000004E-3</v>
      </c>
      <c r="DC64">
        <f t="shared" si="23"/>
        <v>6.4850000000000003E-3</v>
      </c>
      <c r="DD64">
        <f t="shared" si="23"/>
        <v>5.4875000000000002E-3</v>
      </c>
      <c r="DE64">
        <f t="shared" si="23"/>
        <v>5.2824999999999999E-3</v>
      </c>
      <c r="DF64">
        <f t="shared" si="23"/>
        <v>6.5475000000000004E-3</v>
      </c>
      <c r="DG64">
        <f t="shared" si="23"/>
        <v>6.5475000000000004E-3</v>
      </c>
      <c r="DH64">
        <f t="shared" si="23"/>
        <v>6.6125000000000003E-3</v>
      </c>
      <c r="DI64">
        <f t="shared" si="23"/>
        <v>5.5500000000000002E-3</v>
      </c>
      <c r="DJ64">
        <f t="shared" si="23"/>
        <v>5.4875000000000002E-3</v>
      </c>
      <c r="DK64">
        <f t="shared" si="23"/>
        <v>5.4875000000000002E-3</v>
      </c>
      <c r="DL64">
        <f t="shared" si="23"/>
        <v>5.2824999999999999E-3</v>
      </c>
      <c r="DM64">
        <f t="shared" si="23"/>
        <v>5.2824999999999999E-3</v>
      </c>
      <c r="DN64">
        <f t="shared" si="23"/>
        <v>5.1374999999999997E-3</v>
      </c>
      <c r="DO64">
        <f t="shared" si="23"/>
        <v>4.9874999999999997E-3</v>
      </c>
      <c r="DP64">
        <f t="shared" si="23"/>
        <v>4.9075000000000004E-3</v>
      </c>
      <c r="DQ64">
        <f t="shared" si="23"/>
        <v>4.6575000000000002E-3</v>
      </c>
      <c r="DR64">
        <f t="shared" si="23"/>
        <v>4.7425000000000002E-3</v>
      </c>
    </row>
    <row r="65" spans="1:122" x14ac:dyDescent="0.4">
      <c r="A65" s="36"/>
      <c r="B65" t="s">
        <v>27</v>
      </c>
      <c r="C65">
        <f t="shared" ref="C65:AH65" si="24">AVERAGE(C41,C47,C53,C59)</f>
        <v>2.9685E-2</v>
      </c>
      <c r="D65">
        <f t="shared" si="24"/>
        <v>3.0582499999999999E-2</v>
      </c>
      <c r="E65">
        <f t="shared" si="24"/>
        <v>2.8427499999999998E-2</v>
      </c>
      <c r="F65">
        <f t="shared" si="24"/>
        <v>2.5915000000000001E-2</v>
      </c>
      <c r="G65">
        <f t="shared" si="24"/>
        <v>2.2849999999999999E-2</v>
      </c>
      <c r="H65">
        <f t="shared" si="24"/>
        <v>1.9795E-2</v>
      </c>
      <c r="I65">
        <f t="shared" si="24"/>
        <v>1.5740000000000001E-2</v>
      </c>
      <c r="J65">
        <f t="shared" si="24"/>
        <v>1.3752500000000001E-2</v>
      </c>
      <c r="K65">
        <f t="shared" si="24"/>
        <v>1.2749999999999999E-2</v>
      </c>
      <c r="L65">
        <f t="shared" si="24"/>
        <v>1.111E-2</v>
      </c>
      <c r="M65">
        <f t="shared" si="24"/>
        <v>9.9900000000000006E-3</v>
      </c>
      <c r="N65">
        <f t="shared" si="24"/>
        <v>7.922499999999999E-3</v>
      </c>
      <c r="O65">
        <f t="shared" si="24"/>
        <v>5.9199999999999999E-3</v>
      </c>
      <c r="P65">
        <f t="shared" si="24"/>
        <v>5.1149999999999998E-3</v>
      </c>
      <c r="Q65">
        <f t="shared" si="24"/>
        <v>4.1275000000000001E-3</v>
      </c>
      <c r="R65">
        <f t="shared" si="24"/>
        <v>4.1275000000000001E-3</v>
      </c>
      <c r="S65">
        <f t="shared" si="24"/>
        <v>1.9949999999999998E-3</v>
      </c>
      <c r="T65">
        <f t="shared" si="24"/>
        <v>1.9949999999999998E-3</v>
      </c>
      <c r="U65">
        <f t="shared" si="24"/>
        <v>1.9949999999999998E-3</v>
      </c>
      <c r="V65">
        <f t="shared" si="24"/>
        <v>1.9949999999999998E-3</v>
      </c>
      <c r="W65">
        <f t="shared" si="24"/>
        <v>1.9949999999999998E-3</v>
      </c>
      <c r="X65">
        <f t="shared" si="24"/>
        <v>9.9749999999999991E-4</v>
      </c>
      <c r="Y65">
        <f t="shared" si="24"/>
        <v>9.9749999999999991E-4</v>
      </c>
      <c r="Z65">
        <f t="shared" si="24"/>
        <v>9.9749999999999991E-4</v>
      </c>
      <c r="AA65">
        <f t="shared" si="24"/>
        <v>0</v>
      </c>
      <c r="AB65">
        <f t="shared" si="24"/>
        <v>0</v>
      </c>
      <c r="AC65">
        <f t="shared" si="24"/>
        <v>0</v>
      </c>
      <c r="AD65">
        <f t="shared" si="24"/>
        <v>0</v>
      </c>
      <c r="AE65">
        <f t="shared" si="24"/>
        <v>0</v>
      </c>
      <c r="AF65">
        <f t="shared" si="24"/>
        <v>0</v>
      </c>
      <c r="AG65">
        <f t="shared" si="24"/>
        <v>0</v>
      </c>
      <c r="AH65">
        <f t="shared" si="24"/>
        <v>0</v>
      </c>
      <c r="AI65">
        <f t="shared" ref="AI65:BN65" si="25">AVERAGE(AI41,AI47,AI53,AI59)</f>
        <v>0</v>
      </c>
      <c r="AJ65">
        <f t="shared" si="25"/>
        <v>0</v>
      </c>
      <c r="AK65">
        <f t="shared" si="25"/>
        <v>9.9749999999999991E-4</v>
      </c>
      <c r="AL65">
        <f t="shared" si="25"/>
        <v>9.9749999999999991E-4</v>
      </c>
      <c r="AM65">
        <f t="shared" si="25"/>
        <v>0</v>
      </c>
      <c r="AN65">
        <f t="shared" si="25"/>
        <v>0</v>
      </c>
      <c r="AO65">
        <f t="shared" si="25"/>
        <v>0</v>
      </c>
      <c r="AP65">
        <f t="shared" si="25"/>
        <v>0</v>
      </c>
      <c r="AQ65">
        <f t="shared" si="25"/>
        <v>0</v>
      </c>
      <c r="AR65">
        <f t="shared" si="25"/>
        <v>0</v>
      </c>
      <c r="AS65">
        <f t="shared" si="25"/>
        <v>0</v>
      </c>
      <c r="AT65">
        <f t="shared" si="25"/>
        <v>0</v>
      </c>
      <c r="AU65">
        <f t="shared" si="25"/>
        <v>0</v>
      </c>
      <c r="AV65">
        <f t="shared" si="25"/>
        <v>0</v>
      </c>
      <c r="AW65">
        <f t="shared" si="25"/>
        <v>0</v>
      </c>
      <c r="AX65">
        <f t="shared" si="25"/>
        <v>0</v>
      </c>
      <c r="AY65">
        <f t="shared" si="25"/>
        <v>0</v>
      </c>
      <c r="AZ65">
        <f t="shared" si="25"/>
        <v>0</v>
      </c>
      <c r="BA65">
        <f t="shared" si="25"/>
        <v>0</v>
      </c>
      <c r="BB65">
        <f t="shared" si="25"/>
        <v>0</v>
      </c>
      <c r="BC65">
        <f t="shared" si="25"/>
        <v>0</v>
      </c>
      <c r="BD65">
        <f t="shared" si="25"/>
        <v>0</v>
      </c>
      <c r="BE65">
        <f t="shared" si="25"/>
        <v>0</v>
      </c>
      <c r="BF65">
        <f t="shared" si="25"/>
        <v>0</v>
      </c>
      <c r="BG65">
        <f t="shared" si="25"/>
        <v>0</v>
      </c>
      <c r="BH65">
        <f t="shared" si="25"/>
        <v>0</v>
      </c>
      <c r="BI65">
        <f t="shared" si="25"/>
        <v>0</v>
      </c>
      <c r="BJ65">
        <f t="shared" si="25"/>
        <v>0</v>
      </c>
      <c r="BK65">
        <f t="shared" si="25"/>
        <v>2.9337500000000002E-2</v>
      </c>
      <c r="BL65">
        <f t="shared" si="25"/>
        <v>3.09E-2</v>
      </c>
      <c r="BM65">
        <f t="shared" si="25"/>
        <v>2.9789999999999997E-2</v>
      </c>
      <c r="BN65">
        <f t="shared" si="25"/>
        <v>2.7729999999999998E-2</v>
      </c>
      <c r="BO65">
        <f t="shared" ref="BO65:CT65" si="26">AVERAGE(BO41,BO47,BO53,BO59)</f>
        <v>2.5245E-2</v>
      </c>
      <c r="BP65">
        <f t="shared" si="26"/>
        <v>2.3504999999999998E-2</v>
      </c>
      <c r="BQ65">
        <f t="shared" si="26"/>
        <v>2.0449999999999999E-2</v>
      </c>
      <c r="BR65">
        <f t="shared" si="26"/>
        <v>1.7655000000000001E-2</v>
      </c>
      <c r="BS65">
        <f t="shared" si="26"/>
        <v>1.6960000000000003E-2</v>
      </c>
      <c r="BT65">
        <f t="shared" si="26"/>
        <v>1.6449999999999999E-2</v>
      </c>
      <c r="BU65">
        <f t="shared" si="26"/>
        <v>1.41225E-2</v>
      </c>
      <c r="BV65">
        <f t="shared" si="26"/>
        <v>1.3012500000000001E-2</v>
      </c>
      <c r="BW65">
        <f t="shared" si="26"/>
        <v>1.15475E-2</v>
      </c>
      <c r="BX65">
        <f t="shared" si="26"/>
        <v>1.17225E-2</v>
      </c>
      <c r="BY65">
        <f t="shared" si="26"/>
        <v>1.0704999999999999E-2</v>
      </c>
      <c r="BZ65">
        <f t="shared" si="26"/>
        <v>1.02325E-2</v>
      </c>
      <c r="CA65">
        <f t="shared" si="26"/>
        <v>8.8025000000000013E-3</v>
      </c>
      <c r="CB65">
        <f t="shared" si="26"/>
        <v>8.2150000000000001E-3</v>
      </c>
      <c r="CC65">
        <f t="shared" si="26"/>
        <v>7.8224999999999996E-3</v>
      </c>
      <c r="CD65">
        <f t="shared" si="26"/>
        <v>7.6375000000000002E-3</v>
      </c>
      <c r="CE65">
        <f t="shared" si="26"/>
        <v>7.3699999999999998E-3</v>
      </c>
      <c r="CF65">
        <f t="shared" si="26"/>
        <v>5.7600000000000004E-3</v>
      </c>
      <c r="CG65">
        <f t="shared" si="26"/>
        <v>5.5974999999999992E-3</v>
      </c>
      <c r="CH65">
        <f t="shared" si="26"/>
        <v>4.8249999999999994E-3</v>
      </c>
      <c r="CI65">
        <f t="shared" si="26"/>
        <v>4.4149999999999997E-3</v>
      </c>
      <c r="CJ65">
        <f t="shared" si="26"/>
        <v>3.2100000000000002E-3</v>
      </c>
      <c r="CK65">
        <f t="shared" si="26"/>
        <v>3.2100000000000002E-3</v>
      </c>
      <c r="CL65">
        <f t="shared" si="26"/>
        <v>2.9824999999999999E-3</v>
      </c>
      <c r="CM65">
        <f t="shared" si="26"/>
        <v>2.7200000000000002E-3</v>
      </c>
      <c r="CN65">
        <f t="shared" si="26"/>
        <v>1.7225000000000001E-3</v>
      </c>
      <c r="CO65">
        <f t="shared" si="26"/>
        <v>1.7225000000000001E-3</v>
      </c>
      <c r="CP65">
        <f t="shared" si="26"/>
        <v>9.9749999999999991E-4</v>
      </c>
      <c r="CQ65">
        <f t="shared" si="26"/>
        <v>0</v>
      </c>
      <c r="CR65">
        <f t="shared" si="26"/>
        <v>0</v>
      </c>
      <c r="CS65">
        <f t="shared" si="26"/>
        <v>0</v>
      </c>
      <c r="CT65">
        <f t="shared" si="26"/>
        <v>0</v>
      </c>
      <c r="CU65">
        <f t="shared" ref="CU65:DR65" si="27">AVERAGE(CU41,CU47,CU53,CU59)</f>
        <v>0</v>
      </c>
      <c r="CV65">
        <f t="shared" si="27"/>
        <v>0</v>
      </c>
      <c r="CW65">
        <f t="shared" si="27"/>
        <v>0</v>
      </c>
      <c r="CX65">
        <f t="shared" si="27"/>
        <v>0</v>
      </c>
      <c r="CY65">
        <f t="shared" si="27"/>
        <v>0</v>
      </c>
      <c r="CZ65">
        <f t="shared" si="27"/>
        <v>0</v>
      </c>
      <c r="DA65">
        <f t="shared" si="27"/>
        <v>0</v>
      </c>
      <c r="DB65">
        <f t="shared" si="27"/>
        <v>0</v>
      </c>
      <c r="DC65">
        <f t="shared" si="27"/>
        <v>0</v>
      </c>
      <c r="DD65">
        <f t="shared" si="27"/>
        <v>0</v>
      </c>
      <c r="DE65">
        <f t="shared" si="27"/>
        <v>0</v>
      </c>
      <c r="DF65">
        <f t="shared" si="27"/>
        <v>0</v>
      </c>
      <c r="DG65">
        <f t="shared" si="27"/>
        <v>0</v>
      </c>
      <c r="DH65">
        <f t="shared" si="27"/>
        <v>0</v>
      </c>
      <c r="DI65">
        <f t="shared" si="27"/>
        <v>0</v>
      </c>
      <c r="DJ65">
        <f t="shared" si="27"/>
        <v>0</v>
      </c>
      <c r="DK65">
        <f t="shared" si="27"/>
        <v>0</v>
      </c>
      <c r="DL65">
        <f t="shared" si="27"/>
        <v>0</v>
      </c>
      <c r="DM65">
        <f t="shared" si="27"/>
        <v>0</v>
      </c>
      <c r="DN65">
        <f t="shared" si="27"/>
        <v>0</v>
      </c>
      <c r="DO65">
        <f t="shared" si="27"/>
        <v>0</v>
      </c>
      <c r="DP65">
        <f t="shared" si="27"/>
        <v>0</v>
      </c>
      <c r="DQ65">
        <f t="shared" si="27"/>
        <v>0</v>
      </c>
      <c r="DR65">
        <f t="shared" si="27"/>
        <v>0</v>
      </c>
    </row>
    <row r="66" spans="1:122" x14ac:dyDescent="0.4">
      <c r="A66" s="36"/>
      <c r="B66" t="s">
        <v>31</v>
      </c>
      <c r="C66">
        <f t="shared" ref="C66:AH66" si="28">AVERAGE(C42,C48,C54,C60)</f>
        <v>3.0904999999999998E-2</v>
      </c>
      <c r="D66">
        <f t="shared" si="28"/>
        <v>3.1022500000000001E-2</v>
      </c>
      <c r="E66">
        <f t="shared" si="28"/>
        <v>2.8755000000000003E-2</v>
      </c>
      <c r="F66">
        <f t="shared" si="28"/>
        <v>2.5829999999999999E-2</v>
      </c>
      <c r="G66">
        <f t="shared" si="28"/>
        <v>2.2804999999999999E-2</v>
      </c>
      <c r="H66">
        <f t="shared" si="28"/>
        <v>2.0374999999999997E-2</v>
      </c>
      <c r="I66">
        <f t="shared" si="28"/>
        <v>1.8857499999999999E-2</v>
      </c>
      <c r="J66">
        <f t="shared" si="28"/>
        <v>1.7555000000000001E-2</v>
      </c>
      <c r="K66">
        <f t="shared" si="28"/>
        <v>1.4905000000000002E-2</v>
      </c>
      <c r="L66">
        <f t="shared" si="28"/>
        <v>1.30175E-2</v>
      </c>
      <c r="M66">
        <f t="shared" si="28"/>
        <v>1.1365000000000002E-2</v>
      </c>
      <c r="N66">
        <f t="shared" si="28"/>
        <v>9.8700000000000003E-3</v>
      </c>
      <c r="O66">
        <f t="shared" si="28"/>
        <v>8.4200000000000004E-3</v>
      </c>
      <c r="P66">
        <f t="shared" si="28"/>
        <v>7.9774999999999985E-3</v>
      </c>
      <c r="Q66">
        <f t="shared" si="28"/>
        <v>6.1824999999999996E-3</v>
      </c>
      <c r="R66">
        <f t="shared" si="28"/>
        <v>6.1274999999999993E-3</v>
      </c>
      <c r="S66">
        <f t="shared" si="28"/>
        <v>4.9325000000000003E-3</v>
      </c>
      <c r="T66">
        <f t="shared" si="28"/>
        <v>4.2074999999999994E-3</v>
      </c>
      <c r="U66">
        <f t="shared" si="28"/>
        <v>2.7200000000000002E-3</v>
      </c>
      <c r="V66">
        <f t="shared" si="28"/>
        <v>2.7200000000000002E-3</v>
      </c>
      <c r="W66">
        <f t="shared" si="28"/>
        <v>3.9799999999999992E-3</v>
      </c>
      <c r="X66">
        <f t="shared" si="28"/>
        <v>3.9799999999999992E-3</v>
      </c>
      <c r="Y66">
        <f t="shared" si="28"/>
        <v>3.9799999999999992E-3</v>
      </c>
      <c r="Z66">
        <f t="shared" si="28"/>
        <v>2.7200000000000002E-3</v>
      </c>
      <c r="AA66">
        <f t="shared" si="28"/>
        <v>2.7200000000000002E-3</v>
      </c>
      <c r="AB66">
        <f t="shared" si="28"/>
        <v>2.9824999999999999E-3</v>
      </c>
      <c r="AC66">
        <f t="shared" si="28"/>
        <v>2.7200000000000002E-3</v>
      </c>
      <c r="AD66">
        <f t="shared" si="28"/>
        <v>1.7225000000000001E-3</v>
      </c>
      <c r="AE66">
        <f t="shared" si="28"/>
        <v>9.9749999999999991E-4</v>
      </c>
      <c r="AF66">
        <f t="shared" si="28"/>
        <v>9.9749999999999991E-4</v>
      </c>
      <c r="AG66">
        <f t="shared" si="28"/>
        <v>9.9749999999999991E-4</v>
      </c>
      <c r="AH66">
        <f t="shared" si="28"/>
        <v>9.9749999999999991E-4</v>
      </c>
      <c r="AI66">
        <f t="shared" ref="AI66:BN66" si="29">AVERAGE(AI42,AI48,AI54,AI60)</f>
        <v>9.9749999999999991E-4</v>
      </c>
      <c r="AJ66">
        <f t="shared" si="29"/>
        <v>9.9749999999999991E-4</v>
      </c>
      <c r="AK66">
        <f t="shared" si="29"/>
        <v>9.9749999999999991E-4</v>
      </c>
      <c r="AL66">
        <f t="shared" si="29"/>
        <v>9.9749999999999991E-4</v>
      </c>
      <c r="AM66">
        <f t="shared" si="29"/>
        <v>9.9749999999999991E-4</v>
      </c>
      <c r="AN66">
        <f t="shared" si="29"/>
        <v>0</v>
      </c>
      <c r="AO66">
        <f t="shared" si="29"/>
        <v>0</v>
      </c>
      <c r="AP66">
        <f t="shared" si="29"/>
        <v>0</v>
      </c>
      <c r="AQ66">
        <f t="shared" si="29"/>
        <v>0</v>
      </c>
      <c r="AR66">
        <f t="shared" si="29"/>
        <v>0</v>
      </c>
      <c r="AS66">
        <f t="shared" si="29"/>
        <v>0</v>
      </c>
      <c r="AT66">
        <f t="shared" si="29"/>
        <v>0</v>
      </c>
      <c r="AU66">
        <f t="shared" si="29"/>
        <v>0</v>
      </c>
      <c r="AV66">
        <f t="shared" si="29"/>
        <v>0</v>
      </c>
      <c r="AW66">
        <f t="shared" si="29"/>
        <v>0</v>
      </c>
      <c r="AX66">
        <f t="shared" si="29"/>
        <v>0</v>
      </c>
      <c r="AY66">
        <f t="shared" si="29"/>
        <v>0</v>
      </c>
      <c r="AZ66">
        <f t="shared" si="29"/>
        <v>0</v>
      </c>
      <c r="BA66">
        <f t="shared" si="29"/>
        <v>0</v>
      </c>
      <c r="BB66">
        <f t="shared" si="29"/>
        <v>0</v>
      </c>
      <c r="BC66">
        <f t="shared" si="29"/>
        <v>0</v>
      </c>
      <c r="BD66">
        <f t="shared" si="29"/>
        <v>0</v>
      </c>
      <c r="BE66">
        <f t="shared" si="29"/>
        <v>0</v>
      </c>
      <c r="BF66">
        <f t="shared" si="29"/>
        <v>0</v>
      </c>
      <c r="BG66">
        <f t="shared" si="29"/>
        <v>0</v>
      </c>
      <c r="BH66">
        <f t="shared" si="29"/>
        <v>0</v>
      </c>
      <c r="BI66">
        <f t="shared" si="29"/>
        <v>0</v>
      </c>
      <c r="BJ66">
        <f t="shared" si="29"/>
        <v>0</v>
      </c>
      <c r="BK66">
        <f t="shared" si="29"/>
        <v>3.0572500000000002E-2</v>
      </c>
      <c r="BL66">
        <f t="shared" si="29"/>
        <v>3.1314999999999996E-2</v>
      </c>
      <c r="BM66">
        <f t="shared" si="29"/>
        <v>3.0662499999999999E-2</v>
      </c>
      <c r="BN66">
        <f t="shared" si="29"/>
        <v>2.9375000000000002E-2</v>
      </c>
      <c r="BO66">
        <f t="shared" ref="BO66:CT66" si="30">AVERAGE(BO42,BO48,BO54,BO60)</f>
        <v>2.7414999999999998E-2</v>
      </c>
      <c r="BP66">
        <f t="shared" si="30"/>
        <v>2.5372499999999999E-2</v>
      </c>
      <c r="BQ66">
        <f t="shared" si="30"/>
        <v>2.3474999999999999E-2</v>
      </c>
      <c r="BR66">
        <f t="shared" si="30"/>
        <v>2.18075E-2</v>
      </c>
      <c r="BS66">
        <f t="shared" si="30"/>
        <v>2.0365000000000001E-2</v>
      </c>
      <c r="BT66">
        <f t="shared" si="30"/>
        <v>1.8880000000000001E-2</v>
      </c>
      <c r="BU66">
        <f t="shared" si="30"/>
        <v>1.6760000000000001E-2</v>
      </c>
      <c r="BV66">
        <f t="shared" si="30"/>
        <v>1.5362499999999999E-2</v>
      </c>
      <c r="BW66">
        <f t="shared" si="30"/>
        <v>1.39325E-2</v>
      </c>
      <c r="BX66">
        <f t="shared" si="30"/>
        <v>1.3260000000000001E-2</v>
      </c>
      <c r="BY66">
        <f t="shared" si="30"/>
        <v>1.2140000000000001E-2</v>
      </c>
      <c r="BZ66">
        <f t="shared" si="30"/>
        <v>1.1157500000000001E-2</v>
      </c>
      <c r="CA66">
        <f t="shared" si="30"/>
        <v>1.026E-2</v>
      </c>
      <c r="CB66">
        <f t="shared" si="30"/>
        <v>9.4699999999999993E-3</v>
      </c>
      <c r="CC66">
        <f t="shared" si="30"/>
        <v>8.8225000000000005E-3</v>
      </c>
      <c r="CD66">
        <f t="shared" si="30"/>
        <v>7.9775000000000002E-3</v>
      </c>
      <c r="CE66">
        <f t="shared" si="30"/>
        <v>7.6500000000000005E-3</v>
      </c>
      <c r="CF66">
        <f t="shared" si="30"/>
        <v>7.9775000000000002E-3</v>
      </c>
      <c r="CG66">
        <f t="shared" si="30"/>
        <v>7.6150000000000002E-3</v>
      </c>
      <c r="CH66">
        <f t="shared" si="30"/>
        <v>6.9175E-3</v>
      </c>
      <c r="CI66">
        <f t="shared" si="30"/>
        <v>5.6575000000000002E-3</v>
      </c>
      <c r="CJ66">
        <f t="shared" si="30"/>
        <v>5.9199999999999999E-3</v>
      </c>
      <c r="CK66">
        <f t="shared" si="30"/>
        <v>5.9199999999999999E-3</v>
      </c>
      <c r="CL66">
        <f t="shared" si="30"/>
        <v>5.1149999999999998E-3</v>
      </c>
      <c r="CM66">
        <f t="shared" si="30"/>
        <v>4.1275000000000001E-3</v>
      </c>
      <c r="CN66">
        <f t="shared" si="30"/>
        <v>3.8124999999999999E-3</v>
      </c>
      <c r="CO66">
        <f t="shared" si="30"/>
        <v>4.2224999999999997E-3</v>
      </c>
      <c r="CP66">
        <f t="shared" si="30"/>
        <v>4.2224999999999997E-3</v>
      </c>
      <c r="CQ66">
        <f t="shared" si="30"/>
        <v>3.4025000000000001E-3</v>
      </c>
      <c r="CR66">
        <f t="shared" si="30"/>
        <v>2.9924999999999995E-3</v>
      </c>
      <c r="CS66">
        <f t="shared" si="30"/>
        <v>1.9949999999999998E-3</v>
      </c>
      <c r="CT66">
        <f t="shared" si="30"/>
        <v>1.9949999999999998E-3</v>
      </c>
      <c r="CU66">
        <f t="shared" ref="CU66:DR66" si="31">AVERAGE(CU42,CU48,CU54,CU60)</f>
        <v>1.9949999999999998E-3</v>
      </c>
      <c r="CV66">
        <f t="shared" si="31"/>
        <v>1.9949999999999998E-3</v>
      </c>
      <c r="CW66">
        <f t="shared" si="31"/>
        <v>2.405E-3</v>
      </c>
      <c r="CX66">
        <f t="shared" si="31"/>
        <v>1.9949999999999998E-3</v>
      </c>
      <c r="CY66">
        <f t="shared" si="31"/>
        <v>0</v>
      </c>
      <c r="CZ66">
        <f t="shared" si="31"/>
        <v>0</v>
      </c>
      <c r="DA66">
        <f t="shared" si="31"/>
        <v>0</v>
      </c>
      <c r="DB66">
        <f t="shared" si="31"/>
        <v>0</v>
      </c>
      <c r="DC66">
        <f t="shared" si="31"/>
        <v>0</v>
      </c>
      <c r="DD66">
        <f t="shared" si="31"/>
        <v>9.9749999999999991E-4</v>
      </c>
      <c r="DE66">
        <f t="shared" si="31"/>
        <v>9.9749999999999991E-4</v>
      </c>
      <c r="DF66">
        <f t="shared" si="31"/>
        <v>9.9749999999999991E-4</v>
      </c>
      <c r="DG66">
        <f t="shared" si="31"/>
        <v>9.9749999999999991E-4</v>
      </c>
      <c r="DH66">
        <f t="shared" si="31"/>
        <v>9.9749999999999991E-4</v>
      </c>
      <c r="DI66">
        <f t="shared" si="31"/>
        <v>9.9749999999999991E-4</v>
      </c>
      <c r="DJ66">
        <f t="shared" si="31"/>
        <v>9.9749999999999991E-4</v>
      </c>
      <c r="DK66">
        <f t="shared" si="31"/>
        <v>0</v>
      </c>
      <c r="DL66">
        <f t="shared" si="31"/>
        <v>0</v>
      </c>
      <c r="DM66">
        <f t="shared" si="31"/>
        <v>0</v>
      </c>
      <c r="DN66">
        <f t="shared" si="31"/>
        <v>0</v>
      </c>
      <c r="DO66">
        <f t="shared" si="31"/>
        <v>0</v>
      </c>
      <c r="DP66">
        <f t="shared" si="31"/>
        <v>0</v>
      </c>
      <c r="DQ66">
        <f t="shared" si="31"/>
        <v>0</v>
      </c>
      <c r="DR66">
        <f t="shared" si="31"/>
        <v>0</v>
      </c>
    </row>
    <row r="67" spans="1:122" x14ac:dyDescent="0.4">
      <c r="A67" s="36"/>
      <c r="B67" t="s">
        <v>39</v>
      </c>
      <c r="C67" s="25">
        <f>AVERAGE(C37:C60)</f>
        <v>2.9476666666666668E-2</v>
      </c>
      <c r="D67" s="25">
        <f t="shared" ref="D67:BO67" si="32">AVERAGE(D37:D60)</f>
        <v>3.0334999999999997E-2</v>
      </c>
      <c r="E67" s="25">
        <f t="shared" si="32"/>
        <v>2.8750833333333337E-2</v>
      </c>
      <c r="F67" s="25">
        <f t="shared" si="32"/>
        <v>2.6692499999999997E-2</v>
      </c>
      <c r="G67" s="25">
        <f t="shared" si="32"/>
        <v>2.4146666666666667E-2</v>
      </c>
      <c r="H67" s="25">
        <f t="shared" si="32"/>
        <v>2.1617916666666667E-2</v>
      </c>
      <c r="I67" s="25">
        <f t="shared" si="32"/>
        <v>1.9511666666666667E-2</v>
      </c>
      <c r="J67" s="25">
        <f t="shared" si="32"/>
        <v>1.76125E-2</v>
      </c>
      <c r="K67" s="25">
        <f t="shared" si="32"/>
        <v>1.6198333333333335E-2</v>
      </c>
      <c r="L67" s="25">
        <f t="shared" si="32"/>
        <v>1.4989166666666666E-2</v>
      </c>
      <c r="M67" s="25">
        <f t="shared" si="32"/>
        <v>1.3493749999999999E-2</v>
      </c>
      <c r="N67" s="25">
        <f t="shared" si="32"/>
        <v>1.1865416666666663E-2</v>
      </c>
      <c r="O67" s="25">
        <f t="shared" si="32"/>
        <v>1.088625E-2</v>
      </c>
      <c r="P67" s="25">
        <f t="shared" si="32"/>
        <v>1.0189583333333333E-2</v>
      </c>
      <c r="Q67" s="25">
        <f t="shared" si="32"/>
        <v>9.1137500000000003E-3</v>
      </c>
      <c r="R67" s="25">
        <f t="shared" si="32"/>
        <v>8.6895833333333321E-3</v>
      </c>
      <c r="S67" s="25">
        <f t="shared" si="32"/>
        <v>7.4275000000000001E-3</v>
      </c>
      <c r="T67" s="25">
        <f t="shared" si="32"/>
        <v>6.9749999999999994E-3</v>
      </c>
      <c r="U67" s="25">
        <f t="shared" si="32"/>
        <v>6.087916666666666E-3</v>
      </c>
      <c r="V67" s="25">
        <f t="shared" si="32"/>
        <v>5.5454166666666672E-3</v>
      </c>
      <c r="W67" s="25">
        <f t="shared" si="32"/>
        <v>5.58875E-3</v>
      </c>
      <c r="X67" s="25">
        <f t="shared" si="32"/>
        <v>4.9145833333333324E-3</v>
      </c>
      <c r="Y67" s="25">
        <f t="shared" si="32"/>
        <v>4.4520833333333331E-3</v>
      </c>
      <c r="Z67" s="25">
        <f t="shared" si="32"/>
        <v>4.0508333333333334E-3</v>
      </c>
      <c r="AA67" s="25">
        <f t="shared" si="32"/>
        <v>3.6704166666666669E-3</v>
      </c>
      <c r="AB67" s="25">
        <f t="shared" si="32"/>
        <v>3.6083333333333332E-3</v>
      </c>
      <c r="AC67" s="25">
        <f t="shared" si="32"/>
        <v>3.4629166666666662E-3</v>
      </c>
      <c r="AD67" s="25">
        <f t="shared" si="32"/>
        <v>3.305416666666667E-3</v>
      </c>
      <c r="AE67" s="25">
        <f t="shared" si="32"/>
        <v>3.1504166666666659E-3</v>
      </c>
      <c r="AF67" s="25">
        <f t="shared" si="32"/>
        <v>2.7600000000000003E-3</v>
      </c>
      <c r="AG67" s="25">
        <f t="shared" si="32"/>
        <v>2.42625E-3</v>
      </c>
      <c r="AH67" s="25">
        <f t="shared" si="32"/>
        <v>2.3870833333333335E-3</v>
      </c>
      <c r="AI67" s="25">
        <f t="shared" si="32"/>
        <v>2.4375E-3</v>
      </c>
      <c r="AJ67" s="25">
        <f t="shared" si="32"/>
        <v>2.3958333333333336E-3</v>
      </c>
      <c r="AK67" s="25">
        <f t="shared" si="32"/>
        <v>2.5158333333333339E-3</v>
      </c>
      <c r="AL67" s="25">
        <f t="shared" si="32"/>
        <v>2.326666666666667E-3</v>
      </c>
      <c r="AM67" s="25">
        <f t="shared" si="32"/>
        <v>2.1362500000000001E-3</v>
      </c>
      <c r="AN67" s="25">
        <f t="shared" si="32"/>
        <v>1.9229166666666667E-3</v>
      </c>
      <c r="AO67" s="25">
        <f t="shared" si="32"/>
        <v>1.8529166666666666E-3</v>
      </c>
      <c r="AP67" s="25">
        <f t="shared" si="32"/>
        <v>1.7950000000000004E-3</v>
      </c>
      <c r="AQ67" s="25">
        <f t="shared" si="32"/>
        <v>1.7995833333333336E-3</v>
      </c>
      <c r="AR67" s="25">
        <f t="shared" si="32"/>
        <v>1.7216666666666665E-3</v>
      </c>
      <c r="AS67" s="25">
        <f t="shared" si="32"/>
        <v>1.7962499999999999E-3</v>
      </c>
      <c r="AT67" s="25">
        <f t="shared" si="32"/>
        <v>1.655E-3</v>
      </c>
      <c r="AU67" s="25">
        <f t="shared" si="32"/>
        <v>1.6070833333333334E-3</v>
      </c>
      <c r="AV67" s="25">
        <f t="shared" si="32"/>
        <v>1.5695833333333334E-3</v>
      </c>
      <c r="AW67" s="25">
        <f t="shared" si="32"/>
        <v>1.5925000000000002E-3</v>
      </c>
      <c r="AX67" s="25">
        <f t="shared" si="32"/>
        <v>1.5579166666666669E-3</v>
      </c>
      <c r="AY67" s="25">
        <f t="shared" si="32"/>
        <v>1.5000000000000002E-3</v>
      </c>
      <c r="AZ67" s="25">
        <f t="shared" si="32"/>
        <v>1.4770833333333335E-3</v>
      </c>
      <c r="BA67" s="25">
        <f t="shared" si="32"/>
        <v>1.4770833333333335E-3</v>
      </c>
      <c r="BB67" s="25">
        <f t="shared" si="32"/>
        <v>1.4091666666666669E-3</v>
      </c>
      <c r="BC67" s="25">
        <f t="shared" si="32"/>
        <v>1.4091666666666669E-3</v>
      </c>
      <c r="BD67" s="25">
        <f t="shared" si="32"/>
        <v>1.3908333333333333E-3</v>
      </c>
      <c r="BE67" s="25">
        <f t="shared" si="32"/>
        <v>1.4124999999999999E-3</v>
      </c>
      <c r="BF67" s="25">
        <f t="shared" si="32"/>
        <v>1.4091666666666669E-3</v>
      </c>
      <c r="BG67" s="25">
        <f t="shared" si="32"/>
        <v>1.3837500000000002E-3</v>
      </c>
      <c r="BH67" s="25">
        <f t="shared" si="32"/>
        <v>1.3566666666666666E-3</v>
      </c>
      <c r="BI67" s="25">
        <f t="shared" si="32"/>
        <v>1.2066666666666667E-3</v>
      </c>
      <c r="BJ67" s="25">
        <f t="shared" si="32"/>
        <v>1.1099999999999999E-3</v>
      </c>
      <c r="BK67" s="25">
        <f t="shared" si="32"/>
        <v>2.8957916666666663E-2</v>
      </c>
      <c r="BL67" s="25">
        <f t="shared" si="32"/>
        <v>3.0522499999999998E-2</v>
      </c>
      <c r="BM67" s="25">
        <f t="shared" si="32"/>
        <v>3.0319166666666671E-2</v>
      </c>
      <c r="BN67" s="25">
        <f t="shared" si="32"/>
        <v>2.942666666666666E-2</v>
      </c>
      <c r="BO67" s="25">
        <f t="shared" si="32"/>
        <v>2.7799583333333332E-2</v>
      </c>
      <c r="BP67" s="25">
        <f t="shared" ref="BP67:DR67" si="33">AVERAGE(BP37:BP60)</f>
        <v>2.5921250000000007E-2</v>
      </c>
      <c r="BQ67" s="25">
        <f t="shared" si="33"/>
        <v>2.3781666666666663E-2</v>
      </c>
      <c r="BR67" s="25">
        <f t="shared" si="33"/>
        <v>2.1602916666666663E-2</v>
      </c>
      <c r="BS67" s="25">
        <f t="shared" si="33"/>
        <v>2.0176666666666666E-2</v>
      </c>
      <c r="BT67" s="25">
        <f t="shared" si="33"/>
        <v>1.9022083333333332E-2</v>
      </c>
      <c r="BU67" s="25">
        <f t="shared" si="33"/>
        <v>1.7642916666666664E-2</v>
      </c>
      <c r="BV67" s="25">
        <f t="shared" si="33"/>
        <v>1.657083333333333E-2</v>
      </c>
      <c r="BW67" s="25">
        <f t="shared" si="33"/>
        <v>1.5165833333333332E-2</v>
      </c>
      <c r="BX67" s="25">
        <f t="shared" si="33"/>
        <v>1.4452916666666668E-2</v>
      </c>
      <c r="BY67" s="25">
        <f t="shared" si="33"/>
        <v>1.3731666666666665E-2</v>
      </c>
      <c r="BZ67" s="25">
        <f t="shared" si="33"/>
        <v>1.2845000000000001E-2</v>
      </c>
      <c r="CA67" s="25">
        <f t="shared" si="33"/>
        <v>1.1883333333333334E-2</v>
      </c>
      <c r="CB67" s="25">
        <f t="shared" si="33"/>
        <v>1.1365416666666668E-2</v>
      </c>
      <c r="CC67" s="25">
        <f t="shared" si="33"/>
        <v>1.07525E-2</v>
      </c>
      <c r="CD67" s="25">
        <f t="shared" si="33"/>
        <v>1.0408333333333334E-2</v>
      </c>
      <c r="CE67" s="25">
        <f t="shared" si="33"/>
        <v>9.6024999999999999E-3</v>
      </c>
      <c r="CF67" s="25">
        <f t="shared" si="33"/>
        <v>9.1329166666666659E-3</v>
      </c>
      <c r="CG67" s="25">
        <f t="shared" si="33"/>
        <v>8.6749999999999987E-3</v>
      </c>
      <c r="CH67" s="25">
        <f t="shared" si="33"/>
        <v>8.0774999999999996E-3</v>
      </c>
      <c r="CI67" s="25">
        <f t="shared" si="33"/>
        <v>7.6041666666666653E-3</v>
      </c>
      <c r="CJ67" s="25">
        <f t="shared" si="33"/>
        <v>7.1687500000000006E-3</v>
      </c>
      <c r="CK67" s="25">
        <f t="shared" si="33"/>
        <v>6.9358333333333329E-3</v>
      </c>
      <c r="CL67" s="25">
        <f t="shared" si="33"/>
        <v>6.4304166666666667E-3</v>
      </c>
      <c r="CM67" s="25">
        <f t="shared" si="33"/>
        <v>5.9570833333333325E-3</v>
      </c>
      <c r="CN67" s="25">
        <f t="shared" si="33"/>
        <v>5.6554166666666662E-3</v>
      </c>
      <c r="CO67" s="25">
        <f t="shared" si="33"/>
        <v>5.828749999999998E-3</v>
      </c>
      <c r="CP67" s="25">
        <f t="shared" si="33"/>
        <v>5.6533333333333323E-3</v>
      </c>
      <c r="CQ67" s="25">
        <f t="shared" si="33"/>
        <v>5.250833333333333E-3</v>
      </c>
      <c r="CR67" s="25">
        <f t="shared" si="33"/>
        <v>4.8254166666666662E-3</v>
      </c>
      <c r="CS67" s="25">
        <f t="shared" si="33"/>
        <v>4.624583333333333E-3</v>
      </c>
      <c r="CT67" s="25">
        <f t="shared" si="33"/>
        <v>4.6595833333333333E-3</v>
      </c>
      <c r="CU67" s="25">
        <f t="shared" si="33"/>
        <v>4.7683333333333328E-3</v>
      </c>
      <c r="CV67" s="25">
        <f t="shared" si="33"/>
        <v>4.6904166666666665E-3</v>
      </c>
      <c r="CW67" s="25">
        <f t="shared" si="33"/>
        <v>4.3462499999999994E-3</v>
      </c>
      <c r="CX67" s="25">
        <f t="shared" si="33"/>
        <v>4.3612499999999997E-3</v>
      </c>
      <c r="CY67" s="25">
        <f t="shared" si="33"/>
        <v>3.6845833333333331E-3</v>
      </c>
      <c r="CZ67" s="25">
        <f t="shared" si="33"/>
        <v>3.4091666666666667E-3</v>
      </c>
      <c r="DA67" s="25">
        <f t="shared" si="33"/>
        <v>3.4050000000000005E-3</v>
      </c>
      <c r="DB67" s="25">
        <f t="shared" si="33"/>
        <v>3.34125E-3</v>
      </c>
      <c r="DC67" s="25">
        <f t="shared" si="33"/>
        <v>3.274166666666667E-3</v>
      </c>
      <c r="DD67" s="25">
        <f t="shared" si="33"/>
        <v>2.9916666666666668E-3</v>
      </c>
      <c r="DE67" s="25">
        <f t="shared" si="33"/>
        <v>3.0762499999999996E-3</v>
      </c>
      <c r="DF67" s="25">
        <f t="shared" si="33"/>
        <v>3.1400000000000004E-3</v>
      </c>
      <c r="DG67" s="25">
        <f t="shared" si="33"/>
        <v>3.0029166666666663E-3</v>
      </c>
      <c r="DH67" s="25">
        <f t="shared" si="33"/>
        <v>2.993333333333334E-3</v>
      </c>
      <c r="DI67" s="25">
        <f t="shared" si="33"/>
        <v>2.7279166666666667E-3</v>
      </c>
      <c r="DJ67" s="25">
        <f t="shared" si="33"/>
        <v>2.6966666666666667E-3</v>
      </c>
      <c r="DK67" s="25">
        <f t="shared" si="33"/>
        <v>2.3025000000000003E-3</v>
      </c>
      <c r="DL67" s="25">
        <f t="shared" si="33"/>
        <v>2.3129166666666667E-3</v>
      </c>
      <c r="DM67" s="25">
        <f t="shared" si="33"/>
        <v>2.2320833333333329E-3</v>
      </c>
      <c r="DN67" s="25">
        <f t="shared" si="33"/>
        <v>2.2079166666666666E-3</v>
      </c>
      <c r="DO67" s="25">
        <f t="shared" si="33"/>
        <v>2.2458333333333336E-3</v>
      </c>
      <c r="DP67" s="25">
        <f t="shared" si="33"/>
        <v>2.0662499999999999E-3</v>
      </c>
      <c r="DQ67" s="25">
        <f t="shared" si="33"/>
        <v>2.0062499999999998E-3</v>
      </c>
      <c r="DR67" s="25">
        <f t="shared" si="33"/>
        <v>1.9987500000000001E-3</v>
      </c>
    </row>
  </sheetData>
  <mergeCells count="17">
    <mergeCell ref="A37:A42"/>
    <mergeCell ref="A43:A48"/>
    <mergeCell ref="A49:A54"/>
    <mergeCell ref="A55:A60"/>
    <mergeCell ref="A61:A67"/>
    <mergeCell ref="A4:A9"/>
    <mergeCell ref="BK36:DR36"/>
    <mergeCell ref="C1:DR1"/>
    <mergeCell ref="C2:BJ2"/>
    <mergeCell ref="BK2:DR2"/>
    <mergeCell ref="C3:BJ3"/>
    <mergeCell ref="BK3:DR3"/>
    <mergeCell ref="A10:A15"/>
    <mergeCell ref="A16:A21"/>
    <mergeCell ref="A22:A27"/>
    <mergeCell ref="A28:A34"/>
    <mergeCell ref="C36:BJ3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BA46-51FF-4697-8BE8-AF44E5F8A380}">
  <dimension ref="A1:DR67"/>
  <sheetViews>
    <sheetView topLeftCell="A136" zoomScale="80" zoomScaleNormal="80" workbookViewId="0">
      <selection activeCell="Y173" sqref="Y173"/>
    </sheetView>
  </sheetViews>
  <sheetFormatPr defaultRowHeight="14.6" x14ac:dyDescent="0.4"/>
  <sheetData>
    <row r="1" spans="1:82" x14ac:dyDescent="0.4">
      <c r="B1" s="32" t="s">
        <v>33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</row>
    <row r="2" spans="1:82" x14ac:dyDescent="0.4">
      <c r="B2" s="32" t="s">
        <v>40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 t="s">
        <v>26</v>
      </c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</row>
    <row r="3" spans="1:82" x14ac:dyDescent="0.4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 t="s">
        <v>24</v>
      </c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</row>
    <row r="4" spans="1:82" x14ac:dyDescent="0.4">
      <c r="A4" s="36" t="s">
        <v>34</v>
      </c>
      <c r="B4" t="s">
        <v>29</v>
      </c>
      <c r="C4">
        <v>0.312</v>
      </c>
      <c r="D4">
        <v>0.38400000000000001</v>
      </c>
      <c r="E4">
        <v>0.50800000000000001</v>
      </c>
      <c r="F4">
        <v>0.5</v>
      </c>
      <c r="G4">
        <v>0.504</v>
      </c>
      <c r="H4">
        <v>0.59599999999999997</v>
      </c>
      <c r="I4">
        <v>0.74399999999999999</v>
      </c>
      <c r="J4">
        <v>0.78800000000000003</v>
      </c>
      <c r="K4">
        <v>0.83599999999999997</v>
      </c>
      <c r="L4">
        <v>0.94799999999999995</v>
      </c>
      <c r="M4">
        <v>0.96</v>
      </c>
      <c r="N4">
        <v>0.98799999999999999</v>
      </c>
      <c r="O4">
        <v>0.98799999999999999</v>
      </c>
      <c r="P4">
        <v>0.98799999999999999</v>
      </c>
      <c r="Q4">
        <v>0.98799999999999999</v>
      </c>
      <c r="R4">
        <v>0.98799999999999999</v>
      </c>
      <c r="S4">
        <v>0.98799999999999999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0.25600000000000001</v>
      </c>
      <c r="AR4">
        <v>0.29199999999999998</v>
      </c>
      <c r="AS4">
        <v>0.39600000000000002</v>
      </c>
      <c r="AT4">
        <v>0.48799999999999999</v>
      </c>
      <c r="AU4">
        <v>0.52</v>
      </c>
      <c r="AV4">
        <v>0.57599999999999996</v>
      </c>
      <c r="AW4">
        <v>0.65600000000000003</v>
      </c>
      <c r="AX4">
        <v>0.67200000000000004</v>
      </c>
      <c r="AY4">
        <v>0.72</v>
      </c>
      <c r="AZ4">
        <v>0.76</v>
      </c>
      <c r="BA4">
        <v>0.86799999999999999</v>
      </c>
      <c r="BB4">
        <v>0.88</v>
      </c>
      <c r="BC4">
        <v>0.88</v>
      </c>
      <c r="BD4">
        <v>0.94799999999999995</v>
      </c>
      <c r="BE4">
        <v>0.94799999999999995</v>
      </c>
      <c r="BF4">
        <v>0.94799999999999995</v>
      </c>
      <c r="BG4">
        <v>0.96</v>
      </c>
      <c r="BH4">
        <v>0.98799999999999999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0.98799999999999999</v>
      </c>
      <c r="BU4">
        <v>0.98799999999999999</v>
      </c>
      <c r="BV4">
        <v>0.98799999999999999</v>
      </c>
      <c r="BW4">
        <v>0.98799999999999999</v>
      </c>
      <c r="BX4">
        <v>0.98799999999999999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</row>
    <row r="5" spans="1:82" x14ac:dyDescent="0.4">
      <c r="A5" s="36"/>
      <c r="B5" t="s">
        <v>28</v>
      </c>
      <c r="C5">
        <v>0.38400000000000001</v>
      </c>
      <c r="D5">
        <v>0.42799999999999999</v>
      </c>
      <c r="E5">
        <v>0.49199999999999999</v>
      </c>
      <c r="F5">
        <v>0.53600000000000003</v>
      </c>
      <c r="G5">
        <v>0.61199999999999999</v>
      </c>
      <c r="H5">
        <v>0.64400000000000002</v>
      </c>
      <c r="I5">
        <v>0.66400000000000003</v>
      </c>
      <c r="J5">
        <v>0.70399999999999996</v>
      </c>
      <c r="K5">
        <v>0.71599999999999997</v>
      </c>
      <c r="L5">
        <v>0.72799999999999998</v>
      </c>
      <c r="M5">
        <v>0.78400000000000003</v>
      </c>
      <c r="N5">
        <v>0.86</v>
      </c>
      <c r="O5">
        <v>0.89600000000000002</v>
      </c>
      <c r="P5">
        <v>0.95199999999999996</v>
      </c>
      <c r="Q5">
        <v>0.996</v>
      </c>
      <c r="R5">
        <v>0.996</v>
      </c>
      <c r="S5">
        <v>0.996</v>
      </c>
      <c r="T5">
        <v>0.996</v>
      </c>
      <c r="U5">
        <v>0.996</v>
      </c>
      <c r="V5">
        <v>0.996</v>
      </c>
      <c r="W5">
        <v>0.996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0.34</v>
      </c>
      <c r="AR5">
        <v>0.36</v>
      </c>
      <c r="AS5">
        <v>0.40799999999999997</v>
      </c>
      <c r="AT5">
        <v>0.44400000000000001</v>
      </c>
      <c r="AU5">
        <v>0.50800000000000001</v>
      </c>
      <c r="AV5">
        <v>0.57999999999999996</v>
      </c>
      <c r="AW5">
        <v>0.628</v>
      </c>
      <c r="AX5">
        <v>0.70399999999999996</v>
      </c>
      <c r="AY5">
        <v>0.73199999999999998</v>
      </c>
      <c r="AZ5">
        <v>0.73199999999999998</v>
      </c>
      <c r="BA5">
        <v>0.78</v>
      </c>
      <c r="BB5">
        <v>0.83199999999999996</v>
      </c>
      <c r="BC5">
        <v>0.85599999999999998</v>
      </c>
      <c r="BD5">
        <v>0.86</v>
      </c>
      <c r="BE5">
        <v>0.89600000000000002</v>
      </c>
      <c r="BF5">
        <v>0.90400000000000003</v>
      </c>
      <c r="BG5">
        <v>0.94</v>
      </c>
      <c r="BH5">
        <v>0.94</v>
      </c>
      <c r="BI5">
        <v>0.94</v>
      </c>
      <c r="BJ5">
        <v>0.94</v>
      </c>
      <c r="BK5">
        <v>0.97199999999999998</v>
      </c>
      <c r="BL5">
        <v>0.98799999999999999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0.996</v>
      </c>
      <c r="BU5">
        <v>0.996</v>
      </c>
      <c r="BV5">
        <v>0.996</v>
      </c>
      <c r="BW5">
        <v>1</v>
      </c>
      <c r="BX5">
        <v>1</v>
      </c>
      <c r="BY5">
        <v>0.996</v>
      </c>
      <c r="BZ5">
        <v>1</v>
      </c>
      <c r="CA5">
        <v>0.996</v>
      </c>
      <c r="CB5">
        <v>0.996</v>
      </c>
      <c r="CC5">
        <v>0.996</v>
      </c>
      <c r="CD5">
        <v>0.996</v>
      </c>
    </row>
    <row r="6" spans="1:82" x14ac:dyDescent="0.4">
      <c r="A6" s="36"/>
      <c r="B6" t="s">
        <v>30</v>
      </c>
      <c r="C6">
        <v>0.52400000000000002</v>
      </c>
      <c r="D6">
        <v>0.56799999999999995</v>
      </c>
      <c r="E6">
        <v>0.63200000000000001</v>
      </c>
      <c r="F6">
        <v>0.72</v>
      </c>
      <c r="G6">
        <v>0.76</v>
      </c>
      <c r="H6">
        <v>0.86799999999999999</v>
      </c>
      <c r="I6">
        <v>0.91200000000000003</v>
      </c>
      <c r="J6">
        <v>0.96</v>
      </c>
      <c r="K6">
        <v>0.96399999999999997</v>
      </c>
      <c r="L6">
        <v>0.97199999999999998</v>
      </c>
      <c r="M6">
        <v>0.99199999999999999</v>
      </c>
      <c r="N6">
        <v>0.99199999999999999</v>
      </c>
      <c r="O6">
        <v>0.99199999999999999</v>
      </c>
      <c r="P6">
        <v>0.99199999999999999</v>
      </c>
      <c r="Q6">
        <v>0.99199999999999999</v>
      </c>
      <c r="R6">
        <v>0.99199999999999999</v>
      </c>
      <c r="S6">
        <v>0.99199999999999999</v>
      </c>
      <c r="T6">
        <v>0.99199999999999999</v>
      </c>
      <c r="U6">
        <v>0.99199999999999999</v>
      </c>
      <c r="V6">
        <v>0.99199999999999999</v>
      </c>
      <c r="W6">
        <v>0.99199999999999999</v>
      </c>
      <c r="X6">
        <v>0.99199999999999999</v>
      </c>
      <c r="Y6">
        <v>0.99199999999999999</v>
      </c>
      <c r="Z6">
        <v>0.99199999999999999</v>
      </c>
      <c r="AA6">
        <v>0.99199999999999999</v>
      </c>
      <c r="AB6">
        <v>0.99199999999999999</v>
      </c>
      <c r="AC6">
        <v>0.99199999999999999</v>
      </c>
      <c r="AD6">
        <v>0.99199999999999999</v>
      </c>
      <c r="AE6">
        <v>0.99199999999999999</v>
      </c>
      <c r="AF6">
        <v>0.99199999999999999</v>
      </c>
      <c r="AG6">
        <v>0.99199999999999999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0.42</v>
      </c>
      <c r="AR6">
        <v>0.52</v>
      </c>
      <c r="AS6">
        <v>0.55600000000000005</v>
      </c>
      <c r="AT6">
        <v>0.67200000000000004</v>
      </c>
      <c r="AU6">
        <v>0.71199999999999997</v>
      </c>
      <c r="AV6">
        <v>0.76</v>
      </c>
      <c r="AW6">
        <v>0.76</v>
      </c>
      <c r="AX6">
        <v>0.80400000000000005</v>
      </c>
      <c r="AY6">
        <v>0.90400000000000003</v>
      </c>
      <c r="AZ6">
        <v>0.93600000000000005</v>
      </c>
      <c r="BA6">
        <v>0.99199999999999999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0.99199999999999999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</row>
    <row r="7" spans="1:82" x14ac:dyDescent="0.4">
      <c r="A7" s="36"/>
      <c r="B7" t="s">
        <v>32</v>
      </c>
      <c r="C7">
        <v>0.52800000000000002</v>
      </c>
      <c r="D7">
        <v>0.56000000000000005</v>
      </c>
      <c r="E7">
        <v>0.65600000000000003</v>
      </c>
      <c r="F7">
        <v>0.72</v>
      </c>
      <c r="G7">
        <v>0.82399999999999995</v>
      </c>
      <c r="H7">
        <v>0.88800000000000001</v>
      </c>
      <c r="I7">
        <v>0.98</v>
      </c>
      <c r="J7">
        <v>0.98799999999999999</v>
      </c>
      <c r="K7">
        <v>0.98799999999999999</v>
      </c>
      <c r="L7">
        <v>0.98799999999999999</v>
      </c>
      <c r="M7">
        <v>0.99199999999999999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0.432</v>
      </c>
      <c r="AR7">
        <v>0.51200000000000001</v>
      </c>
      <c r="AS7">
        <v>0.58399999999999996</v>
      </c>
      <c r="AT7">
        <v>0.68</v>
      </c>
      <c r="AU7">
        <v>0.80800000000000005</v>
      </c>
      <c r="AV7">
        <v>0.9</v>
      </c>
      <c r="AW7">
        <v>0.93600000000000005</v>
      </c>
      <c r="AX7">
        <v>0.97599999999999998</v>
      </c>
      <c r="AY7">
        <v>0.96399999999999997</v>
      </c>
      <c r="AZ7">
        <v>0.996</v>
      </c>
      <c r="BA7">
        <v>0.996</v>
      </c>
      <c r="BB7">
        <v>0.996</v>
      </c>
      <c r="BC7">
        <v>0.996</v>
      </c>
      <c r="BD7">
        <v>0.996</v>
      </c>
      <c r="BE7">
        <v>0.996</v>
      </c>
      <c r="BF7">
        <v>0.996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</row>
    <row r="8" spans="1:82" x14ac:dyDescent="0.4">
      <c r="A8" s="36"/>
      <c r="B8" t="s">
        <v>27</v>
      </c>
      <c r="C8">
        <v>0.28000000000000003</v>
      </c>
      <c r="D8">
        <v>0.36</v>
      </c>
      <c r="E8">
        <v>0.4</v>
      </c>
      <c r="F8">
        <v>0.51600000000000001</v>
      </c>
      <c r="G8">
        <v>0.59199999999999997</v>
      </c>
      <c r="H8">
        <v>0.68</v>
      </c>
      <c r="I8">
        <v>0.72</v>
      </c>
      <c r="J8">
        <v>0.77600000000000002</v>
      </c>
      <c r="K8">
        <v>0.78</v>
      </c>
      <c r="L8">
        <v>0.84799999999999998</v>
      </c>
      <c r="M8">
        <v>0.85599999999999998</v>
      </c>
      <c r="N8">
        <v>0.85599999999999998</v>
      </c>
      <c r="O8">
        <v>0.93200000000000005</v>
      </c>
      <c r="P8">
        <v>0.96399999999999997</v>
      </c>
      <c r="Q8">
        <v>0.97599999999999998</v>
      </c>
      <c r="R8">
        <v>0.97599999999999998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0.24399999999999999</v>
      </c>
      <c r="AR8">
        <v>0.34</v>
      </c>
      <c r="AS8">
        <v>0.36</v>
      </c>
      <c r="AT8">
        <v>0.46400000000000002</v>
      </c>
      <c r="AU8">
        <v>0.54800000000000004</v>
      </c>
      <c r="AV8">
        <v>0.66800000000000004</v>
      </c>
      <c r="AW8">
        <v>0.71599999999999997</v>
      </c>
      <c r="AX8">
        <v>0.78800000000000003</v>
      </c>
      <c r="AY8">
        <v>0.83599999999999997</v>
      </c>
      <c r="AZ8">
        <v>0.91200000000000003</v>
      </c>
      <c r="BA8">
        <v>0.94799999999999995</v>
      </c>
      <c r="BB8">
        <v>0.94799999999999995</v>
      </c>
      <c r="BC8">
        <v>0.94799999999999995</v>
      </c>
      <c r="BD8">
        <v>0.95199999999999996</v>
      </c>
      <c r="BE8">
        <v>0.95199999999999996</v>
      </c>
      <c r="BF8">
        <v>0.95199999999999996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</row>
    <row r="9" spans="1:82" x14ac:dyDescent="0.4">
      <c r="A9" s="36"/>
      <c r="B9" t="s">
        <v>31</v>
      </c>
      <c r="C9">
        <v>0.46</v>
      </c>
      <c r="D9">
        <v>0.54800000000000004</v>
      </c>
      <c r="E9">
        <v>0.64800000000000002</v>
      </c>
      <c r="F9">
        <v>0.69199999999999995</v>
      </c>
      <c r="G9">
        <v>0.74399999999999999</v>
      </c>
      <c r="H9">
        <v>0.80800000000000005</v>
      </c>
      <c r="I9">
        <v>0.82399999999999995</v>
      </c>
      <c r="J9">
        <v>0.92</v>
      </c>
      <c r="K9">
        <v>0.96399999999999997</v>
      </c>
      <c r="L9">
        <v>0.98799999999999999</v>
      </c>
      <c r="M9">
        <v>0.996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0.436</v>
      </c>
      <c r="AR9">
        <v>0.53600000000000003</v>
      </c>
      <c r="AS9">
        <v>0.628</v>
      </c>
      <c r="AT9">
        <v>0.628</v>
      </c>
      <c r="AU9">
        <v>0.65200000000000002</v>
      </c>
      <c r="AV9">
        <v>0.70799999999999996</v>
      </c>
      <c r="AW9">
        <v>0.74399999999999999</v>
      </c>
      <c r="AX9">
        <v>0.82399999999999995</v>
      </c>
      <c r="AY9">
        <v>0.90800000000000003</v>
      </c>
      <c r="AZ9">
        <v>0.97199999999999998</v>
      </c>
      <c r="BA9">
        <v>0.99199999999999999</v>
      </c>
      <c r="BB9">
        <v>0.996</v>
      </c>
      <c r="BC9">
        <v>0.996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0.996</v>
      </c>
      <c r="BW9">
        <v>0.996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</row>
    <row r="10" spans="1:82" x14ac:dyDescent="0.4">
      <c r="A10" s="36" t="s">
        <v>35</v>
      </c>
      <c r="B10" t="s">
        <v>29</v>
      </c>
      <c r="C10">
        <v>0.46</v>
      </c>
      <c r="D10">
        <v>0.5</v>
      </c>
      <c r="E10">
        <v>0.56799999999999995</v>
      </c>
      <c r="F10">
        <v>0.66400000000000003</v>
      </c>
      <c r="G10">
        <v>0.82</v>
      </c>
      <c r="H10">
        <v>0.88800000000000001</v>
      </c>
      <c r="I10">
        <v>0.94799999999999995</v>
      </c>
      <c r="J10">
        <v>0.94799999999999995</v>
      </c>
      <c r="K10">
        <v>0.97199999999999998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 s="24">
        <v>0.36</v>
      </c>
      <c r="AR10">
        <v>0.44400000000000001</v>
      </c>
      <c r="AS10">
        <v>0.56799999999999995</v>
      </c>
      <c r="AT10">
        <v>0.70399999999999996</v>
      </c>
      <c r="AU10">
        <v>0.84399999999999997</v>
      </c>
      <c r="AV10">
        <v>0.89200000000000002</v>
      </c>
      <c r="AW10">
        <v>0.98</v>
      </c>
      <c r="AX10">
        <v>0.98399999999999999</v>
      </c>
      <c r="AY10">
        <v>0.98799999999999999</v>
      </c>
      <c r="AZ10">
        <v>0.98799999999999999</v>
      </c>
      <c r="BA10">
        <v>0.98799999999999999</v>
      </c>
      <c r="BB10">
        <v>0.98799999999999999</v>
      </c>
      <c r="BC10">
        <v>0.98799999999999999</v>
      </c>
      <c r="BD10">
        <v>0.98799999999999999</v>
      </c>
      <c r="BE10">
        <v>0.98799999999999999</v>
      </c>
      <c r="BF10">
        <v>1</v>
      </c>
      <c r="BG10">
        <v>0.98799999999999999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</row>
    <row r="11" spans="1:82" x14ac:dyDescent="0.4">
      <c r="A11" s="36"/>
      <c r="B11" t="s">
        <v>28</v>
      </c>
      <c r="C11">
        <v>0.14000000000000001</v>
      </c>
      <c r="D11">
        <v>0.184</v>
      </c>
      <c r="E11">
        <v>0.28399999999999997</v>
      </c>
      <c r="F11">
        <v>0.34399999999999997</v>
      </c>
      <c r="G11">
        <v>0.40400000000000003</v>
      </c>
      <c r="H11">
        <v>0.46</v>
      </c>
      <c r="I11">
        <v>0.54400000000000004</v>
      </c>
      <c r="J11">
        <v>0.58799999999999997</v>
      </c>
      <c r="K11">
        <v>0.68</v>
      </c>
      <c r="L11">
        <v>0.73199999999999998</v>
      </c>
      <c r="M11">
        <v>0.81599999999999995</v>
      </c>
      <c r="N11">
        <v>0.85599999999999998</v>
      </c>
      <c r="O11">
        <v>0.85599999999999998</v>
      </c>
      <c r="P11">
        <v>0.86</v>
      </c>
      <c r="Q11">
        <v>0.92</v>
      </c>
      <c r="R11">
        <v>0.95599999999999996</v>
      </c>
      <c r="S11">
        <v>0.95599999999999996</v>
      </c>
      <c r="T11">
        <v>0.97199999999999998</v>
      </c>
      <c r="U11">
        <v>0.98799999999999999</v>
      </c>
      <c r="V11">
        <v>0.98799999999999999</v>
      </c>
      <c r="W11">
        <v>0.98799999999999999</v>
      </c>
      <c r="X11">
        <v>0.98799999999999999</v>
      </c>
      <c r="Y11">
        <v>0.98799999999999999</v>
      </c>
      <c r="Z11">
        <v>0.98799999999999999</v>
      </c>
      <c r="AA11">
        <v>0.98799999999999999</v>
      </c>
      <c r="AB11">
        <v>0.98799999999999999</v>
      </c>
      <c r="AC11">
        <v>0.98799999999999999</v>
      </c>
      <c r="AD11">
        <v>0.98799999999999999</v>
      </c>
      <c r="AE11">
        <v>0.98</v>
      </c>
      <c r="AF11">
        <v>0.98</v>
      </c>
      <c r="AG11">
        <v>0.98</v>
      </c>
      <c r="AH11">
        <v>0.98</v>
      </c>
      <c r="AI11">
        <v>0.98</v>
      </c>
      <c r="AJ11">
        <v>0.98</v>
      </c>
      <c r="AK11">
        <v>0.98</v>
      </c>
      <c r="AL11">
        <v>0.98</v>
      </c>
      <c r="AM11">
        <v>0.98</v>
      </c>
      <c r="AN11">
        <v>0.98</v>
      </c>
      <c r="AO11">
        <v>0.98</v>
      </c>
      <c r="AP11">
        <v>0.98</v>
      </c>
      <c r="AQ11" s="24">
        <v>0.13600000000000001</v>
      </c>
      <c r="AR11">
        <v>0.152</v>
      </c>
      <c r="AS11">
        <v>0.19600000000000001</v>
      </c>
      <c r="AT11">
        <v>0.26800000000000002</v>
      </c>
      <c r="AU11">
        <v>0.35599999999999998</v>
      </c>
      <c r="AV11">
        <v>0.38800000000000001</v>
      </c>
      <c r="AW11">
        <v>0.38400000000000001</v>
      </c>
      <c r="AX11">
        <v>0.58399999999999996</v>
      </c>
      <c r="AY11">
        <v>0.66</v>
      </c>
      <c r="AZ11">
        <v>0.70399999999999996</v>
      </c>
      <c r="BA11">
        <v>0.73599999999999999</v>
      </c>
      <c r="BB11">
        <v>0.84</v>
      </c>
      <c r="BC11">
        <v>0.86</v>
      </c>
      <c r="BD11">
        <v>0.89200000000000002</v>
      </c>
      <c r="BE11">
        <v>0.89200000000000002</v>
      </c>
      <c r="BF11">
        <v>0.95599999999999996</v>
      </c>
      <c r="BG11">
        <v>0.95599999999999996</v>
      </c>
      <c r="BH11">
        <v>0.95599999999999996</v>
      </c>
      <c r="BI11">
        <v>0.98799999999999999</v>
      </c>
      <c r="BJ11">
        <v>0.98799999999999999</v>
      </c>
      <c r="BK11">
        <v>0.98799999999999999</v>
      </c>
      <c r="BL11">
        <v>0.98799999999999999</v>
      </c>
      <c r="BM11">
        <v>0.98799999999999999</v>
      </c>
      <c r="BN11">
        <v>0.98</v>
      </c>
      <c r="BO11">
        <v>0.98</v>
      </c>
      <c r="BP11">
        <v>0.98799999999999999</v>
      </c>
      <c r="BQ11">
        <v>0.98</v>
      </c>
      <c r="BR11">
        <v>0.98799999999999999</v>
      </c>
      <c r="BS11">
        <v>0.98799999999999999</v>
      </c>
      <c r="BT11">
        <v>0.98799999999999999</v>
      </c>
      <c r="BU11">
        <v>0.98799999999999999</v>
      </c>
      <c r="BV11">
        <v>0.98799999999999999</v>
      </c>
      <c r="BW11">
        <v>0.98799999999999999</v>
      </c>
      <c r="BX11">
        <v>0.98799999999999999</v>
      </c>
      <c r="BY11">
        <v>0.98799999999999999</v>
      </c>
      <c r="BZ11">
        <v>0.98799999999999999</v>
      </c>
      <c r="CA11">
        <v>0.98799999999999999</v>
      </c>
      <c r="CB11">
        <v>0.98799999999999999</v>
      </c>
      <c r="CC11">
        <v>0.98799999999999999</v>
      </c>
      <c r="CD11">
        <v>0.98799999999999999</v>
      </c>
    </row>
    <row r="12" spans="1:82" x14ac:dyDescent="0.4">
      <c r="A12" s="36"/>
      <c r="B12" t="s">
        <v>30</v>
      </c>
      <c r="C12">
        <v>0.4</v>
      </c>
      <c r="D12">
        <v>0.45200000000000001</v>
      </c>
      <c r="E12">
        <v>0.61199999999999999</v>
      </c>
      <c r="F12">
        <v>0.68</v>
      </c>
      <c r="G12">
        <v>0.70399999999999996</v>
      </c>
      <c r="H12">
        <v>0.76400000000000001</v>
      </c>
      <c r="I12">
        <v>0.80400000000000005</v>
      </c>
      <c r="J12">
        <v>0.84799999999999998</v>
      </c>
      <c r="K12">
        <v>0.872</v>
      </c>
      <c r="L12">
        <v>0.91200000000000003</v>
      </c>
      <c r="M12">
        <v>0.94799999999999995</v>
      </c>
      <c r="N12">
        <v>0.96399999999999997</v>
      </c>
      <c r="O12">
        <v>0.96399999999999997</v>
      </c>
      <c r="P12">
        <v>0.96399999999999997</v>
      </c>
      <c r="Q12">
        <v>0.98</v>
      </c>
      <c r="R12">
        <v>0.98</v>
      </c>
      <c r="S12">
        <v>0.98</v>
      </c>
      <c r="T12">
        <v>0.99199999999999999</v>
      </c>
      <c r="U12">
        <v>0.99199999999999999</v>
      </c>
      <c r="V12">
        <v>0.99199999999999999</v>
      </c>
      <c r="W12">
        <v>0.99199999999999999</v>
      </c>
      <c r="X12">
        <v>0.99199999999999999</v>
      </c>
      <c r="Y12">
        <v>0.99199999999999999</v>
      </c>
      <c r="Z12">
        <v>0.99199999999999999</v>
      </c>
      <c r="AA12">
        <v>0.99199999999999999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 s="24">
        <v>0.316</v>
      </c>
      <c r="AR12">
        <v>0.42399999999999999</v>
      </c>
      <c r="AS12">
        <v>0.52</v>
      </c>
      <c r="AT12">
        <v>0.60399999999999998</v>
      </c>
      <c r="AU12">
        <v>0.74</v>
      </c>
      <c r="AV12">
        <v>0.77600000000000002</v>
      </c>
      <c r="AW12">
        <v>0.82399999999999995</v>
      </c>
      <c r="AX12">
        <v>0.84399999999999997</v>
      </c>
      <c r="AY12">
        <v>0.89200000000000002</v>
      </c>
      <c r="AZ12">
        <v>0.95599999999999996</v>
      </c>
      <c r="BA12">
        <v>0.96799999999999997</v>
      </c>
      <c r="BB12">
        <v>0.96799999999999997</v>
      </c>
      <c r="BC12">
        <v>0.96799999999999997</v>
      </c>
      <c r="BD12">
        <v>0.96799999999999997</v>
      </c>
      <c r="BE12">
        <v>0.96799999999999997</v>
      </c>
      <c r="BF12">
        <v>1</v>
      </c>
      <c r="BG12">
        <v>0.99199999999999999</v>
      </c>
      <c r="BH12">
        <v>1</v>
      </c>
      <c r="BI12">
        <v>1</v>
      </c>
      <c r="BJ12">
        <v>1</v>
      </c>
      <c r="BK12">
        <v>1</v>
      </c>
      <c r="BL12">
        <v>0.99199999999999999</v>
      </c>
      <c r="BM12">
        <v>1</v>
      </c>
      <c r="BN12">
        <v>0.99199999999999999</v>
      </c>
      <c r="BO12">
        <v>0.99199999999999999</v>
      </c>
      <c r="BP12">
        <v>0.99199999999999999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</row>
    <row r="13" spans="1:82" x14ac:dyDescent="0.4">
      <c r="A13" s="36"/>
      <c r="B13" t="s">
        <v>32</v>
      </c>
      <c r="C13">
        <v>0.40799999999999997</v>
      </c>
      <c r="D13">
        <v>0.45200000000000001</v>
      </c>
      <c r="E13">
        <v>0.46400000000000002</v>
      </c>
      <c r="F13">
        <v>0.48</v>
      </c>
      <c r="G13">
        <v>0.52800000000000002</v>
      </c>
      <c r="H13">
        <v>0.59199999999999997</v>
      </c>
      <c r="I13">
        <v>0.63600000000000001</v>
      </c>
      <c r="J13">
        <v>0.73599999999999999</v>
      </c>
      <c r="K13">
        <v>0.752</v>
      </c>
      <c r="L13">
        <v>0.81599999999999995</v>
      </c>
      <c r="M13">
        <v>0.90400000000000003</v>
      </c>
      <c r="N13">
        <v>0.96799999999999997</v>
      </c>
      <c r="O13">
        <v>0.96799999999999997</v>
      </c>
      <c r="P13">
        <v>0.96799999999999997</v>
      </c>
      <c r="Q13">
        <v>0.98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 s="24">
        <v>0.36</v>
      </c>
      <c r="AR13">
        <v>0.42</v>
      </c>
      <c r="AS13">
        <v>0.432</v>
      </c>
      <c r="AT13">
        <v>0.45200000000000001</v>
      </c>
      <c r="AU13">
        <v>0.55600000000000005</v>
      </c>
      <c r="AV13">
        <v>0.56799999999999995</v>
      </c>
      <c r="AW13">
        <v>0.60799999999999998</v>
      </c>
      <c r="AX13">
        <v>0.63200000000000001</v>
      </c>
      <c r="AY13">
        <v>0.70799999999999996</v>
      </c>
      <c r="AZ13">
        <v>0.79600000000000004</v>
      </c>
      <c r="BA13">
        <v>0.85599999999999998</v>
      </c>
      <c r="BB13">
        <v>0.91200000000000003</v>
      </c>
      <c r="BC13">
        <v>0.91200000000000003</v>
      </c>
      <c r="BD13">
        <v>0.92800000000000005</v>
      </c>
      <c r="BE13">
        <v>0.97199999999999998</v>
      </c>
      <c r="BF13">
        <v>0.98</v>
      </c>
      <c r="BG13">
        <v>0.99199999999999999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</row>
    <row r="14" spans="1:82" x14ac:dyDescent="0.4">
      <c r="A14" s="36"/>
      <c r="B14" t="s">
        <v>27</v>
      </c>
      <c r="C14">
        <v>0.42</v>
      </c>
      <c r="D14">
        <v>0.50800000000000001</v>
      </c>
      <c r="E14">
        <v>0.63200000000000001</v>
      </c>
      <c r="F14">
        <v>0.66400000000000003</v>
      </c>
      <c r="G14">
        <v>0.73199999999999998</v>
      </c>
      <c r="H14">
        <v>0.82799999999999996</v>
      </c>
      <c r="I14">
        <v>0.85599999999999998</v>
      </c>
      <c r="J14">
        <v>0.872</v>
      </c>
      <c r="K14">
        <v>0.92</v>
      </c>
      <c r="L14">
        <v>0.92400000000000004</v>
      </c>
      <c r="M14">
        <v>0.94</v>
      </c>
      <c r="N14">
        <v>0.97199999999999998</v>
      </c>
      <c r="O14">
        <v>0.99199999999999999</v>
      </c>
      <c r="P14">
        <v>0.99199999999999999</v>
      </c>
      <c r="Q14">
        <v>0.99199999999999999</v>
      </c>
      <c r="R14">
        <v>0.99199999999999999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 s="24">
        <v>0.38800000000000001</v>
      </c>
      <c r="AR14">
        <v>0.50800000000000001</v>
      </c>
      <c r="AS14">
        <v>0.64</v>
      </c>
      <c r="AT14">
        <v>0.69599999999999995</v>
      </c>
      <c r="AU14">
        <v>0.74</v>
      </c>
      <c r="AV14">
        <v>0.77600000000000002</v>
      </c>
      <c r="AW14">
        <v>0.84799999999999998</v>
      </c>
      <c r="AX14">
        <v>0.91200000000000003</v>
      </c>
      <c r="AY14">
        <v>0.94399999999999995</v>
      </c>
      <c r="AZ14">
        <v>0.97199999999999998</v>
      </c>
      <c r="BA14">
        <v>0.99199999999999999</v>
      </c>
      <c r="BB14">
        <v>0.99199999999999999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0.99199999999999999</v>
      </c>
      <c r="BM14">
        <v>0.99199999999999999</v>
      </c>
      <c r="BN14">
        <v>0.99199999999999999</v>
      </c>
      <c r="BO14">
        <v>0.99199999999999999</v>
      </c>
      <c r="BP14">
        <v>0.99199999999999999</v>
      </c>
      <c r="BQ14">
        <v>0.99199999999999999</v>
      </c>
      <c r="BR14">
        <v>0.99199999999999999</v>
      </c>
      <c r="BS14">
        <v>0.99199999999999999</v>
      </c>
      <c r="BT14">
        <v>0.99199999999999999</v>
      </c>
      <c r="BU14">
        <v>0.99199999999999999</v>
      </c>
      <c r="BV14">
        <v>0.96799999999999997</v>
      </c>
      <c r="BW14">
        <v>0.96799999999999997</v>
      </c>
      <c r="BX14">
        <v>0.96799999999999997</v>
      </c>
      <c r="BY14">
        <v>0.96799999999999997</v>
      </c>
      <c r="BZ14">
        <v>0.96799999999999997</v>
      </c>
      <c r="CA14">
        <v>0.96799999999999997</v>
      </c>
      <c r="CB14">
        <v>0.98799999999999999</v>
      </c>
      <c r="CC14">
        <v>0.98799999999999999</v>
      </c>
      <c r="CD14">
        <v>0.99199999999999999</v>
      </c>
    </row>
    <row r="15" spans="1:82" x14ac:dyDescent="0.4">
      <c r="A15" s="36"/>
      <c r="B15" t="s">
        <v>31</v>
      </c>
      <c r="C15">
        <v>0.48399999999999999</v>
      </c>
      <c r="D15">
        <v>0.496</v>
      </c>
      <c r="E15">
        <v>0.61199999999999999</v>
      </c>
      <c r="F15">
        <v>0.66400000000000003</v>
      </c>
      <c r="G15">
        <v>0.76800000000000002</v>
      </c>
      <c r="H15">
        <v>0.84799999999999998</v>
      </c>
      <c r="I15">
        <v>0.90800000000000003</v>
      </c>
      <c r="J15">
        <v>0.92800000000000005</v>
      </c>
      <c r="K15">
        <v>0.93200000000000005</v>
      </c>
      <c r="L15">
        <v>0.94399999999999995</v>
      </c>
      <c r="M15">
        <v>0.96</v>
      </c>
      <c r="N15">
        <v>0.98</v>
      </c>
      <c r="O15">
        <v>0.98</v>
      </c>
      <c r="P15">
        <v>0.98</v>
      </c>
      <c r="Q15">
        <v>0.98</v>
      </c>
      <c r="R15">
        <v>0.98</v>
      </c>
      <c r="S15">
        <v>0.98</v>
      </c>
      <c r="T15">
        <v>0.98</v>
      </c>
      <c r="U15">
        <v>0.98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 s="24">
        <v>0.45200000000000001</v>
      </c>
      <c r="AR15">
        <v>0.52400000000000002</v>
      </c>
      <c r="AS15">
        <v>0.60399999999999998</v>
      </c>
      <c r="AT15">
        <v>0.67200000000000004</v>
      </c>
      <c r="AU15">
        <v>0.68799999999999994</v>
      </c>
      <c r="AV15">
        <v>0.82</v>
      </c>
      <c r="AW15">
        <v>0.83599999999999997</v>
      </c>
      <c r="AX15">
        <v>0.92800000000000005</v>
      </c>
      <c r="AY15">
        <v>0.94</v>
      </c>
      <c r="AZ15">
        <v>0.96</v>
      </c>
      <c r="BA15">
        <v>0.97199999999999998</v>
      </c>
      <c r="BB15">
        <v>0.97199999999999998</v>
      </c>
      <c r="BC15">
        <v>0.97199999999999998</v>
      </c>
      <c r="BD15">
        <v>0.98</v>
      </c>
      <c r="BE15">
        <v>0.98</v>
      </c>
      <c r="BF15">
        <v>0.98</v>
      </c>
      <c r="BG15">
        <v>0.98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</row>
    <row r="16" spans="1:82" x14ac:dyDescent="0.4">
      <c r="A16" s="36" t="s">
        <v>37</v>
      </c>
      <c r="B16" t="s">
        <v>29</v>
      </c>
      <c r="C16">
        <v>0.45600000000000002</v>
      </c>
      <c r="D16">
        <v>0.5</v>
      </c>
      <c r="E16">
        <v>0.58399999999999996</v>
      </c>
      <c r="F16">
        <v>0.60799999999999998</v>
      </c>
      <c r="G16">
        <v>0.67600000000000005</v>
      </c>
      <c r="H16">
        <v>0.73599999999999999</v>
      </c>
      <c r="I16">
        <v>0.84799999999999998</v>
      </c>
      <c r="J16">
        <v>0.89600000000000002</v>
      </c>
      <c r="K16">
        <v>0.95599999999999996</v>
      </c>
      <c r="L16">
        <v>0.95599999999999996</v>
      </c>
      <c r="M16">
        <v>0.98399999999999999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0.372</v>
      </c>
      <c r="AR16">
        <v>0.42799999999999999</v>
      </c>
      <c r="AS16">
        <v>0.53200000000000003</v>
      </c>
      <c r="AT16">
        <v>0.624</v>
      </c>
      <c r="AU16">
        <v>0.72</v>
      </c>
      <c r="AV16">
        <v>0.76800000000000002</v>
      </c>
      <c r="AW16">
        <v>0.81599999999999995</v>
      </c>
      <c r="AX16">
        <v>0.86399999999999999</v>
      </c>
      <c r="AY16">
        <v>0.97599999999999998</v>
      </c>
      <c r="AZ16">
        <v>0.98</v>
      </c>
      <c r="BA16">
        <v>0.98799999999999999</v>
      </c>
      <c r="BB16">
        <v>0.98799999999999999</v>
      </c>
      <c r="BC16">
        <v>0.98799999999999999</v>
      </c>
      <c r="BD16">
        <v>0.98799999999999999</v>
      </c>
      <c r="BE16">
        <v>0.98799999999999999</v>
      </c>
      <c r="BF16">
        <v>0.98799999999999999</v>
      </c>
      <c r="BG16">
        <v>0.98799999999999999</v>
      </c>
      <c r="BH16">
        <v>0.98799999999999999</v>
      </c>
      <c r="BI16">
        <v>0.98799999999999999</v>
      </c>
      <c r="BJ16">
        <v>0.98799999999999999</v>
      </c>
      <c r="BK16">
        <v>0.98799999999999999</v>
      </c>
      <c r="BL16">
        <v>0.98799999999999999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</row>
    <row r="17" spans="1:82" x14ac:dyDescent="0.4">
      <c r="A17" s="36"/>
      <c r="B17" t="s">
        <v>28</v>
      </c>
      <c r="C17">
        <v>0.152</v>
      </c>
      <c r="D17">
        <v>0.2</v>
      </c>
      <c r="E17">
        <v>0.316</v>
      </c>
      <c r="F17">
        <v>0.39600000000000002</v>
      </c>
      <c r="G17">
        <v>0.39200000000000002</v>
      </c>
      <c r="H17">
        <v>0.47599999999999998</v>
      </c>
      <c r="I17">
        <v>0.496</v>
      </c>
      <c r="J17">
        <v>0.628</v>
      </c>
      <c r="K17">
        <v>0.71199999999999997</v>
      </c>
      <c r="L17">
        <v>0.77200000000000002</v>
      </c>
      <c r="M17">
        <v>0.85599999999999998</v>
      </c>
      <c r="N17">
        <v>0.92800000000000005</v>
      </c>
      <c r="O17">
        <v>0.92800000000000005</v>
      </c>
      <c r="P17">
        <v>0.92800000000000005</v>
      </c>
      <c r="Q17">
        <v>0.92800000000000005</v>
      </c>
      <c r="R17">
        <v>0.96</v>
      </c>
      <c r="S17">
        <v>0.99199999999999999</v>
      </c>
      <c r="T17">
        <v>0.99199999999999999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0.152</v>
      </c>
      <c r="AR17">
        <v>0.2</v>
      </c>
      <c r="AS17">
        <v>0.316</v>
      </c>
      <c r="AT17">
        <v>0.4</v>
      </c>
      <c r="AU17">
        <v>0.40799999999999997</v>
      </c>
      <c r="AV17">
        <v>0.48399999999999999</v>
      </c>
      <c r="AW17">
        <v>0.504</v>
      </c>
      <c r="AX17">
        <v>0.624</v>
      </c>
      <c r="AY17">
        <v>0.71199999999999997</v>
      </c>
      <c r="AZ17">
        <v>0.79200000000000004</v>
      </c>
      <c r="BA17">
        <v>0.89600000000000002</v>
      </c>
      <c r="BB17">
        <v>0.90800000000000003</v>
      </c>
      <c r="BC17">
        <v>0.90800000000000003</v>
      </c>
      <c r="BD17">
        <v>0.92800000000000005</v>
      </c>
      <c r="BE17">
        <v>0.92800000000000005</v>
      </c>
      <c r="BF17">
        <v>0.96</v>
      </c>
      <c r="BG17">
        <v>0.99199999999999999</v>
      </c>
      <c r="BH17">
        <v>0.99199999999999999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0.996</v>
      </c>
      <c r="BU17">
        <v>0.996</v>
      </c>
      <c r="BV17">
        <v>0.996</v>
      </c>
      <c r="BW17">
        <v>0.996</v>
      </c>
      <c r="BX17">
        <v>0.996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</row>
    <row r="18" spans="1:82" x14ac:dyDescent="0.4">
      <c r="A18" s="36"/>
      <c r="B18" t="s">
        <v>30</v>
      </c>
      <c r="C18">
        <v>0.504</v>
      </c>
      <c r="D18">
        <v>0.55600000000000005</v>
      </c>
      <c r="E18">
        <v>0.66800000000000004</v>
      </c>
      <c r="F18">
        <v>0.7</v>
      </c>
      <c r="G18">
        <v>0.78400000000000003</v>
      </c>
      <c r="H18">
        <v>0.82799999999999996</v>
      </c>
      <c r="I18">
        <v>0.872</v>
      </c>
      <c r="J18">
        <v>0.90800000000000003</v>
      </c>
      <c r="K18">
        <v>0.99199999999999999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0.46800000000000003</v>
      </c>
      <c r="AR18">
        <v>0.52800000000000002</v>
      </c>
      <c r="AS18">
        <v>0.57599999999999996</v>
      </c>
      <c r="AT18">
        <v>0.63600000000000001</v>
      </c>
      <c r="AU18">
        <v>0.68400000000000005</v>
      </c>
      <c r="AV18">
        <v>0.78</v>
      </c>
      <c r="AW18">
        <v>0.91200000000000003</v>
      </c>
      <c r="AX18">
        <v>0.93200000000000005</v>
      </c>
      <c r="AY18">
        <v>0.98</v>
      </c>
      <c r="AZ18">
        <v>0.98799999999999999</v>
      </c>
      <c r="BA18">
        <v>0.98799999999999999</v>
      </c>
      <c r="BB18">
        <v>1</v>
      </c>
      <c r="BC18">
        <v>1</v>
      </c>
      <c r="BD18">
        <v>1</v>
      </c>
      <c r="BE18">
        <v>1</v>
      </c>
      <c r="BF18">
        <v>0.98799999999999999</v>
      </c>
      <c r="BG18">
        <v>0.98799999999999999</v>
      </c>
      <c r="BH18">
        <v>0.98799999999999999</v>
      </c>
      <c r="BI18">
        <v>0.98799999999999999</v>
      </c>
      <c r="BJ18">
        <v>0.98799999999999999</v>
      </c>
      <c r="BK18">
        <v>0.98</v>
      </c>
      <c r="BL18">
        <v>0.98</v>
      </c>
      <c r="BM18">
        <v>0.98</v>
      </c>
      <c r="BN18">
        <v>0.98</v>
      </c>
      <c r="BO18">
        <v>0.98</v>
      </c>
      <c r="BP18">
        <v>0.96799999999999997</v>
      </c>
      <c r="BQ18">
        <v>0.97599999999999998</v>
      </c>
      <c r="BR18">
        <v>0.95199999999999996</v>
      </c>
      <c r="BS18">
        <v>0.95199999999999996</v>
      </c>
      <c r="BT18">
        <v>0.95199999999999996</v>
      </c>
      <c r="BU18">
        <v>0.95199999999999996</v>
      </c>
      <c r="BV18">
        <v>0.95199999999999996</v>
      </c>
      <c r="BW18">
        <v>0.95199999999999996</v>
      </c>
      <c r="BX18">
        <v>0.96799999999999997</v>
      </c>
      <c r="BY18">
        <v>0.98</v>
      </c>
      <c r="BZ18">
        <v>0.98799999999999999</v>
      </c>
      <c r="CA18">
        <v>0.98</v>
      </c>
      <c r="CB18">
        <v>0.98</v>
      </c>
      <c r="CC18">
        <v>0.97599999999999998</v>
      </c>
      <c r="CD18">
        <v>0.98</v>
      </c>
    </row>
    <row r="19" spans="1:82" x14ac:dyDescent="0.4">
      <c r="A19" s="36"/>
      <c r="B19" t="s">
        <v>32</v>
      </c>
      <c r="C19">
        <v>0.16400000000000001</v>
      </c>
      <c r="D19">
        <v>0.16400000000000001</v>
      </c>
      <c r="E19">
        <v>0.216</v>
      </c>
      <c r="F19">
        <v>0.27600000000000002</v>
      </c>
      <c r="G19">
        <v>0.34</v>
      </c>
      <c r="H19">
        <v>0.41199999999999998</v>
      </c>
      <c r="I19">
        <v>0.5</v>
      </c>
      <c r="J19">
        <v>0.56799999999999995</v>
      </c>
      <c r="K19">
        <v>0.66400000000000003</v>
      </c>
      <c r="L19">
        <v>0.73199999999999998</v>
      </c>
      <c r="M19">
        <v>0.74399999999999999</v>
      </c>
      <c r="N19">
        <v>0.83599999999999997</v>
      </c>
      <c r="O19">
        <v>0.86399999999999999</v>
      </c>
      <c r="P19">
        <v>0.872</v>
      </c>
      <c r="Q19">
        <v>0.872</v>
      </c>
      <c r="R19">
        <v>0.91200000000000003</v>
      </c>
      <c r="S19">
        <v>0.96799999999999997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0.16400000000000001</v>
      </c>
      <c r="AR19">
        <v>0.16</v>
      </c>
      <c r="AS19">
        <v>0.21199999999999999</v>
      </c>
      <c r="AT19">
        <v>0.28000000000000003</v>
      </c>
      <c r="AU19">
        <v>0.376</v>
      </c>
      <c r="AV19">
        <v>0.46800000000000003</v>
      </c>
      <c r="AW19">
        <v>0.53200000000000003</v>
      </c>
      <c r="AX19">
        <v>0.59199999999999997</v>
      </c>
      <c r="AY19">
        <v>0.64</v>
      </c>
      <c r="AZ19">
        <v>0.72</v>
      </c>
      <c r="BA19">
        <v>0.82</v>
      </c>
      <c r="BB19">
        <v>0.83599999999999997</v>
      </c>
      <c r="BC19">
        <v>0.86399999999999999</v>
      </c>
      <c r="BD19">
        <v>0.86</v>
      </c>
      <c r="BE19">
        <v>0.90400000000000003</v>
      </c>
      <c r="BF19">
        <v>0.93200000000000005</v>
      </c>
      <c r="BG19">
        <v>0.94399999999999995</v>
      </c>
      <c r="BH19">
        <v>0.97599999999999998</v>
      </c>
      <c r="BI19">
        <v>0.97599999999999998</v>
      </c>
      <c r="BJ19">
        <v>0.97599999999999998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</row>
    <row r="20" spans="1:82" x14ac:dyDescent="0.4">
      <c r="A20" s="36"/>
      <c r="B20" t="s">
        <v>27</v>
      </c>
      <c r="C20">
        <v>0.42799999999999999</v>
      </c>
      <c r="D20">
        <v>0.50800000000000001</v>
      </c>
      <c r="E20">
        <v>0.64</v>
      </c>
      <c r="F20">
        <v>0.72799999999999998</v>
      </c>
      <c r="G20">
        <v>0.78400000000000003</v>
      </c>
      <c r="H20">
        <v>0.82799999999999996</v>
      </c>
      <c r="I20">
        <v>0.876</v>
      </c>
      <c r="J20">
        <v>0.90400000000000003</v>
      </c>
      <c r="K20">
        <v>0.96399999999999997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0.4</v>
      </c>
      <c r="AR20">
        <v>0.48799999999999999</v>
      </c>
      <c r="AS20">
        <v>0.62</v>
      </c>
      <c r="AT20">
        <v>0.68400000000000005</v>
      </c>
      <c r="AU20">
        <v>0.66400000000000003</v>
      </c>
      <c r="AV20">
        <v>0.82</v>
      </c>
      <c r="AW20">
        <v>0.86</v>
      </c>
      <c r="AX20">
        <v>0.88</v>
      </c>
      <c r="AY20">
        <v>0.94799999999999995</v>
      </c>
      <c r="AZ20">
        <v>0.97199999999999998</v>
      </c>
      <c r="BA20">
        <v>0.98399999999999999</v>
      </c>
      <c r="BB20">
        <v>0.98399999999999999</v>
      </c>
      <c r="BC20">
        <v>0.98399999999999999</v>
      </c>
      <c r="BD20">
        <v>0.98399999999999999</v>
      </c>
      <c r="BE20">
        <v>0.98399999999999999</v>
      </c>
      <c r="BF20">
        <v>0.98399999999999999</v>
      </c>
      <c r="BG20">
        <v>0.98399999999999999</v>
      </c>
      <c r="BH20">
        <v>0.98399999999999999</v>
      </c>
      <c r="BI20">
        <v>0.98399999999999999</v>
      </c>
      <c r="BJ20">
        <v>0.98399999999999999</v>
      </c>
      <c r="BK20">
        <v>0.98399999999999999</v>
      </c>
      <c r="BL20">
        <v>0.98399999999999999</v>
      </c>
      <c r="BM20">
        <v>0.98399999999999999</v>
      </c>
      <c r="BN20">
        <v>1</v>
      </c>
      <c r="BO20">
        <v>1</v>
      </c>
      <c r="BP20">
        <v>1</v>
      </c>
      <c r="BQ20">
        <v>0.98399999999999999</v>
      </c>
      <c r="BR20">
        <v>0.98399999999999999</v>
      </c>
      <c r="BS20">
        <v>0.98399999999999999</v>
      </c>
      <c r="BT20">
        <v>0.98399999999999999</v>
      </c>
      <c r="BU20">
        <v>0.98399999999999999</v>
      </c>
      <c r="BV20">
        <v>0.98399999999999999</v>
      </c>
      <c r="BW20">
        <v>0.98399999999999999</v>
      </c>
      <c r="BX20">
        <v>0.98399999999999999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</row>
    <row r="21" spans="1:82" x14ac:dyDescent="0.4">
      <c r="A21" s="36"/>
      <c r="B21" t="s">
        <v>31</v>
      </c>
      <c r="C21">
        <v>0.32400000000000001</v>
      </c>
      <c r="D21">
        <v>0.372</v>
      </c>
      <c r="E21">
        <v>0.504</v>
      </c>
      <c r="F21">
        <v>0.57199999999999995</v>
      </c>
      <c r="G21">
        <v>0.748</v>
      </c>
      <c r="H21">
        <v>0.78</v>
      </c>
      <c r="I21">
        <v>0.85199999999999998</v>
      </c>
      <c r="J21">
        <v>0.872</v>
      </c>
      <c r="K21">
        <v>0.93600000000000005</v>
      </c>
      <c r="L21">
        <v>0.97599999999999998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0.312</v>
      </c>
      <c r="AR21">
        <v>0.36</v>
      </c>
      <c r="AS21">
        <v>0.46800000000000003</v>
      </c>
      <c r="AT21">
        <v>0.56000000000000005</v>
      </c>
      <c r="AU21">
        <v>0.70399999999999996</v>
      </c>
      <c r="AV21">
        <v>0.80800000000000005</v>
      </c>
      <c r="AW21">
        <v>0.85599999999999998</v>
      </c>
      <c r="AX21">
        <v>0.876</v>
      </c>
      <c r="AY21">
        <v>0.93200000000000005</v>
      </c>
      <c r="AZ21">
        <v>0.97199999999999998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</row>
    <row r="22" spans="1:82" x14ac:dyDescent="0.4">
      <c r="A22" s="36" t="s">
        <v>36</v>
      </c>
      <c r="B22" t="s">
        <v>29</v>
      </c>
      <c r="C22">
        <v>0.34799999999999998</v>
      </c>
      <c r="D22">
        <v>0.44400000000000001</v>
      </c>
      <c r="E22">
        <v>0.48799999999999999</v>
      </c>
      <c r="F22">
        <v>0.59599999999999997</v>
      </c>
      <c r="G22">
        <v>0.66800000000000004</v>
      </c>
      <c r="H22">
        <v>0.82399999999999995</v>
      </c>
      <c r="I22">
        <v>0.84</v>
      </c>
      <c r="J22">
        <v>0.89200000000000002</v>
      </c>
      <c r="K22">
        <v>0.90400000000000003</v>
      </c>
      <c r="L22">
        <v>0.96399999999999997</v>
      </c>
      <c r="M22">
        <v>0.99199999999999999</v>
      </c>
      <c r="N22">
        <v>0.96799999999999997</v>
      </c>
      <c r="O22">
        <v>0.96799999999999997</v>
      </c>
      <c r="P22">
        <v>0.99199999999999999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0.29599999999999999</v>
      </c>
      <c r="AR22">
        <v>0.32800000000000001</v>
      </c>
      <c r="AS22">
        <v>0.38</v>
      </c>
      <c r="AT22">
        <v>0.48</v>
      </c>
      <c r="AU22">
        <v>0.56000000000000005</v>
      </c>
      <c r="AV22">
        <v>0.77600000000000002</v>
      </c>
      <c r="AW22">
        <v>0.82399999999999995</v>
      </c>
      <c r="AX22">
        <v>0.88800000000000001</v>
      </c>
      <c r="AY22">
        <v>0.92</v>
      </c>
      <c r="AZ22">
        <v>0.94799999999999995</v>
      </c>
      <c r="BA22">
        <v>0.95199999999999996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0.99199999999999999</v>
      </c>
      <c r="BJ22">
        <v>0.99199999999999999</v>
      </c>
      <c r="BK22">
        <v>0.99199999999999999</v>
      </c>
      <c r="BL22">
        <v>0.98399999999999999</v>
      </c>
      <c r="BM22">
        <v>0.98399999999999999</v>
      </c>
      <c r="BN22">
        <v>0.98399999999999999</v>
      </c>
      <c r="BO22">
        <v>0.93200000000000005</v>
      </c>
      <c r="BP22">
        <v>0.92400000000000004</v>
      </c>
      <c r="BQ22">
        <v>0.98399999999999999</v>
      </c>
      <c r="BR22">
        <v>0.92400000000000004</v>
      </c>
      <c r="BS22">
        <v>0.90400000000000003</v>
      </c>
      <c r="BT22">
        <v>0.93200000000000005</v>
      </c>
      <c r="BU22">
        <v>0.98399999999999999</v>
      </c>
      <c r="BV22">
        <v>0.92400000000000004</v>
      </c>
      <c r="BW22">
        <v>0.90400000000000003</v>
      </c>
      <c r="BX22">
        <v>0.90400000000000003</v>
      </c>
      <c r="BY22">
        <v>0.90400000000000003</v>
      </c>
      <c r="BZ22">
        <v>0.90400000000000003</v>
      </c>
      <c r="CA22">
        <v>0.90400000000000003</v>
      </c>
      <c r="CB22">
        <v>0.90400000000000003</v>
      </c>
      <c r="CC22">
        <v>0.90400000000000003</v>
      </c>
      <c r="CD22">
        <v>0.90400000000000003</v>
      </c>
    </row>
    <row r="23" spans="1:82" x14ac:dyDescent="0.4">
      <c r="A23" s="36"/>
      <c r="B23" t="s">
        <v>28</v>
      </c>
      <c r="C23">
        <v>0.41599999999999998</v>
      </c>
      <c r="D23">
        <v>0.48399999999999999</v>
      </c>
      <c r="E23">
        <v>0.57599999999999996</v>
      </c>
      <c r="F23">
        <v>0.60799999999999998</v>
      </c>
      <c r="G23">
        <v>0.65600000000000003</v>
      </c>
      <c r="H23">
        <v>0.76800000000000002</v>
      </c>
      <c r="I23">
        <v>0.85199999999999998</v>
      </c>
      <c r="J23">
        <v>0.90800000000000003</v>
      </c>
      <c r="K23">
        <v>0.94399999999999995</v>
      </c>
      <c r="L23">
        <v>0.98399999999999999</v>
      </c>
      <c r="M23">
        <v>0.996</v>
      </c>
      <c r="N23">
        <v>0.996</v>
      </c>
      <c r="O23">
        <v>0.996</v>
      </c>
      <c r="P23">
        <v>0.996</v>
      </c>
      <c r="Q23">
        <v>0.996</v>
      </c>
      <c r="R23">
        <v>0.996</v>
      </c>
      <c r="S23">
        <v>0.996</v>
      </c>
      <c r="T23">
        <v>0.996</v>
      </c>
      <c r="U23">
        <v>0.996</v>
      </c>
      <c r="V23">
        <v>0.996</v>
      </c>
      <c r="W23">
        <v>0.996</v>
      </c>
      <c r="X23">
        <v>0.996</v>
      </c>
      <c r="Y23">
        <v>0.996</v>
      </c>
      <c r="Z23">
        <v>0.996</v>
      </c>
      <c r="AA23">
        <v>0.996</v>
      </c>
      <c r="AB23">
        <v>0.996</v>
      </c>
      <c r="AC23">
        <v>0.996</v>
      </c>
      <c r="AD23">
        <v>0.996</v>
      </c>
      <c r="AE23">
        <v>0.996</v>
      </c>
      <c r="AF23">
        <v>0.996</v>
      </c>
      <c r="AG23">
        <v>0.996</v>
      </c>
      <c r="AH23">
        <v>0.996</v>
      </c>
      <c r="AI23">
        <v>0.996</v>
      </c>
      <c r="AJ23">
        <v>0.996</v>
      </c>
      <c r="AK23">
        <v>0.996</v>
      </c>
      <c r="AL23">
        <v>0.996</v>
      </c>
      <c r="AM23">
        <v>0.996</v>
      </c>
      <c r="AN23">
        <v>0.996</v>
      </c>
      <c r="AO23">
        <v>0.996</v>
      </c>
      <c r="AP23">
        <v>0.996</v>
      </c>
      <c r="AQ23">
        <v>0.38</v>
      </c>
      <c r="AR23">
        <v>0.44</v>
      </c>
      <c r="AS23">
        <v>0.48</v>
      </c>
      <c r="AT23">
        <v>0.54</v>
      </c>
      <c r="AU23">
        <v>0.61199999999999999</v>
      </c>
      <c r="AV23">
        <v>0.71199999999999997</v>
      </c>
      <c r="AW23">
        <v>0.74</v>
      </c>
      <c r="AX23">
        <v>0.876</v>
      </c>
      <c r="AY23">
        <v>0.92800000000000005</v>
      </c>
      <c r="AZ23">
        <v>0.93600000000000005</v>
      </c>
      <c r="BA23">
        <v>0.95199999999999996</v>
      </c>
      <c r="BB23">
        <v>0.96399999999999997</v>
      </c>
      <c r="BC23">
        <v>1</v>
      </c>
      <c r="BD23">
        <v>0.996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</row>
    <row r="24" spans="1:82" x14ac:dyDescent="0.4">
      <c r="A24" s="36"/>
      <c r="B24" t="s">
        <v>30</v>
      </c>
      <c r="C24">
        <v>0.42</v>
      </c>
      <c r="D24">
        <v>0.45200000000000001</v>
      </c>
      <c r="E24">
        <v>0.57199999999999995</v>
      </c>
      <c r="F24">
        <v>0.61199999999999999</v>
      </c>
      <c r="G24">
        <v>0.73599999999999999</v>
      </c>
      <c r="H24">
        <v>0.81200000000000006</v>
      </c>
      <c r="I24">
        <v>0.876</v>
      </c>
      <c r="J24">
        <v>0.88800000000000001</v>
      </c>
      <c r="K24">
        <v>0.92400000000000004</v>
      </c>
      <c r="L24">
        <v>0.95199999999999996</v>
      </c>
      <c r="M24">
        <v>0.96</v>
      </c>
      <c r="N24">
        <v>0.99199999999999999</v>
      </c>
      <c r="O24">
        <v>0.99199999999999999</v>
      </c>
      <c r="P24">
        <v>0.99199999999999999</v>
      </c>
      <c r="Q24">
        <v>0.99199999999999999</v>
      </c>
      <c r="R24">
        <v>0.99199999999999999</v>
      </c>
      <c r="S24">
        <v>0.99199999999999999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0.40400000000000003</v>
      </c>
      <c r="AR24">
        <v>0.432</v>
      </c>
      <c r="AS24">
        <v>0.51200000000000001</v>
      </c>
      <c r="AT24">
        <v>0.55200000000000005</v>
      </c>
      <c r="AU24">
        <v>0.72799999999999998</v>
      </c>
      <c r="AV24">
        <v>0.79200000000000004</v>
      </c>
      <c r="AW24">
        <v>0.82</v>
      </c>
      <c r="AX24">
        <v>0.83199999999999996</v>
      </c>
      <c r="AY24">
        <v>0.88</v>
      </c>
      <c r="AZ24">
        <v>0.93600000000000005</v>
      </c>
      <c r="BA24">
        <v>0.94799999999999995</v>
      </c>
      <c r="BB24">
        <v>0.98399999999999999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0.99199999999999999</v>
      </c>
      <c r="BI24">
        <v>0.99199999999999999</v>
      </c>
      <c r="BJ24">
        <v>0.99199999999999999</v>
      </c>
      <c r="BK24">
        <v>0.99199999999999999</v>
      </c>
      <c r="BL24">
        <v>1</v>
      </c>
      <c r="BM24">
        <v>0.99199999999999999</v>
      </c>
      <c r="BN24">
        <v>1</v>
      </c>
      <c r="BO24">
        <v>0.99199999999999999</v>
      </c>
      <c r="BP24">
        <v>0.99199999999999999</v>
      </c>
      <c r="BQ24">
        <v>0.99199999999999999</v>
      </c>
      <c r="BR24">
        <v>0.99199999999999999</v>
      </c>
      <c r="BS24">
        <v>0.99199999999999999</v>
      </c>
      <c r="BT24">
        <v>0.98</v>
      </c>
      <c r="BU24">
        <v>0.98</v>
      </c>
      <c r="BV24">
        <v>0.98</v>
      </c>
      <c r="BW24">
        <v>0.98</v>
      </c>
      <c r="BX24">
        <v>0.98</v>
      </c>
      <c r="BY24">
        <v>0.99199999999999999</v>
      </c>
      <c r="BZ24">
        <v>0.99199999999999999</v>
      </c>
      <c r="CA24">
        <v>0.99199999999999999</v>
      </c>
      <c r="CB24">
        <v>0.99199999999999999</v>
      </c>
      <c r="CC24">
        <v>0.99199999999999999</v>
      </c>
      <c r="CD24">
        <v>0.99199999999999999</v>
      </c>
    </row>
    <row r="25" spans="1:82" x14ac:dyDescent="0.4">
      <c r="A25" s="36"/>
      <c r="B25" t="s">
        <v>32</v>
      </c>
      <c r="C25">
        <v>0.3</v>
      </c>
      <c r="D25">
        <v>0.36799999999999999</v>
      </c>
      <c r="E25">
        <v>0.496</v>
      </c>
      <c r="F25">
        <v>0.55600000000000005</v>
      </c>
      <c r="G25">
        <v>0.59199999999999997</v>
      </c>
      <c r="H25">
        <v>0.68799999999999994</v>
      </c>
      <c r="I25">
        <v>0.73199999999999998</v>
      </c>
      <c r="J25">
        <v>0.8</v>
      </c>
      <c r="K25">
        <v>0.93200000000000005</v>
      </c>
      <c r="L25">
        <v>0.97599999999999998</v>
      </c>
      <c r="M25">
        <v>0.99199999999999999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0.26</v>
      </c>
      <c r="AR25">
        <v>0.32800000000000001</v>
      </c>
      <c r="AS25">
        <v>0.45600000000000002</v>
      </c>
      <c r="AT25">
        <v>0.52</v>
      </c>
      <c r="AU25">
        <v>0.59199999999999997</v>
      </c>
      <c r="AV25">
        <v>0.71199999999999997</v>
      </c>
      <c r="AW25">
        <v>0.74</v>
      </c>
      <c r="AX25">
        <v>0.74</v>
      </c>
      <c r="AY25">
        <v>0.82399999999999995</v>
      </c>
      <c r="AZ25">
        <v>0.89600000000000002</v>
      </c>
      <c r="BA25">
        <v>0.93600000000000005</v>
      </c>
      <c r="BB25">
        <v>0.96399999999999997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</row>
    <row r="26" spans="1:82" x14ac:dyDescent="0.4">
      <c r="A26" s="36"/>
      <c r="B26" t="s">
        <v>27</v>
      </c>
      <c r="C26">
        <v>0.38</v>
      </c>
      <c r="D26">
        <v>0.496</v>
      </c>
      <c r="E26">
        <v>0.53200000000000003</v>
      </c>
      <c r="F26">
        <v>0.60399999999999998</v>
      </c>
      <c r="G26">
        <v>0.65200000000000002</v>
      </c>
      <c r="H26">
        <v>0.68799999999999994</v>
      </c>
      <c r="I26">
        <v>0.73199999999999998</v>
      </c>
      <c r="J26">
        <v>0.82799999999999996</v>
      </c>
      <c r="K26">
        <v>0.94</v>
      </c>
      <c r="L26">
        <v>0.97599999999999998</v>
      </c>
      <c r="M26">
        <v>0.98799999999999999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0.30399999999999999</v>
      </c>
      <c r="AR26">
        <v>0.42799999999999999</v>
      </c>
      <c r="AS26">
        <v>0.51600000000000001</v>
      </c>
      <c r="AT26">
        <v>0.54</v>
      </c>
      <c r="AU26">
        <v>0.61599999999999999</v>
      </c>
      <c r="AV26">
        <v>0.71199999999999997</v>
      </c>
      <c r="AW26">
        <v>0.76</v>
      </c>
      <c r="AX26">
        <v>0.80800000000000005</v>
      </c>
      <c r="AY26">
        <v>0.88400000000000001</v>
      </c>
      <c r="AZ26">
        <v>0.98399999999999999</v>
      </c>
      <c r="BA26">
        <v>0.98399999999999999</v>
      </c>
      <c r="BB26">
        <v>0.98399999999999999</v>
      </c>
      <c r="BC26">
        <v>0.98399999999999999</v>
      </c>
      <c r="BD26">
        <v>0.98399999999999999</v>
      </c>
      <c r="BE26">
        <v>0.98399999999999999</v>
      </c>
      <c r="BF26">
        <v>0.98399999999999999</v>
      </c>
      <c r="BG26">
        <v>0.98399999999999999</v>
      </c>
      <c r="BH26">
        <v>0.98399999999999999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</row>
    <row r="27" spans="1:82" x14ac:dyDescent="0.4">
      <c r="A27" s="36"/>
      <c r="B27" t="s">
        <v>31</v>
      </c>
      <c r="C27">
        <v>0.28000000000000003</v>
      </c>
      <c r="D27">
        <v>0.316</v>
      </c>
      <c r="E27">
        <v>0.45200000000000001</v>
      </c>
      <c r="F27">
        <v>0.45200000000000001</v>
      </c>
      <c r="G27">
        <v>0.61199999999999999</v>
      </c>
      <c r="H27">
        <v>0.64800000000000002</v>
      </c>
      <c r="I27">
        <v>0.79600000000000004</v>
      </c>
      <c r="J27">
        <v>0.85199999999999998</v>
      </c>
      <c r="K27">
        <v>0.89200000000000002</v>
      </c>
      <c r="L27">
        <v>0.96</v>
      </c>
      <c r="M27">
        <v>0.97199999999999998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0.24399999999999999</v>
      </c>
      <c r="AR27">
        <v>0.30399999999999999</v>
      </c>
      <c r="AS27">
        <v>0.39600000000000002</v>
      </c>
      <c r="AT27">
        <v>0.42399999999999999</v>
      </c>
      <c r="AU27">
        <v>0.6</v>
      </c>
      <c r="AV27">
        <v>0.66400000000000003</v>
      </c>
      <c r="AW27">
        <v>0.74</v>
      </c>
      <c r="AX27">
        <v>0.76800000000000002</v>
      </c>
      <c r="AY27">
        <v>0.81200000000000006</v>
      </c>
      <c r="AZ27">
        <v>0.86799999999999999</v>
      </c>
      <c r="BA27">
        <v>0.92400000000000004</v>
      </c>
      <c r="BB27">
        <v>0.93200000000000005</v>
      </c>
      <c r="BC27">
        <v>0.96</v>
      </c>
      <c r="BD27">
        <v>0.96</v>
      </c>
      <c r="BE27">
        <v>0.96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</row>
    <row r="28" spans="1:82" x14ac:dyDescent="0.4">
      <c r="A28" s="36" t="s">
        <v>38</v>
      </c>
      <c r="B28" t="s">
        <v>29</v>
      </c>
      <c r="C28">
        <f>AVERAGE(C4,C10,C16,C22)</f>
        <v>0.39400000000000002</v>
      </c>
      <c r="D28">
        <f t="shared" ref="D28:BO32" si="0">AVERAGE(D4,D10,D16,D22)</f>
        <v>0.45699999999999996</v>
      </c>
      <c r="E28">
        <f t="shared" si="0"/>
        <v>0.53700000000000003</v>
      </c>
      <c r="F28">
        <f t="shared" si="0"/>
        <v>0.59200000000000008</v>
      </c>
      <c r="G28">
        <f t="shared" si="0"/>
        <v>0.66700000000000004</v>
      </c>
      <c r="H28">
        <f t="shared" si="0"/>
        <v>0.7609999999999999</v>
      </c>
      <c r="I28">
        <f t="shared" si="0"/>
        <v>0.84499999999999997</v>
      </c>
      <c r="J28">
        <f t="shared" si="0"/>
        <v>0.88100000000000001</v>
      </c>
      <c r="K28">
        <f t="shared" si="0"/>
        <v>0.91699999999999993</v>
      </c>
      <c r="L28">
        <f t="shared" si="0"/>
        <v>0.96699999999999997</v>
      </c>
      <c r="M28">
        <f t="shared" si="0"/>
        <v>0.98399999999999999</v>
      </c>
      <c r="N28">
        <f t="shared" si="0"/>
        <v>0.98899999999999999</v>
      </c>
      <c r="O28">
        <f t="shared" si="0"/>
        <v>0.98899999999999999</v>
      </c>
      <c r="P28">
        <f t="shared" si="0"/>
        <v>0.995</v>
      </c>
      <c r="Q28">
        <f t="shared" si="0"/>
        <v>0.997</v>
      </c>
      <c r="R28">
        <f t="shared" si="0"/>
        <v>0.997</v>
      </c>
      <c r="S28">
        <f t="shared" si="0"/>
        <v>0.997</v>
      </c>
      <c r="T28">
        <f t="shared" si="0"/>
        <v>1</v>
      </c>
      <c r="U28">
        <f t="shared" si="0"/>
        <v>1</v>
      </c>
      <c r="V28">
        <f t="shared" si="0"/>
        <v>1</v>
      </c>
      <c r="W28">
        <f t="shared" si="0"/>
        <v>1</v>
      </c>
      <c r="X28">
        <f t="shared" si="0"/>
        <v>1</v>
      </c>
      <c r="Y28">
        <f t="shared" si="0"/>
        <v>1</v>
      </c>
      <c r="Z28">
        <f t="shared" si="0"/>
        <v>1</v>
      </c>
      <c r="AA28">
        <f t="shared" si="0"/>
        <v>1</v>
      </c>
      <c r="AB28">
        <f t="shared" si="0"/>
        <v>1</v>
      </c>
      <c r="AC28">
        <f t="shared" si="0"/>
        <v>1</v>
      </c>
      <c r="AD28">
        <f t="shared" si="0"/>
        <v>1</v>
      </c>
      <c r="AE28">
        <f t="shared" si="0"/>
        <v>1</v>
      </c>
      <c r="AF28">
        <f t="shared" si="0"/>
        <v>1</v>
      </c>
      <c r="AG28">
        <f t="shared" si="0"/>
        <v>1</v>
      </c>
      <c r="AH28">
        <f t="shared" si="0"/>
        <v>1</v>
      </c>
      <c r="AI28">
        <f t="shared" si="0"/>
        <v>1</v>
      </c>
      <c r="AJ28">
        <f t="shared" si="0"/>
        <v>1</v>
      </c>
      <c r="AK28">
        <f t="shared" si="0"/>
        <v>1</v>
      </c>
      <c r="AL28">
        <f t="shared" si="0"/>
        <v>1</v>
      </c>
      <c r="AM28">
        <f t="shared" si="0"/>
        <v>1</v>
      </c>
      <c r="AN28">
        <f t="shared" si="0"/>
        <v>1</v>
      </c>
      <c r="AO28">
        <f t="shared" si="0"/>
        <v>1</v>
      </c>
      <c r="AP28">
        <f t="shared" si="0"/>
        <v>1</v>
      </c>
      <c r="AQ28">
        <f t="shared" si="0"/>
        <v>0.32100000000000001</v>
      </c>
      <c r="AR28">
        <f t="shared" si="0"/>
        <v>0.373</v>
      </c>
      <c r="AS28">
        <f t="shared" si="0"/>
        <v>0.46899999999999997</v>
      </c>
      <c r="AT28">
        <f t="shared" si="0"/>
        <v>0.57399999999999995</v>
      </c>
      <c r="AU28">
        <f t="shared" si="0"/>
        <v>0.66099999999999992</v>
      </c>
      <c r="AV28">
        <f t="shared" si="0"/>
        <v>0.75299999999999989</v>
      </c>
      <c r="AW28">
        <f t="shared" si="0"/>
        <v>0.81899999999999995</v>
      </c>
      <c r="AX28">
        <f t="shared" si="0"/>
        <v>0.85199999999999998</v>
      </c>
      <c r="AY28">
        <f t="shared" si="0"/>
        <v>0.90100000000000002</v>
      </c>
      <c r="AZ28">
        <f t="shared" si="0"/>
        <v>0.91899999999999993</v>
      </c>
      <c r="BA28">
        <f t="shared" si="0"/>
        <v>0.94899999999999995</v>
      </c>
      <c r="BB28">
        <f t="shared" si="0"/>
        <v>0.96399999999999997</v>
      </c>
      <c r="BC28">
        <f t="shared" si="0"/>
        <v>0.96399999999999997</v>
      </c>
      <c r="BD28">
        <f t="shared" si="0"/>
        <v>0.98099999999999998</v>
      </c>
      <c r="BE28">
        <f t="shared" si="0"/>
        <v>0.98099999999999998</v>
      </c>
      <c r="BF28">
        <f t="shared" si="0"/>
        <v>0.98399999999999999</v>
      </c>
      <c r="BG28">
        <f t="shared" si="0"/>
        <v>0.98399999999999999</v>
      </c>
      <c r="BH28">
        <f t="shared" si="0"/>
        <v>0.99399999999999999</v>
      </c>
      <c r="BI28">
        <f t="shared" si="0"/>
        <v>0.995</v>
      </c>
      <c r="BJ28">
        <f t="shared" si="0"/>
        <v>0.995</v>
      </c>
      <c r="BK28">
        <f t="shared" si="0"/>
        <v>0.995</v>
      </c>
      <c r="BL28">
        <f t="shared" si="0"/>
        <v>0.99299999999999999</v>
      </c>
      <c r="BM28">
        <f t="shared" si="0"/>
        <v>0.996</v>
      </c>
      <c r="BN28">
        <f t="shared" si="0"/>
        <v>0.996</v>
      </c>
      <c r="BO28">
        <f t="shared" si="0"/>
        <v>0.98299999999999998</v>
      </c>
      <c r="BP28">
        <f t="shared" ref="BP28:CD32" si="1">AVERAGE(BP4,BP10,BP16,BP22)</f>
        <v>0.98099999999999998</v>
      </c>
      <c r="BQ28">
        <f t="shared" si="1"/>
        <v>0.996</v>
      </c>
      <c r="BR28">
        <f t="shared" si="1"/>
        <v>0.98099999999999998</v>
      </c>
      <c r="BS28">
        <f t="shared" si="1"/>
        <v>0.97599999999999998</v>
      </c>
      <c r="BT28">
        <f t="shared" si="1"/>
        <v>0.98</v>
      </c>
      <c r="BU28">
        <f t="shared" si="1"/>
        <v>0.99299999999999999</v>
      </c>
      <c r="BV28">
        <f t="shared" si="1"/>
        <v>0.97799999999999998</v>
      </c>
      <c r="BW28">
        <f t="shared" si="1"/>
        <v>0.97299999999999998</v>
      </c>
      <c r="BX28">
        <f t="shared" si="1"/>
        <v>0.97299999999999998</v>
      </c>
      <c r="BY28">
        <f t="shared" si="1"/>
        <v>0.97599999999999998</v>
      </c>
      <c r="BZ28">
        <f t="shared" si="1"/>
        <v>0.97599999999999998</v>
      </c>
      <c r="CA28">
        <f t="shared" si="1"/>
        <v>0.97599999999999998</v>
      </c>
      <c r="CB28">
        <f t="shared" si="1"/>
        <v>0.97599999999999998</v>
      </c>
      <c r="CC28">
        <f t="shared" si="1"/>
        <v>0.97599999999999998</v>
      </c>
      <c r="CD28">
        <f t="shared" si="1"/>
        <v>0.97599999999999998</v>
      </c>
    </row>
    <row r="29" spans="1:82" x14ac:dyDescent="0.4">
      <c r="A29" s="36"/>
      <c r="B29" t="s">
        <v>28</v>
      </c>
      <c r="C29">
        <f t="shared" ref="C29:R33" si="2">AVERAGE(C5,C11,C17,C23)</f>
        <v>0.27300000000000002</v>
      </c>
      <c r="D29">
        <f t="shared" si="2"/>
        <v>0.32400000000000001</v>
      </c>
      <c r="E29">
        <f t="shared" si="2"/>
        <v>0.41700000000000004</v>
      </c>
      <c r="F29">
        <f t="shared" si="2"/>
        <v>0.47099999999999997</v>
      </c>
      <c r="G29">
        <f t="shared" si="2"/>
        <v>0.51600000000000001</v>
      </c>
      <c r="H29">
        <f t="shared" si="2"/>
        <v>0.58699999999999997</v>
      </c>
      <c r="I29">
        <f t="shared" si="2"/>
        <v>0.63900000000000001</v>
      </c>
      <c r="J29">
        <f t="shared" si="2"/>
        <v>0.70699999999999996</v>
      </c>
      <c r="K29">
        <f t="shared" si="2"/>
        <v>0.7629999999999999</v>
      </c>
      <c r="L29">
        <f t="shared" si="2"/>
        <v>0.80400000000000005</v>
      </c>
      <c r="M29">
        <f t="shared" si="2"/>
        <v>0.86299999999999999</v>
      </c>
      <c r="N29">
        <f t="shared" si="2"/>
        <v>0.91</v>
      </c>
      <c r="O29">
        <f t="shared" si="2"/>
        <v>0.91900000000000004</v>
      </c>
      <c r="P29">
        <f t="shared" si="2"/>
        <v>0.93399999999999994</v>
      </c>
      <c r="Q29">
        <f t="shared" si="2"/>
        <v>0.96</v>
      </c>
      <c r="R29">
        <f t="shared" si="2"/>
        <v>0.97699999999999998</v>
      </c>
      <c r="S29">
        <f t="shared" si="0"/>
        <v>0.98499999999999999</v>
      </c>
      <c r="T29">
        <f t="shared" si="0"/>
        <v>0.98899999999999999</v>
      </c>
      <c r="U29">
        <f t="shared" si="0"/>
        <v>0.995</v>
      </c>
      <c r="V29">
        <f t="shared" si="0"/>
        <v>0.995</v>
      </c>
      <c r="W29">
        <f t="shared" si="0"/>
        <v>0.995</v>
      </c>
      <c r="X29">
        <f t="shared" si="0"/>
        <v>0.996</v>
      </c>
      <c r="Y29">
        <f t="shared" si="0"/>
        <v>0.996</v>
      </c>
      <c r="Z29">
        <f t="shared" si="0"/>
        <v>0.996</v>
      </c>
      <c r="AA29">
        <f t="shared" si="0"/>
        <v>0.996</v>
      </c>
      <c r="AB29">
        <f t="shared" si="0"/>
        <v>0.996</v>
      </c>
      <c r="AC29">
        <f t="shared" si="0"/>
        <v>0.996</v>
      </c>
      <c r="AD29">
        <f t="shared" si="0"/>
        <v>0.996</v>
      </c>
      <c r="AE29">
        <f t="shared" si="0"/>
        <v>0.99399999999999999</v>
      </c>
      <c r="AF29">
        <f t="shared" si="0"/>
        <v>0.99399999999999999</v>
      </c>
      <c r="AG29">
        <f t="shared" si="0"/>
        <v>0.99399999999999999</v>
      </c>
      <c r="AH29">
        <f t="shared" si="0"/>
        <v>0.99399999999999999</v>
      </c>
      <c r="AI29">
        <f t="shared" si="0"/>
        <v>0.99399999999999999</v>
      </c>
      <c r="AJ29">
        <f t="shared" si="0"/>
        <v>0.99399999999999999</v>
      </c>
      <c r="AK29">
        <f t="shared" si="0"/>
        <v>0.99399999999999999</v>
      </c>
      <c r="AL29">
        <f t="shared" si="0"/>
        <v>0.99399999999999999</v>
      </c>
      <c r="AM29">
        <f t="shared" si="0"/>
        <v>0.99399999999999999</v>
      </c>
      <c r="AN29">
        <f t="shared" si="0"/>
        <v>0.99399999999999999</v>
      </c>
      <c r="AO29">
        <f t="shared" si="0"/>
        <v>0.99399999999999999</v>
      </c>
      <c r="AP29">
        <f t="shared" si="0"/>
        <v>0.99399999999999999</v>
      </c>
      <c r="AQ29">
        <f t="shared" si="0"/>
        <v>0.252</v>
      </c>
      <c r="AR29">
        <f t="shared" si="0"/>
        <v>0.28799999999999998</v>
      </c>
      <c r="AS29">
        <f t="shared" si="0"/>
        <v>0.35</v>
      </c>
      <c r="AT29">
        <f t="shared" si="0"/>
        <v>0.41300000000000003</v>
      </c>
      <c r="AU29">
        <f t="shared" si="0"/>
        <v>0.47099999999999997</v>
      </c>
      <c r="AV29">
        <f t="shared" si="0"/>
        <v>0.54099999999999993</v>
      </c>
      <c r="AW29">
        <f t="shared" si="0"/>
        <v>0.56400000000000006</v>
      </c>
      <c r="AX29">
        <f t="shared" si="0"/>
        <v>0.69699999999999995</v>
      </c>
      <c r="AY29">
        <f t="shared" si="0"/>
        <v>0.75800000000000001</v>
      </c>
      <c r="AZ29">
        <f t="shared" si="0"/>
        <v>0.79099999999999993</v>
      </c>
      <c r="BA29">
        <f t="shared" si="0"/>
        <v>0.84099999999999997</v>
      </c>
      <c r="BB29">
        <f t="shared" si="0"/>
        <v>0.88600000000000001</v>
      </c>
      <c r="BC29">
        <f t="shared" si="0"/>
        <v>0.90600000000000003</v>
      </c>
      <c r="BD29">
        <f t="shared" si="0"/>
        <v>0.91900000000000004</v>
      </c>
      <c r="BE29">
        <f t="shared" si="0"/>
        <v>0.92900000000000005</v>
      </c>
      <c r="BF29">
        <f t="shared" si="0"/>
        <v>0.95499999999999996</v>
      </c>
      <c r="BG29">
        <f t="shared" si="0"/>
        <v>0.97199999999999998</v>
      </c>
      <c r="BH29">
        <f t="shared" si="0"/>
        <v>0.97199999999999998</v>
      </c>
      <c r="BI29">
        <f t="shared" si="0"/>
        <v>0.98199999999999998</v>
      </c>
      <c r="BJ29">
        <f t="shared" si="0"/>
        <v>0.98199999999999998</v>
      </c>
      <c r="BK29">
        <f t="shared" si="0"/>
        <v>0.99</v>
      </c>
      <c r="BL29">
        <f t="shared" si="0"/>
        <v>0.99399999999999999</v>
      </c>
      <c r="BM29">
        <f t="shared" si="0"/>
        <v>0.997</v>
      </c>
      <c r="BN29">
        <f t="shared" si="0"/>
        <v>0.995</v>
      </c>
      <c r="BO29">
        <f t="shared" si="0"/>
        <v>0.995</v>
      </c>
      <c r="BP29">
        <f t="shared" si="1"/>
        <v>0.997</v>
      </c>
      <c r="BQ29">
        <f t="shared" si="1"/>
        <v>0.995</v>
      </c>
      <c r="BR29">
        <f t="shared" si="1"/>
        <v>0.997</v>
      </c>
      <c r="BS29">
        <f t="shared" si="1"/>
        <v>0.997</v>
      </c>
      <c r="BT29">
        <f t="shared" si="1"/>
        <v>0.995</v>
      </c>
      <c r="BU29">
        <f t="shared" si="1"/>
        <v>0.995</v>
      </c>
      <c r="BV29">
        <f t="shared" si="1"/>
        <v>0.995</v>
      </c>
      <c r="BW29">
        <f t="shared" si="1"/>
        <v>0.996</v>
      </c>
      <c r="BX29">
        <f t="shared" si="1"/>
        <v>0.996</v>
      </c>
      <c r="BY29">
        <f t="shared" si="1"/>
        <v>0.996</v>
      </c>
      <c r="BZ29">
        <f t="shared" si="1"/>
        <v>0.997</v>
      </c>
      <c r="CA29">
        <f t="shared" si="1"/>
        <v>0.996</v>
      </c>
      <c r="CB29">
        <f t="shared" si="1"/>
        <v>0.996</v>
      </c>
      <c r="CC29">
        <f t="shared" si="1"/>
        <v>0.996</v>
      </c>
      <c r="CD29">
        <f t="shared" si="1"/>
        <v>0.996</v>
      </c>
    </row>
    <row r="30" spans="1:82" x14ac:dyDescent="0.4">
      <c r="A30" s="36"/>
      <c r="B30" t="s">
        <v>30</v>
      </c>
      <c r="C30">
        <f t="shared" si="2"/>
        <v>0.46199999999999997</v>
      </c>
      <c r="D30">
        <f t="shared" si="2"/>
        <v>0.50700000000000001</v>
      </c>
      <c r="E30">
        <f t="shared" si="2"/>
        <v>0.621</v>
      </c>
      <c r="F30">
        <f t="shared" si="2"/>
        <v>0.67799999999999994</v>
      </c>
      <c r="G30">
        <f t="shared" si="2"/>
        <v>0.746</v>
      </c>
      <c r="H30">
        <f t="shared" si="2"/>
        <v>0.81800000000000006</v>
      </c>
      <c r="I30">
        <f t="shared" si="2"/>
        <v>0.86599999999999999</v>
      </c>
      <c r="J30">
        <f t="shared" si="2"/>
        <v>0.90099999999999991</v>
      </c>
      <c r="K30">
        <f t="shared" si="2"/>
        <v>0.93799999999999994</v>
      </c>
      <c r="L30">
        <f t="shared" si="2"/>
        <v>0.95899999999999996</v>
      </c>
      <c r="M30">
        <f t="shared" si="2"/>
        <v>0.97499999999999998</v>
      </c>
      <c r="N30">
        <f t="shared" si="2"/>
        <v>0.98699999999999999</v>
      </c>
      <c r="O30">
        <f t="shared" si="2"/>
        <v>0.98699999999999999</v>
      </c>
      <c r="P30">
        <f t="shared" si="2"/>
        <v>0.98699999999999999</v>
      </c>
      <c r="Q30">
        <f t="shared" si="2"/>
        <v>0.99099999999999999</v>
      </c>
      <c r="R30">
        <f t="shared" si="2"/>
        <v>0.99099999999999999</v>
      </c>
      <c r="S30">
        <f t="shared" si="0"/>
        <v>0.99099999999999999</v>
      </c>
      <c r="T30">
        <f t="shared" si="0"/>
        <v>0.996</v>
      </c>
      <c r="U30">
        <f t="shared" si="0"/>
        <v>0.996</v>
      </c>
      <c r="V30">
        <f t="shared" si="0"/>
        <v>0.996</v>
      </c>
      <c r="W30">
        <f t="shared" si="0"/>
        <v>0.996</v>
      </c>
      <c r="X30">
        <f t="shared" si="0"/>
        <v>0.996</v>
      </c>
      <c r="Y30">
        <f t="shared" si="0"/>
        <v>0.996</v>
      </c>
      <c r="Z30">
        <f t="shared" si="0"/>
        <v>0.996</v>
      </c>
      <c r="AA30">
        <f t="shared" si="0"/>
        <v>0.996</v>
      </c>
      <c r="AB30">
        <f t="shared" si="0"/>
        <v>0.998</v>
      </c>
      <c r="AC30">
        <f t="shared" si="0"/>
        <v>0.998</v>
      </c>
      <c r="AD30">
        <f t="shared" si="0"/>
        <v>0.998</v>
      </c>
      <c r="AE30">
        <f t="shared" si="0"/>
        <v>0.998</v>
      </c>
      <c r="AF30">
        <f t="shared" si="0"/>
        <v>0.998</v>
      </c>
      <c r="AG30">
        <f t="shared" si="0"/>
        <v>0.998</v>
      </c>
      <c r="AH30">
        <f t="shared" si="0"/>
        <v>1</v>
      </c>
      <c r="AI30">
        <f t="shared" si="0"/>
        <v>1</v>
      </c>
      <c r="AJ30">
        <f t="shared" si="0"/>
        <v>1</v>
      </c>
      <c r="AK30">
        <f t="shared" si="0"/>
        <v>1</v>
      </c>
      <c r="AL30">
        <f t="shared" si="0"/>
        <v>1</v>
      </c>
      <c r="AM30">
        <f t="shared" si="0"/>
        <v>1</v>
      </c>
      <c r="AN30">
        <f t="shared" si="0"/>
        <v>1</v>
      </c>
      <c r="AO30">
        <f t="shared" si="0"/>
        <v>1</v>
      </c>
      <c r="AP30">
        <f t="shared" si="0"/>
        <v>1</v>
      </c>
      <c r="AQ30">
        <f t="shared" si="0"/>
        <v>0.40200000000000002</v>
      </c>
      <c r="AR30">
        <f t="shared" si="0"/>
        <v>0.47599999999999998</v>
      </c>
      <c r="AS30">
        <f t="shared" si="0"/>
        <v>0.54100000000000004</v>
      </c>
      <c r="AT30">
        <f t="shared" si="0"/>
        <v>0.61599999999999999</v>
      </c>
      <c r="AU30">
        <f t="shared" si="0"/>
        <v>0.71599999999999997</v>
      </c>
      <c r="AV30">
        <f t="shared" si="0"/>
        <v>0.77699999999999991</v>
      </c>
      <c r="AW30">
        <f t="shared" si="0"/>
        <v>0.82899999999999996</v>
      </c>
      <c r="AX30">
        <f t="shared" si="0"/>
        <v>0.85299999999999998</v>
      </c>
      <c r="AY30">
        <f t="shared" si="0"/>
        <v>0.91399999999999992</v>
      </c>
      <c r="AZ30">
        <f t="shared" si="0"/>
        <v>0.95399999999999996</v>
      </c>
      <c r="BA30">
        <f t="shared" si="0"/>
        <v>0.97399999999999998</v>
      </c>
      <c r="BB30">
        <f t="shared" si="0"/>
        <v>0.98799999999999999</v>
      </c>
      <c r="BC30">
        <f t="shared" si="0"/>
        <v>0.99199999999999999</v>
      </c>
      <c r="BD30">
        <f t="shared" si="0"/>
        <v>0.99199999999999999</v>
      </c>
      <c r="BE30">
        <f t="shared" si="0"/>
        <v>0.99199999999999999</v>
      </c>
      <c r="BF30">
        <f t="shared" si="0"/>
        <v>0.997</v>
      </c>
      <c r="BG30">
        <f t="shared" si="0"/>
        <v>0.995</v>
      </c>
      <c r="BH30">
        <f t="shared" si="0"/>
        <v>0.995</v>
      </c>
      <c r="BI30">
        <f t="shared" si="0"/>
        <v>0.995</v>
      </c>
      <c r="BJ30">
        <f t="shared" si="0"/>
        <v>0.995</v>
      </c>
      <c r="BK30">
        <f t="shared" si="0"/>
        <v>0.99299999999999999</v>
      </c>
      <c r="BL30">
        <f t="shared" si="0"/>
        <v>0.99299999999999999</v>
      </c>
      <c r="BM30">
        <f t="shared" si="0"/>
        <v>0.99299999999999999</v>
      </c>
      <c r="BN30">
        <f t="shared" si="0"/>
        <v>0.99099999999999999</v>
      </c>
      <c r="BO30">
        <f t="shared" si="0"/>
        <v>0.99099999999999999</v>
      </c>
      <c r="BP30">
        <f t="shared" si="1"/>
        <v>0.98799999999999999</v>
      </c>
      <c r="BQ30">
        <f t="shared" si="1"/>
        <v>0.99199999999999999</v>
      </c>
      <c r="BR30">
        <f t="shared" si="1"/>
        <v>0.98599999999999999</v>
      </c>
      <c r="BS30">
        <f t="shared" si="1"/>
        <v>0.98599999999999999</v>
      </c>
      <c r="BT30">
        <f t="shared" si="1"/>
        <v>0.98299999999999998</v>
      </c>
      <c r="BU30">
        <f t="shared" si="1"/>
        <v>0.98299999999999998</v>
      </c>
      <c r="BV30">
        <f t="shared" si="1"/>
        <v>0.98299999999999998</v>
      </c>
      <c r="BW30">
        <f t="shared" si="1"/>
        <v>0.98299999999999998</v>
      </c>
      <c r="BX30">
        <f t="shared" si="1"/>
        <v>0.98699999999999999</v>
      </c>
      <c r="BY30">
        <f t="shared" si="1"/>
        <v>0.99299999999999999</v>
      </c>
      <c r="BZ30">
        <f t="shared" si="1"/>
        <v>0.995</v>
      </c>
      <c r="CA30">
        <f t="shared" si="1"/>
        <v>0.99299999999999999</v>
      </c>
      <c r="CB30">
        <f t="shared" si="1"/>
        <v>0.99299999999999999</v>
      </c>
      <c r="CC30">
        <f t="shared" si="1"/>
        <v>0.99199999999999999</v>
      </c>
      <c r="CD30">
        <f t="shared" si="1"/>
        <v>0.99299999999999999</v>
      </c>
    </row>
    <row r="31" spans="1:82" x14ac:dyDescent="0.4">
      <c r="A31" s="36"/>
      <c r="B31" t="s">
        <v>32</v>
      </c>
      <c r="C31">
        <f t="shared" si="2"/>
        <v>0.35</v>
      </c>
      <c r="D31">
        <f t="shared" si="0"/>
        <v>0.38600000000000001</v>
      </c>
      <c r="E31">
        <f t="shared" si="0"/>
        <v>0.45800000000000002</v>
      </c>
      <c r="F31">
        <f t="shared" si="0"/>
        <v>0.50800000000000001</v>
      </c>
      <c r="G31">
        <f t="shared" si="0"/>
        <v>0.57099999999999995</v>
      </c>
      <c r="H31">
        <f t="shared" si="0"/>
        <v>0.64500000000000002</v>
      </c>
      <c r="I31">
        <f t="shared" si="0"/>
        <v>0.71199999999999997</v>
      </c>
      <c r="J31">
        <f t="shared" si="0"/>
        <v>0.77299999999999991</v>
      </c>
      <c r="K31">
        <f t="shared" si="0"/>
        <v>0.83399999999999996</v>
      </c>
      <c r="L31">
        <f t="shared" si="0"/>
        <v>0.87799999999999989</v>
      </c>
      <c r="M31">
        <f t="shared" si="0"/>
        <v>0.90799999999999992</v>
      </c>
      <c r="N31">
        <f t="shared" si="0"/>
        <v>0.95099999999999996</v>
      </c>
      <c r="O31">
        <f t="shared" si="0"/>
        <v>0.95799999999999996</v>
      </c>
      <c r="P31">
        <f t="shared" si="0"/>
        <v>0.96</v>
      </c>
      <c r="Q31">
        <f t="shared" si="0"/>
        <v>0.96299999999999997</v>
      </c>
      <c r="R31">
        <f t="shared" si="0"/>
        <v>0.97799999999999998</v>
      </c>
      <c r="S31">
        <f t="shared" si="0"/>
        <v>0.99199999999999999</v>
      </c>
      <c r="T31">
        <f t="shared" si="0"/>
        <v>1</v>
      </c>
      <c r="U31">
        <f t="shared" si="0"/>
        <v>1</v>
      </c>
      <c r="V31">
        <f t="shared" si="0"/>
        <v>1</v>
      </c>
      <c r="W31">
        <f t="shared" si="0"/>
        <v>1</v>
      </c>
      <c r="X31">
        <f t="shared" si="0"/>
        <v>1</v>
      </c>
      <c r="Y31">
        <f t="shared" si="0"/>
        <v>1</v>
      </c>
      <c r="Z31">
        <f t="shared" si="0"/>
        <v>1</v>
      </c>
      <c r="AA31">
        <f t="shared" si="0"/>
        <v>1</v>
      </c>
      <c r="AB31">
        <f t="shared" si="0"/>
        <v>1</v>
      </c>
      <c r="AC31">
        <f t="shared" si="0"/>
        <v>1</v>
      </c>
      <c r="AD31">
        <f t="shared" si="0"/>
        <v>1</v>
      </c>
      <c r="AE31">
        <f t="shared" si="0"/>
        <v>1</v>
      </c>
      <c r="AF31">
        <f t="shared" si="0"/>
        <v>1</v>
      </c>
      <c r="AG31">
        <f t="shared" si="0"/>
        <v>1</v>
      </c>
      <c r="AH31">
        <f t="shared" si="0"/>
        <v>1</v>
      </c>
      <c r="AI31">
        <f t="shared" si="0"/>
        <v>1</v>
      </c>
      <c r="AJ31">
        <f t="shared" si="0"/>
        <v>1</v>
      </c>
      <c r="AK31">
        <f t="shared" si="0"/>
        <v>1</v>
      </c>
      <c r="AL31">
        <f t="shared" si="0"/>
        <v>1</v>
      </c>
      <c r="AM31">
        <f t="shared" si="0"/>
        <v>1</v>
      </c>
      <c r="AN31">
        <f t="shared" si="0"/>
        <v>1</v>
      </c>
      <c r="AO31">
        <f t="shared" si="0"/>
        <v>1</v>
      </c>
      <c r="AP31">
        <f t="shared" si="0"/>
        <v>1</v>
      </c>
      <c r="AQ31">
        <f t="shared" si="0"/>
        <v>0.30400000000000005</v>
      </c>
      <c r="AR31">
        <f t="shared" si="0"/>
        <v>0.35499999999999998</v>
      </c>
      <c r="AS31">
        <f t="shared" si="0"/>
        <v>0.42099999999999999</v>
      </c>
      <c r="AT31">
        <f t="shared" si="0"/>
        <v>0.48300000000000004</v>
      </c>
      <c r="AU31">
        <f t="shared" si="0"/>
        <v>0.58300000000000007</v>
      </c>
      <c r="AV31">
        <f t="shared" si="0"/>
        <v>0.66199999999999992</v>
      </c>
      <c r="AW31">
        <f t="shared" si="0"/>
        <v>0.70399999999999996</v>
      </c>
      <c r="AX31">
        <f t="shared" si="0"/>
        <v>0.7350000000000001</v>
      </c>
      <c r="AY31">
        <f t="shared" si="0"/>
        <v>0.78399999999999992</v>
      </c>
      <c r="AZ31">
        <f t="shared" si="0"/>
        <v>0.85199999999999998</v>
      </c>
      <c r="BA31">
        <f t="shared" si="0"/>
        <v>0.90199999999999991</v>
      </c>
      <c r="BB31">
        <f t="shared" si="0"/>
        <v>0.92699999999999994</v>
      </c>
      <c r="BC31">
        <f t="shared" si="0"/>
        <v>0.94299999999999995</v>
      </c>
      <c r="BD31">
        <f t="shared" si="0"/>
        <v>0.94599999999999995</v>
      </c>
      <c r="BE31">
        <f t="shared" si="0"/>
        <v>0.96799999999999997</v>
      </c>
      <c r="BF31">
        <f t="shared" si="0"/>
        <v>0.97699999999999998</v>
      </c>
      <c r="BG31">
        <f t="shared" si="0"/>
        <v>0.98399999999999999</v>
      </c>
      <c r="BH31">
        <f t="shared" si="0"/>
        <v>0.99399999999999999</v>
      </c>
      <c r="BI31">
        <f t="shared" si="0"/>
        <v>0.99399999999999999</v>
      </c>
      <c r="BJ31">
        <f t="shared" si="0"/>
        <v>0.99399999999999999</v>
      </c>
      <c r="BK31">
        <f t="shared" si="0"/>
        <v>1</v>
      </c>
      <c r="BL31">
        <f t="shared" si="0"/>
        <v>1</v>
      </c>
      <c r="BM31">
        <f t="shared" si="0"/>
        <v>1</v>
      </c>
      <c r="BN31">
        <f t="shared" si="0"/>
        <v>1</v>
      </c>
      <c r="BO31">
        <f t="shared" si="0"/>
        <v>1</v>
      </c>
      <c r="BP31">
        <f t="shared" si="1"/>
        <v>1</v>
      </c>
      <c r="BQ31">
        <f t="shared" si="1"/>
        <v>1</v>
      </c>
      <c r="BR31">
        <f t="shared" si="1"/>
        <v>1</v>
      </c>
      <c r="BS31">
        <f t="shared" si="1"/>
        <v>1</v>
      </c>
      <c r="BT31">
        <f t="shared" si="1"/>
        <v>1</v>
      </c>
      <c r="BU31">
        <f t="shared" si="1"/>
        <v>1</v>
      </c>
      <c r="BV31">
        <f t="shared" si="1"/>
        <v>1</v>
      </c>
      <c r="BW31">
        <f t="shared" si="1"/>
        <v>1</v>
      </c>
      <c r="BX31">
        <f t="shared" si="1"/>
        <v>1</v>
      </c>
      <c r="BY31">
        <f t="shared" si="1"/>
        <v>1</v>
      </c>
      <c r="BZ31">
        <f t="shared" si="1"/>
        <v>1</v>
      </c>
      <c r="CA31">
        <f t="shared" si="1"/>
        <v>1</v>
      </c>
      <c r="CB31">
        <f t="shared" si="1"/>
        <v>1</v>
      </c>
      <c r="CC31">
        <f t="shared" si="1"/>
        <v>1</v>
      </c>
      <c r="CD31">
        <f t="shared" si="1"/>
        <v>1</v>
      </c>
    </row>
    <row r="32" spans="1:82" x14ac:dyDescent="0.4">
      <c r="A32" s="36"/>
      <c r="B32" t="s">
        <v>27</v>
      </c>
      <c r="C32">
        <f t="shared" si="2"/>
        <v>0.377</v>
      </c>
      <c r="D32">
        <f t="shared" si="0"/>
        <v>0.46799999999999997</v>
      </c>
      <c r="E32">
        <f t="shared" si="0"/>
        <v>0.55100000000000005</v>
      </c>
      <c r="F32">
        <f t="shared" si="0"/>
        <v>0.628</v>
      </c>
      <c r="G32">
        <f t="shared" si="0"/>
        <v>0.69</v>
      </c>
      <c r="H32">
        <f t="shared" si="0"/>
        <v>0.75600000000000001</v>
      </c>
      <c r="I32">
        <f t="shared" si="0"/>
        <v>0.79600000000000004</v>
      </c>
      <c r="J32">
        <f t="shared" si="0"/>
        <v>0.84499999999999997</v>
      </c>
      <c r="K32">
        <f t="shared" si="0"/>
        <v>0.90100000000000002</v>
      </c>
      <c r="L32">
        <f t="shared" si="0"/>
        <v>0.93700000000000006</v>
      </c>
      <c r="M32">
        <f t="shared" si="0"/>
        <v>0.94599999999999995</v>
      </c>
      <c r="N32">
        <f t="shared" si="0"/>
        <v>0.95699999999999996</v>
      </c>
      <c r="O32">
        <f t="shared" si="0"/>
        <v>0.98099999999999998</v>
      </c>
      <c r="P32">
        <f t="shared" si="0"/>
        <v>0.98899999999999999</v>
      </c>
      <c r="Q32">
        <f t="shared" si="0"/>
        <v>0.99199999999999999</v>
      </c>
      <c r="R32">
        <f t="shared" si="0"/>
        <v>0.99199999999999999</v>
      </c>
      <c r="S32">
        <f t="shared" si="0"/>
        <v>1</v>
      </c>
      <c r="T32">
        <f t="shared" si="0"/>
        <v>1</v>
      </c>
      <c r="U32">
        <f t="shared" si="0"/>
        <v>1</v>
      </c>
      <c r="V32">
        <f t="shared" si="0"/>
        <v>1</v>
      </c>
      <c r="W32">
        <f t="shared" si="0"/>
        <v>1</v>
      </c>
      <c r="X32">
        <f t="shared" si="0"/>
        <v>1</v>
      </c>
      <c r="Y32">
        <f t="shared" si="0"/>
        <v>1</v>
      </c>
      <c r="Z32">
        <f t="shared" si="0"/>
        <v>1</v>
      </c>
      <c r="AA32">
        <f t="shared" si="0"/>
        <v>1</v>
      </c>
      <c r="AB32">
        <f t="shared" si="0"/>
        <v>1</v>
      </c>
      <c r="AC32">
        <f t="shared" si="0"/>
        <v>1</v>
      </c>
      <c r="AD32">
        <f t="shared" si="0"/>
        <v>1</v>
      </c>
      <c r="AE32">
        <f t="shared" si="0"/>
        <v>1</v>
      </c>
      <c r="AF32">
        <f t="shared" si="0"/>
        <v>1</v>
      </c>
      <c r="AG32">
        <f t="shared" ref="AG32:CD33" si="3">AVERAGE(AG8,AG14,AG20,AG26)</f>
        <v>1</v>
      </c>
      <c r="AH32">
        <f t="shared" si="3"/>
        <v>1</v>
      </c>
      <c r="AI32">
        <f t="shared" si="3"/>
        <v>1</v>
      </c>
      <c r="AJ32">
        <f t="shared" si="3"/>
        <v>1</v>
      </c>
      <c r="AK32">
        <f t="shared" si="3"/>
        <v>1</v>
      </c>
      <c r="AL32">
        <f t="shared" si="3"/>
        <v>1</v>
      </c>
      <c r="AM32">
        <f t="shared" si="3"/>
        <v>1</v>
      </c>
      <c r="AN32">
        <f t="shared" si="3"/>
        <v>1</v>
      </c>
      <c r="AO32">
        <f t="shared" si="3"/>
        <v>1</v>
      </c>
      <c r="AP32">
        <f t="shared" si="3"/>
        <v>1</v>
      </c>
      <c r="AQ32">
        <f t="shared" si="3"/>
        <v>0.33400000000000002</v>
      </c>
      <c r="AR32">
        <f t="shared" si="3"/>
        <v>0.441</v>
      </c>
      <c r="AS32">
        <f t="shared" si="3"/>
        <v>0.53400000000000003</v>
      </c>
      <c r="AT32">
        <f t="shared" si="3"/>
        <v>0.59599999999999997</v>
      </c>
      <c r="AU32">
        <f t="shared" si="3"/>
        <v>0.64200000000000002</v>
      </c>
      <c r="AV32">
        <f t="shared" si="3"/>
        <v>0.74399999999999999</v>
      </c>
      <c r="AW32">
        <f t="shared" si="3"/>
        <v>0.79600000000000004</v>
      </c>
      <c r="AX32">
        <f t="shared" si="3"/>
        <v>0.84699999999999998</v>
      </c>
      <c r="AY32">
        <f t="shared" si="3"/>
        <v>0.90299999999999991</v>
      </c>
      <c r="AZ32">
        <f t="shared" si="3"/>
        <v>0.96</v>
      </c>
      <c r="BA32">
        <f t="shared" si="3"/>
        <v>0.97699999999999998</v>
      </c>
      <c r="BB32">
        <f t="shared" si="3"/>
        <v>0.97699999999999998</v>
      </c>
      <c r="BC32">
        <f t="shared" si="3"/>
        <v>0.97899999999999998</v>
      </c>
      <c r="BD32">
        <f t="shared" si="3"/>
        <v>0.98</v>
      </c>
      <c r="BE32">
        <f t="shared" si="3"/>
        <v>0.98</v>
      </c>
      <c r="BF32">
        <f t="shared" si="3"/>
        <v>0.98</v>
      </c>
      <c r="BG32">
        <f t="shared" si="3"/>
        <v>0.99199999999999999</v>
      </c>
      <c r="BH32">
        <f t="shared" si="3"/>
        <v>0.99199999999999999</v>
      </c>
      <c r="BI32">
        <f t="shared" si="3"/>
        <v>0.996</v>
      </c>
      <c r="BJ32">
        <f t="shared" si="3"/>
        <v>0.996</v>
      </c>
      <c r="BK32">
        <f t="shared" si="3"/>
        <v>0.996</v>
      </c>
      <c r="BL32">
        <f t="shared" si="3"/>
        <v>0.99399999999999999</v>
      </c>
      <c r="BM32">
        <f t="shared" si="3"/>
        <v>0.99399999999999999</v>
      </c>
      <c r="BN32">
        <f t="shared" si="3"/>
        <v>0.998</v>
      </c>
      <c r="BO32">
        <f t="shared" si="3"/>
        <v>0.998</v>
      </c>
      <c r="BP32">
        <f t="shared" si="1"/>
        <v>0.998</v>
      </c>
      <c r="BQ32">
        <f t="shared" si="1"/>
        <v>0.99399999999999999</v>
      </c>
      <c r="BR32">
        <f t="shared" si="1"/>
        <v>0.99399999999999999</v>
      </c>
      <c r="BS32">
        <f t="shared" si="1"/>
        <v>0.99399999999999999</v>
      </c>
      <c r="BT32">
        <f t="shared" si="1"/>
        <v>0.99399999999999999</v>
      </c>
      <c r="BU32">
        <f t="shared" si="1"/>
        <v>0.99399999999999999</v>
      </c>
      <c r="BV32">
        <f t="shared" si="1"/>
        <v>0.98799999999999999</v>
      </c>
      <c r="BW32">
        <f t="shared" si="1"/>
        <v>0.98799999999999999</v>
      </c>
      <c r="BX32">
        <f t="shared" si="1"/>
        <v>0.98799999999999999</v>
      </c>
      <c r="BY32">
        <f t="shared" si="1"/>
        <v>0.99199999999999999</v>
      </c>
      <c r="BZ32">
        <f t="shared" si="1"/>
        <v>0.99199999999999999</v>
      </c>
      <c r="CA32">
        <f t="shared" si="1"/>
        <v>0.99199999999999999</v>
      </c>
      <c r="CB32">
        <f t="shared" si="1"/>
        <v>0.997</v>
      </c>
      <c r="CC32">
        <f t="shared" si="1"/>
        <v>0.997</v>
      </c>
      <c r="CD32">
        <f t="shared" si="1"/>
        <v>0.998</v>
      </c>
    </row>
    <row r="33" spans="1:122" x14ac:dyDescent="0.4">
      <c r="A33" s="36"/>
      <c r="B33" t="s">
        <v>31</v>
      </c>
      <c r="C33">
        <f t="shared" si="2"/>
        <v>0.38700000000000001</v>
      </c>
      <c r="D33">
        <f t="shared" si="2"/>
        <v>0.433</v>
      </c>
      <c r="E33">
        <f t="shared" si="2"/>
        <v>0.55400000000000005</v>
      </c>
      <c r="F33">
        <f t="shared" si="2"/>
        <v>0.59499999999999997</v>
      </c>
      <c r="G33">
        <f t="shared" si="2"/>
        <v>0.71799999999999997</v>
      </c>
      <c r="H33">
        <f t="shared" si="2"/>
        <v>0.77100000000000002</v>
      </c>
      <c r="I33">
        <f t="shared" si="2"/>
        <v>0.84499999999999997</v>
      </c>
      <c r="J33">
        <f t="shared" si="2"/>
        <v>0.89300000000000002</v>
      </c>
      <c r="K33">
        <f t="shared" si="2"/>
        <v>0.93099999999999994</v>
      </c>
      <c r="L33">
        <f t="shared" si="2"/>
        <v>0.96699999999999997</v>
      </c>
      <c r="M33">
        <f t="shared" si="2"/>
        <v>0.98199999999999998</v>
      </c>
      <c r="N33">
        <f t="shared" si="2"/>
        <v>0.995</v>
      </c>
      <c r="O33">
        <f t="shared" si="2"/>
        <v>0.995</v>
      </c>
      <c r="P33">
        <f t="shared" si="2"/>
        <v>0.995</v>
      </c>
      <c r="Q33">
        <f t="shared" si="2"/>
        <v>0.995</v>
      </c>
      <c r="R33">
        <f t="shared" si="2"/>
        <v>0.995</v>
      </c>
      <c r="S33">
        <f t="shared" ref="S33:BN33" si="4">AVERAGE(S9,S15,S21,S27)</f>
        <v>0.995</v>
      </c>
      <c r="T33">
        <f t="shared" si="4"/>
        <v>0.995</v>
      </c>
      <c r="U33">
        <f t="shared" si="4"/>
        <v>0.995</v>
      </c>
      <c r="V33">
        <f t="shared" si="4"/>
        <v>1</v>
      </c>
      <c r="W33">
        <f t="shared" si="4"/>
        <v>1</v>
      </c>
      <c r="X33">
        <f t="shared" si="4"/>
        <v>1</v>
      </c>
      <c r="Y33">
        <f t="shared" si="4"/>
        <v>1</v>
      </c>
      <c r="Z33">
        <f t="shared" si="4"/>
        <v>1</v>
      </c>
      <c r="AA33">
        <f t="shared" si="4"/>
        <v>1</v>
      </c>
      <c r="AB33">
        <f t="shared" si="4"/>
        <v>1</v>
      </c>
      <c r="AC33">
        <f t="shared" si="4"/>
        <v>1</v>
      </c>
      <c r="AD33">
        <f t="shared" si="4"/>
        <v>1</v>
      </c>
      <c r="AE33">
        <f t="shared" si="4"/>
        <v>1</v>
      </c>
      <c r="AF33">
        <f t="shared" si="4"/>
        <v>1</v>
      </c>
      <c r="AG33">
        <f t="shared" si="4"/>
        <v>1</v>
      </c>
      <c r="AH33">
        <f t="shared" si="4"/>
        <v>1</v>
      </c>
      <c r="AI33">
        <f t="shared" si="4"/>
        <v>1</v>
      </c>
      <c r="AJ33">
        <f t="shared" si="4"/>
        <v>1</v>
      </c>
      <c r="AK33">
        <f t="shared" si="4"/>
        <v>1</v>
      </c>
      <c r="AL33">
        <f t="shared" si="4"/>
        <v>1</v>
      </c>
      <c r="AM33">
        <f t="shared" si="4"/>
        <v>1</v>
      </c>
      <c r="AN33">
        <f t="shared" si="4"/>
        <v>1</v>
      </c>
      <c r="AO33">
        <f t="shared" si="4"/>
        <v>1</v>
      </c>
      <c r="AP33">
        <f t="shared" si="4"/>
        <v>1</v>
      </c>
      <c r="AQ33">
        <f t="shared" si="4"/>
        <v>0.36099999999999999</v>
      </c>
      <c r="AR33">
        <f t="shared" si="4"/>
        <v>0.43099999999999999</v>
      </c>
      <c r="AS33">
        <f t="shared" si="4"/>
        <v>0.52400000000000002</v>
      </c>
      <c r="AT33">
        <f t="shared" si="4"/>
        <v>0.57100000000000006</v>
      </c>
      <c r="AU33">
        <f t="shared" si="4"/>
        <v>0.66099999999999992</v>
      </c>
      <c r="AV33">
        <f t="shared" si="4"/>
        <v>0.75000000000000011</v>
      </c>
      <c r="AW33">
        <f t="shared" si="4"/>
        <v>0.79400000000000004</v>
      </c>
      <c r="AX33">
        <f t="shared" si="4"/>
        <v>0.84899999999999998</v>
      </c>
      <c r="AY33">
        <f t="shared" si="4"/>
        <v>0.89799999999999991</v>
      </c>
      <c r="AZ33">
        <f t="shared" si="4"/>
        <v>0.94299999999999995</v>
      </c>
      <c r="BA33">
        <f t="shared" si="4"/>
        <v>0.97199999999999998</v>
      </c>
      <c r="BB33">
        <f t="shared" si="4"/>
        <v>0.97499999999999998</v>
      </c>
      <c r="BC33">
        <f t="shared" si="4"/>
        <v>0.98199999999999998</v>
      </c>
      <c r="BD33">
        <f t="shared" si="4"/>
        <v>0.98499999999999999</v>
      </c>
      <c r="BE33">
        <f t="shared" si="4"/>
        <v>0.98499999999999999</v>
      </c>
      <c r="BF33">
        <f t="shared" si="4"/>
        <v>0.995</v>
      </c>
      <c r="BG33">
        <f t="shared" si="4"/>
        <v>0.995</v>
      </c>
      <c r="BH33">
        <f t="shared" si="4"/>
        <v>1</v>
      </c>
      <c r="BI33">
        <f t="shared" si="4"/>
        <v>1</v>
      </c>
      <c r="BJ33">
        <f t="shared" si="4"/>
        <v>1</v>
      </c>
      <c r="BK33">
        <f t="shared" si="4"/>
        <v>1</v>
      </c>
      <c r="BL33">
        <f t="shared" si="4"/>
        <v>1</v>
      </c>
      <c r="BM33">
        <f t="shared" si="4"/>
        <v>1</v>
      </c>
      <c r="BN33">
        <f t="shared" si="4"/>
        <v>1</v>
      </c>
      <c r="BO33">
        <f t="shared" si="3"/>
        <v>1</v>
      </c>
      <c r="BP33">
        <f t="shared" si="3"/>
        <v>1</v>
      </c>
      <c r="BQ33">
        <f t="shared" si="3"/>
        <v>1</v>
      </c>
      <c r="BR33">
        <f t="shared" si="3"/>
        <v>1</v>
      </c>
      <c r="BS33">
        <f t="shared" si="3"/>
        <v>1</v>
      </c>
      <c r="BT33">
        <f t="shared" si="3"/>
        <v>1</v>
      </c>
      <c r="BU33">
        <f t="shared" si="3"/>
        <v>1</v>
      </c>
      <c r="BV33">
        <f t="shared" si="3"/>
        <v>0.999</v>
      </c>
      <c r="BW33">
        <f t="shared" si="3"/>
        <v>0.999</v>
      </c>
      <c r="BX33">
        <f t="shared" si="3"/>
        <v>1</v>
      </c>
      <c r="BY33">
        <f t="shared" si="3"/>
        <v>1</v>
      </c>
      <c r="BZ33">
        <f t="shared" si="3"/>
        <v>1</v>
      </c>
      <c r="CA33">
        <f t="shared" si="3"/>
        <v>1</v>
      </c>
      <c r="CB33">
        <f t="shared" si="3"/>
        <v>1</v>
      </c>
      <c r="CC33">
        <f t="shared" si="3"/>
        <v>1</v>
      </c>
      <c r="CD33">
        <f t="shared" si="3"/>
        <v>1</v>
      </c>
    </row>
    <row r="34" spans="1:122" x14ac:dyDescent="0.4">
      <c r="A34" s="36"/>
      <c r="B34" t="s">
        <v>39</v>
      </c>
      <c r="C34" s="25">
        <f>AVERAGE(C4:C27)</f>
        <v>0.37383333333333341</v>
      </c>
      <c r="D34" s="25">
        <f t="shared" ref="D34:BO34" si="5">AVERAGE(D4:D27)</f>
        <v>0.4291666666666667</v>
      </c>
      <c r="E34" s="25">
        <f t="shared" si="5"/>
        <v>0.52300000000000002</v>
      </c>
      <c r="F34" s="25">
        <f t="shared" si="5"/>
        <v>0.57866666666666655</v>
      </c>
      <c r="G34" s="25">
        <f t="shared" si="5"/>
        <v>0.65133333333333343</v>
      </c>
      <c r="H34" s="25">
        <f t="shared" si="5"/>
        <v>0.72299999999999986</v>
      </c>
      <c r="I34" s="25">
        <f t="shared" si="5"/>
        <v>0.78383333333333338</v>
      </c>
      <c r="J34" s="25">
        <f t="shared" si="5"/>
        <v>0.83333333333333348</v>
      </c>
      <c r="K34" s="25">
        <f t="shared" si="5"/>
        <v>0.88066666666666649</v>
      </c>
      <c r="L34" s="25">
        <f t="shared" si="5"/>
        <v>0.91866666666666641</v>
      </c>
      <c r="M34" s="25">
        <f t="shared" si="5"/>
        <v>0.94300000000000006</v>
      </c>
      <c r="N34" s="25">
        <f t="shared" si="5"/>
        <v>0.96483333333333343</v>
      </c>
      <c r="O34" s="25">
        <f t="shared" si="5"/>
        <v>0.97150000000000014</v>
      </c>
      <c r="P34" s="25">
        <f t="shared" si="5"/>
        <v>0.97666666666666668</v>
      </c>
      <c r="Q34" s="25">
        <f t="shared" si="5"/>
        <v>0.9830000000000001</v>
      </c>
      <c r="R34" s="25">
        <f t="shared" si="5"/>
        <v>0.98833333333333329</v>
      </c>
      <c r="S34" s="25">
        <f t="shared" si="5"/>
        <v>0.99333333333333329</v>
      </c>
      <c r="T34" s="25">
        <f t="shared" si="5"/>
        <v>0.99666666666666659</v>
      </c>
      <c r="U34" s="25">
        <f t="shared" si="5"/>
        <v>0.99766666666666659</v>
      </c>
      <c r="V34" s="25">
        <f t="shared" si="5"/>
        <v>0.99849999999999994</v>
      </c>
      <c r="W34" s="25">
        <f t="shared" si="5"/>
        <v>0.99849999999999994</v>
      </c>
      <c r="X34" s="25">
        <f t="shared" si="5"/>
        <v>0.9986666666666667</v>
      </c>
      <c r="Y34" s="25">
        <f t="shared" si="5"/>
        <v>0.9986666666666667</v>
      </c>
      <c r="Z34" s="25">
        <f t="shared" si="5"/>
        <v>0.9986666666666667</v>
      </c>
      <c r="AA34" s="25">
        <f t="shared" si="5"/>
        <v>0.9986666666666667</v>
      </c>
      <c r="AB34" s="25">
        <f t="shared" si="5"/>
        <v>0.999</v>
      </c>
      <c r="AC34" s="25">
        <f t="shared" si="5"/>
        <v>0.999</v>
      </c>
      <c r="AD34" s="25">
        <f t="shared" si="5"/>
        <v>0.999</v>
      </c>
      <c r="AE34" s="25">
        <f t="shared" si="5"/>
        <v>0.9986666666666667</v>
      </c>
      <c r="AF34" s="25">
        <f t="shared" si="5"/>
        <v>0.9986666666666667</v>
      </c>
      <c r="AG34" s="25">
        <f t="shared" si="5"/>
        <v>0.9986666666666667</v>
      </c>
      <c r="AH34" s="25">
        <f t="shared" si="5"/>
        <v>0.999</v>
      </c>
      <c r="AI34" s="25">
        <f t="shared" si="5"/>
        <v>0.999</v>
      </c>
      <c r="AJ34" s="25">
        <f t="shared" si="5"/>
        <v>0.999</v>
      </c>
      <c r="AK34" s="25">
        <f t="shared" si="5"/>
        <v>0.999</v>
      </c>
      <c r="AL34" s="25">
        <f t="shared" si="5"/>
        <v>0.999</v>
      </c>
      <c r="AM34" s="25">
        <f t="shared" si="5"/>
        <v>0.999</v>
      </c>
      <c r="AN34" s="25">
        <f t="shared" si="5"/>
        <v>0.999</v>
      </c>
      <c r="AO34" s="25">
        <f t="shared" si="5"/>
        <v>0.999</v>
      </c>
      <c r="AP34" s="25">
        <f t="shared" si="5"/>
        <v>0.999</v>
      </c>
      <c r="AQ34" s="25">
        <f t="shared" si="5"/>
        <v>0.32900000000000001</v>
      </c>
      <c r="AR34" s="25">
        <f t="shared" si="5"/>
        <v>0.39400000000000007</v>
      </c>
      <c r="AS34" s="25">
        <f t="shared" si="5"/>
        <v>0.47316666666666674</v>
      </c>
      <c r="AT34" s="25">
        <f t="shared" si="5"/>
        <v>0.54216666666666657</v>
      </c>
      <c r="AU34" s="25">
        <f t="shared" si="5"/>
        <v>0.62233333333333329</v>
      </c>
      <c r="AV34" s="25">
        <f t="shared" si="5"/>
        <v>0.70450000000000002</v>
      </c>
      <c r="AW34" s="25">
        <f t="shared" si="5"/>
        <v>0.751</v>
      </c>
      <c r="AX34" s="25">
        <f t="shared" si="5"/>
        <v>0.80550000000000022</v>
      </c>
      <c r="AY34" s="25">
        <f t="shared" si="5"/>
        <v>0.85966666666666691</v>
      </c>
      <c r="AZ34" s="25">
        <f t="shared" si="5"/>
        <v>0.90316666666666656</v>
      </c>
      <c r="BA34" s="25">
        <f t="shared" si="5"/>
        <v>0.93583333333333341</v>
      </c>
      <c r="BB34" s="25">
        <f t="shared" si="5"/>
        <v>0.95283333333333331</v>
      </c>
      <c r="BC34" s="25">
        <f t="shared" si="5"/>
        <v>0.96099999999999997</v>
      </c>
      <c r="BD34" s="25">
        <f t="shared" si="5"/>
        <v>0.96716666666666651</v>
      </c>
      <c r="BE34" s="25">
        <f t="shared" si="5"/>
        <v>0.97250000000000014</v>
      </c>
      <c r="BF34" s="25">
        <f t="shared" si="5"/>
        <v>0.98133333333333328</v>
      </c>
      <c r="BG34" s="25">
        <f t="shared" si="5"/>
        <v>0.9870000000000001</v>
      </c>
      <c r="BH34" s="25">
        <f t="shared" si="5"/>
        <v>0.99116666666666653</v>
      </c>
      <c r="BI34" s="25">
        <f t="shared" si="5"/>
        <v>0.99366666666666659</v>
      </c>
      <c r="BJ34" s="25">
        <f t="shared" si="5"/>
        <v>0.99366666666666659</v>
      </c>
      <c r="BK34" s="25">
        <f t="shared" si="5"/>
        <v>0.9956666666666667</v>
      </c>
      <c r="BL34" s="25">
        <f t="shared" si="5"/>
        <v>0.9956666666666667</v>
      </c>
      <c r="BM34" s="25">
        <f t="shared" si="5"/>
        <v>0.99666666666666692</v>
      </c>
      <c r="BN34" s="25">
        <f t="shared" si="5"/>
        <v>0.9966666666666667</v>
      </c>
      <c r="BO34" s="25">
        <f t="shared" si="5"/>
        <v>0.99450000000000005</v>
      </c>
      <c r="BP34" s="25">
        <f t="shared" ref="BP34:CD34" si="6">AVERAGE(BP4:BP27)</f>
        <v>0.99400000000000011</v>
      </c>
      <c r="BQ34" s="25">
        <f t="shared" si="6"/>
        <v>0.99616666666666687</v>
      </c>
      <c r="BR34" s="25">
        <f t="shared" si="6"/>
        <v>0.99299999999999999</v>
      </c>
      <c r="BS34" s="25">
        <f t="shared" si="6"/>
        <v>0.99216666666666675</v>
      </c>
      <c r="BT34" s="25">
        <f t="shared" si="6"/>
        <v>0.99199999999999999</v>
      </c>
      <c r="BU34" s="25">
        <f t="shared" si="6"/>
        <v>0.99416666666666675</v>
      </c>
      <c r="BV34" s="25">
        <f t="shared" si="6"/>
        <v>0.99050000000000005</v>
      </c>
      <c r="BW34" s="25">
        <f t="shared" si="6"/>
        <v>0.98983333333333334</v>
      </c>
      <c r="BX34" s="25">
        <f t="shared" si="6"/>
        <v>0.9906666666666667</v>
      </c>
      <c r="BY34" s="25">
        <f t="shared" si="6"/>
        <v>0.99283333333333346</v>
      </c>
      <c r="BZ34" s="25">
        <f t="shared" si="6"/>
        <v>0.99333333333333329</v>
      </c>
      <c r="CA34" s="25">
        <f t="shared" si="6"/>
        <v>0.99283333333333346</v>
      </c>
      <c r="CB34" s="25">
        <f t="shared" si="6"/>
        <v>0.99366666666666659</v>
      </c>
      <c r="CC34" s="25">
        <f t="shared" si="6"/>
        <v>0.99350000000000005</v>
      </c>
      <c r="CD34" s="25">
        <f t="shared" si="6"/>
        <v>0.99383333333333335</v>
      </c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</row>
    <row r="37" spans="1:122" x14ac:dyDescent="0.4">
      <c r="A37" s="36" t="s">
        <v>34</v>
      </c>
      <c r="B37" t="s">
        <v>29</v>
      </c>
      <c r="C37">
        <v>2.93E-2</v>
      </c>
      <c r="D37">
        <v>3.0759999999999999E-2</v>
      </c>
      <c r="E37">
        <v>3.1620000000000002E-2</v>
      </c>
      <c r="F37">
        <v>3.1620000000000002E-2</v>
      </c>
      <c r="G37">
        <v>3.1620000000000002E-2</v>
      </c>
      <c r="H37">
        <v>3.1029999999999999E-2</v>
      </c>
      <c r="I37">
        <v>2.76E-2</v>
      </c>
      <c r="J37">
        <v>2.5850000000000001E-2</v>
      </c>
      <c r="K37">
        <v>2.342E-2</v>
      </c>
      <c r="L37">
        <v>1.404E-2</v>
      </c>
      <c r="M37">
        <v>1.239E-2</v>
      </c>
      <c r="N37">
        <v>6.8900000000000003E-3</v>
      </c>
      <c r="O37">
        <v>6.8900000000000003E-3</v>
      </c>
      <c r="P37">
        <v>6.8900000000000003E-3</v>
      </c>
      <c r="Q37">
        <v>6.8900000000000003E-3</v>
      </c>
      <c r="R37">
        <v>6.8900000000000003E-3</v>
      </c>
      <c r="S37">
        <v>6.8900000000000003E-3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2.76E-2</v>
      </c>
      <c r="AR37">
        <v>2.8760000000000001E-2</v>
      </c>
      <c r="AS37">
        <v>3.0929999999999999E-2</v>
      </c>
      <c r="AT37">
        <v>3.1609999999999999E-2</v>
      </c>
      <c r="AU37">
        <v>3.1600000000000003E-2</v>
      </c>
      <c r="AV37">
        <v>3.1260000000000003E-2</v>
      </c>
      <c r="AW37">
        <v>3.0040000000000001E-2</v>
      </c>
      <c r="AX37">
        <v>2.9690000000000001E-2</v>
      </c>
      <c r="AY37">
        <v>2.8400000000000002E-2</v>
      </c>
      <c r="AZ37">
        <v>2.7009999999999999E-2</v>
      </c>
      <c r="BA37">
        <v>2.1409999999999998E-2</v>
      </c>
      <c r="BB37">
        <v>2.0549999999999999E-2</v>
      </c>
      <c r="BC37">
        <v>2.0549999999999999E-2</v>
      </c>
      <c r="BD37">
        <v>1.404E-2</v>
      </c>
      <c r="BE37">
        <v>1.404E-2</v>
      </c>
      <c r="BF37">
        <v>1.404E-2</v>
      </c>
      <c r="BG37">
        <v>1.239E-2</v>
      </c>
      <c r="BH37">
        <v>6.8900000000000003E-3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6.8900000000000003E-3</v>
      </c>
      <c r="BU37">
        <v>6.8900000000000003E-3</v>
      </c>
      <c r="BV37">
        <v>6.8900000000000003E-3</v>
      </c>
      <c r="BW37">
        <v>6.8900000000000003E-3</v>
      </c>
      <c r="BX37">
        <v>6.8900000000000003E-3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122" x14ac:dyDescent="0.4">
      <c r="A38" s="36"/>
      <c r="B38" t="s">
        <v>28</v>
      </c>
      <c r="C38">
        <v>3.0759999999999999E-2</v>
      </c>
      <c r="D38">
        <v>3.1289999999999998E-2</v>
      </c>
      <c r="E38">
        <v>3.1620000000000002E-2</v>
      </c>
      <c r="F38">
        <v>3.1539999999999999E-2</v>
      </c>
      <c r="G38">
        <v>3.082E-2</v>
      </c>
      <c r="H38">
        <v>3.0280000000000001E-2</v>
      </c>
      <c r="I38">
        <v>2.9870000000000001E-2</v>
      </c>
      <c r="J38">
        <v>2.887E-2</v>
      </c>
      <c r="K38">
        <v>2.852E-2</v>
      </c>
      <c r="L38">
        <v>2.8139999999999998E-2</v>
      </c>
      <c r="M38">
        <v>2.6030000000000001E-2</v>
      </c>
      <c r="N38">
        <v>2.1950000000000001E-2</v>
      </c>
      <c r="O38">
        <v>1.9310000000000001E-2</v>
      </c>
      <c r="P38">
        <v>1.3520000000000001E-2</v>
      </c>
      <c r="Q38">
        <v>3.9899999999999996E-3</v>
      </c>
      <c r="R38">
        <v>3.9899999999999996E-3</v>
      </c>
      <c r="S38">
        <v>3.9899999999999996E-3</v>
      </c>
      <c r="T38">
        <v>3.9899999999999996E-3</v>
      </c>
      <c r="U38">
        <v>3.9899999999999996E-3</v>
      </c>
      <c r="V38">
        <v>3.9899999999999996E-3</v>
      </c>
      <c r="W38">
        <v>3.9899999999999996E-3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2.9960000000000001E-2</v>
      </c>
      <c r="AR38">
        <v>3.0360000000000002E-2</v>
      </c>
      <c r="AS38">
        <v>3.108E-2</v>
      </c>
      <c r="AT38">
        <v>3.1419999999999997E-2</v>
      </c>
      <c r="AU38">
        <v>3.1620000000000002E-2</v>
      </c>
      <c r="AV38">
        <v>3.1220000000000001E-2</v>
      </c>
      <c r="AW38">
        <v>3.057E-2</v>
      </c>
      <c r="AX38">
        <v>2.887E-2</v>
      </c>
      <c r="AY38">
        <v>2.801E-2</v>
      </c>
      <c r="AZ38">
        <v>2.801E-2</v>
      </c>
      <c r="BA38">
        <v>2.6200000000000001E-2</v>
      </c>
      <c r="BB38">
        <v>2.3650000000000001E-2</v>
      </c>
      <c r="BC38">
        <v>2.2200000000000001E-2</v>
      </c>
      <c r="BD38">
        <v>2.1950000000000001E-2</v>
      </c>
      <c r="BE38">
        <v>1.9310000000000001E-2</v>
      </c>
      <c r="BF38">
        <v>1.8630000000000001E-2</v>
      </c>
      <c r="BG38">
        <v>1.502E-2</v>
      </c>
      <c r="BH38">
        <v>1.502E-2</v>
      </c>
      <c r="BI38">
        <v>1.502E-2</v>
      </c>
      <c r="BJ38">
        <v>1.502E-2</v>
      </c>
      <c r="BK38">
        <v>1.043E-2</v>
      </c>
      <c r="BL38">
        <v>6.8900000000000003E-3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3.9899999999999996E-3</v>
      </c>
      <c r="BU38">
        <v>3.9899999999999996E-3</v>
      </c>
      <c r="BV38">
        <v>3.9899999999999996E-3</v>
      </c>
      <c r="BW38">
        <v>0</v>
      </c>
      <c r="BX38">
        <v>0</v>
      </c>
      <c r="BY38">
        <v>3.9899999999999996E-3</v>
      </c>
      <c r="BZ38">
        <v>0</v>
      </c>
      <c r="CA38">
        <v>3.9899999999999996E-3</v>
      </c>
      <c r="CB38">
        <v>3.9899999999999996E-3</v>
      </c>
      <c r="CC38">
        <v>3.9899999999999996E-3</v>
      </c>
      <c r="CD38">
        <v>3.9899999999999996E-3</v>
      </c>
    </row>
    <row r="39" spans="1:122" x14ac:dyDescent="0.4">
      <c r="A39" s="36"/>
      <c r="B39" t="s">
        <v>30</v>
      </c>
      <c r="C39">
        <v>3.159E-2</v>
      </c>
      <c r="D39">
        <v>3.1329999999999997E-2</v>
      </c>
      <c r="E39">
        <v>3.0499999999999999E-2</v>
      </c>
      <c r="F39">
        <v>2.8400000000000002E-2</v>
      </c>
      <c r="G39">
        <v>2.7009999999999999E-2</v>
      </c>
      <c r="H39">
        <v>2.1409999999999998E-2</v>
      </c>
      <c r="I39">
        <v>1.7919999999999998E-2</v>
      </c>
      <c r="J39">
        <v>1.239E-2</v>
      </c>
      <c r="K39">
        <v>1.1780000000000001E-2</v>
      </c>
      <c r="L39">
        <v>1.043E-2</v>
      </c>
      <c r="M39">
        <v>5.6299999999999996E-3</v>
      </c>
      <c r="N39">
        <v>5.6299999999999996E-3</v>
      </c>
      <c r="O39">
        <v>5.6299999999999996E-3</v>
      </c>
      <c r="P39">
        <v>5.6299999999999996E-3</v>
      </c>
      <c r="Q39">
        <v>5.6299999999999996E-3</v>
      </c>
      <c r="R39">
        <v>5.6299999999999996E-3</v>
      </c>
      <c r="S39">
        <v>5.6299999999999996E-3</v>
      </c>
      <c r="T39">
        <v>5.6299999999999996E-3</v>
      </c>
      <c r="U39">
        <v>5.6299999999999996E-3</v>
      </c>
      <c r="V39">
        <v>5.6299999999999996E-3</v>
      </c>
      <c r="W39">
        <v>5.6299999999999996E-3</v>
      </c>
      <c r="X39">
        <v>5.6299999999999996E-3</v>
      </c>
      <c r="Y39">
        <v>5.6299999999999996E-3</v>
      </c>
      <c r="Z39">
        <v>5.6299999999999996E-3</v>
      </c>
      <c r="AA39">
        <v>5.6299999999999996E-3</v>
      </c>
      <c r="AB39">
        <v>5.6299999999999996E-3</v>
      </c>
      <c r="AC39">
        <v>5.6299999999999996E-3</v>
      </c>
      <c r="AD39">
        <v>5.6299999999999996E-3</v>
      </c>
      <c r="AE39">
        <v>5.6299999999999996E-3</v>
      </c>
      <c r="AF39">
        <v>5.6299999999999996E-3</v>
      </c>
      <c r="AG39">
        <v>5.6299999999999996E-3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3.1220000000000001E-2</v>
      </c>
      <c r="AR39">
        <v>3.1600000000000003E-2</v>
      </c>
      <c r="AS39">
        <v>3.1419999999999997E-2</v>
      </c>
      <c r="AT39">
        <v>2.9690000000000001E-2</v>
      </c>
      <c r="AU39">
        <v>2.8639999999999999E-2</v>
      </c>
      <c r="AV39">
        <v>2.7009999999999999E-2</v>
      </c>
      <c r="AW39">
        <v>2.7009999999999999E-2</v>
      </c>
      <c r="AX39">
        <v>2.511E-2</v>
      </c>
      <c r="AY39">
        <v>1.8630000000000001E-2</v>
      </c>
      <c r="AZ39">
        <v>1.5480000000000001E-2</v>
      </c>
      <c r="BA39">
        <v>5.6299999999999996E-3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5.6299999999999996E-3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122" x14ac:dyDescent="0.4">
      <c r="A40" s="36"/>
      <c r="B40" t="s">
        <v>32</v>
      </c>
      <c r="C40">
        <v>3.1570000000000001E-2</v>
      </c>
      <c r="D40">
        <v>3.1390000000000001E-2</v>
      </c>
      <c r="E40">
        <v>3.0040000000000001E-2</v>
      </c>
      <c r="F40">
        <v>2.8400000000000002E-2</v>
      </c>
      <c r="G40">
        <v>2.409E-2</v>
      </c>
      <c r="H40">
        <v>1.9949999999999999E-2</v>
      </c>
      <c r="I40">
        <v>8.8500000000000002E-3</v>
      </c>
      <c r="J40">
        <v>6.8900000000000003E-3</v>
      </c>
      <c r="K40">
        <v>6.8900000000000003E-3</v>
      </c>
      <c r="L40">
        <v>6.8900000000000003E-3</v>
      </c>
      <c r="M40">
        <v>5.6299999999999996E-3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3.1329999999999997E-2</v>
      </c>
      <c r="AR40">
        <v>3.1609999999999999E-2</v>
      </c>
      <c r="AS40">
        <v>3.117E-2</v>
      </c>
      <c r="AT40">
        <v>2.9499999999999998E-2</v>
      </c>
      <c r="AU40">
        <v>2.4910000000000002E-2</v>
      </c>
      <c r="AV40">
        <v>1.8970000000000001E-2</v>
      </c>
      <c r="AW40">
        <v>1.5480000000000001E-2</v>
      </c>
      <c r="AX40">
        <v>9.6799999999999994E-3</v>
      </c>
      <c r="AY40">
        <v>1.1780000000000001E-2</v>
      </c>
      <c r="AZ40">
        <v>3.9899999999999996E-3</v>
      </c>
      <c r="BA40">
        <v>3.9899999999999996E-3</v>
      </c>
      <c r="BB40">
        <v>3.9899999999999996E-3</v>
      </c>
      <c r="BC40">
        <v>3.9899999999999996E-3</v>
      </c>
      <c r="BD40">
        <v>3.9899999999999996E-3</v>
      </c>
      <c r="BE40">
        <v>3.9899999999999996E-3</v>
      </c>
      <c r="BF40">
        <v>3.9899999999999996E-3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122" x14ac:dyDescent="0.4">
      <c r="A41" s="36"/>
      <c r="B41" t="s">
        <v>27</v>
      </c>
      <c r="C41">
        <v>2.8400000000000002E-2</v>
      </c>
      <c r="D41">
        <v>3.0360000000000002E-2</v>
      </c>
      <c r="E41">
        <v>3.0980000000000001E-2</v>
      </c>
      <c r="F41">
        <v>3.1609999999999999E-2</v>
      </c>
      <c r="G41">
        <v>3.108E-2</v>
      </c>
      <c r="H41">
        <v>2.9499999999999998E-2</v>
      </c>
      <c r="I41">
        <v>2.8400000000000002E-2</v>
      </c>
      <c r="J41">
        <v>2.6370000000000001E-2</v>
      </c>
      <c r="K41">
        <v>2.6200000000000001E-2</v>
      </c>
      <c r="L41">
        <v>2.2710000000000001E-2</v>
      </c>
      <c r="M41">
        <v>2.2200000000000001E-2</v>
      </c>
      <c r="N41">
        <v>2.2200000000000001E-2</v>
      </c>
      <c r="O41">
        <v>1.592E-2</v>
      </c>
      <c r="P41">
        <v>1.1780000000000001E-2</v>
      </c>
      <c r="Q41">
        <v>9.6799999999999994E-3</v>
      </c>
      <c r="R41">
        <v>9.6799999999999994E-3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2.716E-2</v>
      </c>
      <c r="AR41">
        <v>2.9960000000000001E-2</v>
      </c>
      <c r="AS41">
        <v>3.0360000000000002E-2</v>
      </c>
      <c r="AT41">
        <v>3.1539999999999999E-2</v>
      </c>
      <c r="AU41">
        <v>3.1480000000000001E-2</v>
      </c>
      <c r="AV41">
        <v>2.9780000000000001E-2</v>
      </c>
      <c r="AW41">
        <v>2.852E-2</v>
      </c>
      <c r="AX41">
        <v>2.5850000000000001E-2</v>
      </c>
      <c r="AY41">
        <v>2.342E-2</v>
      </c>
      <c r="AZ41">
        <v>1.7919999999999998E-2</v>
      </c>
      <c r="BA41">
        <v>1.404E-2</v>
      </c>
      <c r="BB41">
        <v>1.404E-2</v>
      </c>
      <c r="BC41">
        <v>1.404E-2</v>
      </c>
      <c r="BD41">
        <v>1.3520000000000001E-2</v>
      </c>
      <c r="BE41">
        <v>1.3520000000000001E-2</v>
      </c>
      <c r="BF41">
        <v>1.3520000000000001E-2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2" spans="1:122" x14ac:dyDescent="0.4">
      <c r="A42" s="36"/>
      <c r="B42" t="s">
        <v>31</v>
      </c>
      <c r="C42">
        <v>3.1519999999999999E-2</v>
      </c>
      <c r="D42">
        <v>3.1480000000000001E-2</v>
      </c>
      <c r="E42">
        <v>3.0210000000000001E-2</v>
      </c>
      <c r="F42">
        <v>2.92E-2</v>
      </c>
      <c r="G42">
        <v>2.76E-2</v>
      </c>
      <c r="H42">
        <v>2.4910000000000002E-2</v>
      </c>
      <c r="I42">
        <v>2.409E-2</v>
      </c>
      <c r="J42">
        <v>1.7160000000000002E-2</v>
      </c>
      <c r="K42">
        <v>1.1780000000000001E-2</v>
      </c>
      <c r="L42">
        <v>6.8900000000000003E-3</v>
      </c>
      <c r="M42">
        <v>3.9899999999999996E-3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3.1359999999999999E-2</v>
      </c>
      <c r="AR42">
        <v>3.1539999999999999E-2</v>
      </c>
      <c r="AS42">
        <v>3.057E-2</v>
      </c>
      <c r="AT42">
        <v>3.057E-2</v>
      </c>
      <c r="AU42">
        <v>3.0130000000000001E-2</v>
      </c>
      <c r="AV42">
        <v>2.8760000000000001E-2</v>
      </c>
      <c r="AW42">
        <v>2.76E-2</v>
      </c>
      <c r="AX42">
        <v>2.409E-2</v>
      </c>
      <c r="AY42">
        <v>1.8280000000000001E-2</v>
      </c>
      <c r="AZ42">
        <v>1.043E-2</v>
      </c>
      <c r="BA42">
        <v>5.6299999999999996E-3</v>
      </c>
      <c r="BB42">
        <v>3.9899999999999996E-3</v>
      </c>
      <c r="BC42">
        <v>3.9899999999999996E-3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3.9899999999999996E-3</v>
      </c>
      <c r="BW42">
        <v>3.9899999999999996E-3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122" x14ac:dyDescent="0.4">
      <c r="A43" s="36" t="s">
        <v>35</v>
      </c>
      <c r="B43" t="s">
        <v>29</v>
      </c>
      <c r="C43">
        <v>3.1519999999999999E-2</v>
      </c>
      <c r="D43">
        <v>3.1620000000000002E-2</v>
      </c>
      <c r="E43">
        <v>3.1329999999999997E-2</v>
      </c>
      <c r="F43">
        <v>2.9870000000000001E-2</v>
      </c>
      <c r="G43">
        <v>2.4299999999999999E-2</v>
      </c>
      <c r="H43">
        <v>1.9949999999999999E-2</v>
      </c>
      <c r="I43">
        <v>1.404E-2</v>
      </c>
      <c r="J43">
        <v>1.404E-2</v>
      </c>
      <c r="K43">
        <v>1.043E-2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 s="24">
        <v>3.0360000000000002E-2</v>
      </c>
      <c r="AR43" s="1">
        <v>3.1419999999999997E-2</v>
      </c>
      <c r="AS43" s="1">
        <v>3.1329999999999997E-2</v>
      </c>
      <c r="AT43" s="1">
        <v>2.887E-2</v>
      </c>
      <c r="AU43" s="1">
        <v>2.2950000000000002E-2</v>
      </c>
      <c r="AV43" s="1">
        <v>1.9630000000000002E-2</v>
      </c>
      <c r="AW43" s="1">
        <v>8.8500000000000002E-3</v>
      </c>
      <c r="AX43" s="1">
        <v>7.9399999999999991E-3</v>
      </c>
      <c r="AY43" s="1">
        <v>6.8900000000000003E-3</v>
      </c>
      <c r="AZ43" s="1">
        <v>6.8900000000000003E-3</v>
      </c>
      <c r="BA43" s="1">
        <v>6.8900000000000003E-3</v>
      </c>
      <c r="BB43" s="1">
        <v>6.8900000000000003E-3</v>
      </c>
      <c r="BC43" s="1">
        <v>6.8900000000000003E-3</v>
      </c>
      <c r="BD43" s="1">
        <v>6.8900000000000003E-3</v>
      </c>
      <c r="BE43" s="1">
        <v>6.8900000000000003E-3</v>
      </c>
      <c r="BF43" s="1">
        <v>0</v>
      </c>
      <c r="BG43" s="1">
        <v>6.8900000000000003E-3</v>
      </c>
      <c r="BH43" s="1">
        <v>0</v>
      </c>
      <c r="BI43" s="1">
        <v>0</v>
      </c>
      <c r="BJ43" s="1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122" x14ac:dyDescent="0.4">
      <c r="A44" s="36"/>
      <c r="B44" t="s">
        <v>28</v>
      </c>
      <c r="C44">
        <v>2.1950000000000001E-2</v>
      </c>
      <c r="D44">
        <v>2.4510000000000001E-2</v>
      </c>
      <c r="E44">
        <v>2.852E-2</v>
      </c>
      <c r="F44">
        <v>3.0040000000000001E-2</v>
      </c>
      <c r="G44">
        <v>3.1029999999999999E-2</v>
      </c>
      <c r="H44">
        <v>3.1519999999999999E-2</v>
      </c>
      <c r="I44">
        <v>3.15E-2</v>
      </c>
      <c r="J44">
        <v>3.1130000000000001E-2</v>
      </c>
      <c r="K44">
        <v>2.9499999999999998E-2</v>
      </c>
      <c r="L44">
        <v>2.801E-2</v>
      </c>
      <c r="M44">
        <v>2.4510000000000001E-2</v>
      </c>
      <c r="N44">
        <v>2.2200000000000001E-2</v>
      </c>
      <c r="O44">
        <v>2.2200000000000001E-2</v>
      </c>
      <c r="P44">
        <v>2.1950000000000001E-2</v>
      </c>
      <c r="Q44">
        <v>1.7160000000000002E-2</v>
      </c>
      <c r="R44">
        <v>1.2970000000000001E-2</v>
      </c>
      <c r="S44">
        <v>1.2970000000000001E-2</v>
      </c>
      <c r="T44">
        <v>1.043E-2</v>
      </c>
      <c r="U44">
        <v>6.8900000000000003E-3</v>
      </c>
      <c r="V44">
        <v>6.8900000000000003E-3</v>
      </c>
      <c r="W44">
        <v>6.8900000000000003E-3</v>
      </c>
      <c r="X44">
        <v>6.8900000000000003E-3</v>
      </c>
      <c r="Y44">
        <v>6.8900000000000003E-3</v>
      </c>
      <c r="Z44">
        <v>6.8900000000000003E-3</v>
      </c>
      <c r="AA44">
        <v>6.8900000000000003E-3</v>
      </c>
      <c r="AB44">
        <v>6.8900000000000003E-3</v>
      </c>
      <c r="AC44">
        <v>6.8900000000000003E-3</v>
      </c>
      <c r="AD44">
        <v>6.8900000000000003E-3</v>
      </c>
      <c r="AE44">
        <v>8.8500000000000002E-3</v>
      </c>
      <c r="AF44">
        <v>8.8500000000000002E-3</v>
      </c>
      <c r="AG44">
        <v>8.8500000000000002E-3</v>
      </c>
      <c r="AH44">
        <v>8.8500000000000002E-3</v>
      </c>
      <c r="AI44">
        <v>8.8500000000000002E-3</v>
      </c>
      <c r="AJ44">
        <v>8.8500000000000002E-3</v>
      </c>
      <c r="AK44">
        <v>8.8500000000000002E-3</v>
      </c>
      <c r="AL44">
        <v>8.8500000000000002E-3</v>
      </c>
      <c r="AM44">
        <v>8.8500000000000002E-3</v>
      </c>
      <c r="AN44">
        <v>8.8500000000000002E-3</v>
      </c>
      <c r="AO44">
        <v>8.8500000000000002E-3</v>
      </c>
      <c r="AP44">
        <v>8.8500000000000002E-3</v>
      </c>
      <c r="AQ44" s="24">
        <v>2.1680000000000001E-2</v>
      </c>
      <c r="AR44" s="1">
        <v>2.2710000000000001E-2</v>
      </c>
      <c r="AS44" s="1">
        <v>2.511E-2</v>
      </c>
      <c r="AT44" s="1">
        <v>2.801E-2</v>
      </c>
      <c r="AU44" s="1">
        <v>3.0280000000000001E-2</v>
      </c>
      <c r="AV44" s="1">
        <v>3.082E-2</v>
      </c>
      <c r="AW44" s="1">
        <v>3.0759999999999999E-2</v>
      </c>
      <c r="AX44" s="1">
        <v>3.117E-2</v>
      </c>
      <c r="AY44" s="1">
        <v>2.9960000000000001E-2</v>
      </c>
      <c r="AZ44" s="1">
        <v>2.887E-2</v>
      </c>
      <c r="BA44" s="1">
        <v>2.7879999999999999E-2</v>
      </c>
      <c r="BB44" s="1">
        <v>2.3189999999999999E-2</v>
      </c>
      <c r="BC44" s="1">
        <v>2.1950000000000001E-2</v>
      </c>
      <c r="BD44" s="1">
        <v>1.9630000000000002E-2</v>
      </c>
      <c r="BE44" s="1">
        <v>1.9630000000000002E-2</v>
      </c>
      <c r="BF44" s="1">
        <v>1.2970000000000001E-2</v>
      </c>
      <c r="BG44" s="1">
        <v>1.2970000000000001E-2</v>
      </c>
      <c r="BH44" s="1">
        <v>1.2970000000000001E-2</v>
      </c>
      <c r="BI44" s="1">
        <v>6.8900000000000003E-3</v>
      </c>
      <c r="BJ44" s="1">
        <v>6.8900000000000003E-3</v>
      </c>
      <c r="BK44">
        <v>6.8900000000000003E-3</v>
      </c>
      <c r="BL44">
        <v>6.8900000000000003E-3</v>
      </c>
      <c r="BM44">
        <v>6.8900000000000003E-3</v>
      </c>
      <c r="BN44">
        <v>8.8500000000000002E-3</v>
      </c>
      <c r="BO44">
        <v>8.8500000000000002E-3</v>
      </c>
      <c r="BP44">
        <v>6.8900000000000003E-3</v>
      </c>
      <c r="BQ44">
        <v>8.8500000000000002E-3</v>
      </c>
      <c r="BR44">
        <v>6.8900000000000003E-3</v>
      </c>
      <c r="BS44">
        <v>6.8900000000000003E-3</v>
      </c>
      <c r="BT44">
        <v>6.8900000000000003E-3</v>
      </c>
      <c r="BU44">
        <v>6.8900000000000003E-3</v>
      </c>
      <c r="BV44">
        <v>6.8900000000000003E-3</v>
      </c>
      <c r="BW44">
        <v>6.8900000000000003E-3</v>
      </c>
      <c r="BX44">
        <v>6.8900000000000003E-3</v>
      </c>
      <c r="BY44">
        <v>6.8900000000000003E-3</v>
      </c>
      <c r="BZ44">
        <v>6.8900000000000003E-3</v>
      </c>
      <c r="CA44">
        <v>6.8900000000000003E-3</v>
      </c>
      <c r="CB44">
        <v>6.8900000000000003E-3</v>
      </c>
      <c r="CC44">
        <v>6.8900000000000003E-3</v>
      </c>
      <c r="CD44">
        <v>6.8900000000000003E-3</v>
      </c>
    </row>
    <row r="45" spans="1:122" x14ac:dyDescent="0.4">
      <c r="A45" s="36"/>
      <c r="B45" t="s">
        <v>30</v>
      </c>
      <c r="C45">
        <v>3.0980000000000001E-2</v>
      </c>
      <c r="D45">
        <v>3.1480000000000001E-2</v>
      </c>
      <c r="E45">
        <v>3.082E-2</v>
      </c>
      <c r="F45">
        <v>2.9499999999999998E-2</v>
      </c>
      <c r="G45">
        <v>2.887E-2</v>
      </c>
      <c r="H45">
        <v>2.6859999999999998E-2</v>
      </c>
      <c r="I45">
        <v>2.511E-2</v>
      </c>
      <c r="J45">
        <v>2.2710000000000001E-2</v>
      </c>
      <c r="K45">
        <v>2.1129999999999999E-2</v>
      </c>
      <c r="L45">
        <v>1.7919999999999998E-2</v>
      </c>
      <c r="M45">
        <v>1.404E-2</v>
      </c>
      <c r="N45">
        <v>1.1780000000000001E-2</v>
      </c>
      <c r="O45">
        <v>1.1780000000000001E-2</v>
      </c>
      <c r="P45">
        <v>1.1780000000000001E-2</v>
      </c>
      <c r="Q45">
        <v>8.8500000000000002E-3</v>
      </c>
      <c r="R45">
        <v>8.8500000000000002E-3</v>
      </c>
      <c r="S45">
        <v>8.8500000000000002E-3</v>
      </c>
      <c r="T45">
        <v>5.6299999999999996E-3</v>
      </c>
      <c r="U45">
        <v>5.6299999999999996E-3</v>
      </c>
      <c r="V45">
        <v>5.6299999999999996E-3</v>
      </c>
      <c r="W45">
        <v>5.6299999999999996E-3</v>
      </c>
      <c r="X45">
        <v>5.6299999999999996E-3</v>
      </c>
      <c r="Y45">
        <v>5.6299999999999996E-3</v>
      </c>
      <c r="Z45">
        <v>5.6299999999999996E-3</v>
      </c>
      <c r="AA45">
        <v>5.6299999999999996E-3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s="24">
        <v>2.9399999999999999E-2</v>
      </c>
      <c r="AR45" s="1">
        <v>3.1260000000000003E-2</v>
      </c>
      <c r="AS45" s="1">
        <v>3.1600000000000003E-2</v>
      </c>
      <c r="AT45" s="1">
        <v>3.0929999999999999E-2</v>
      </c>
      <c r="AU45" s="1">
        <v>2.7740000000000001E-2</v>
      </c>
      <c r="AV45" s="1">
        <v>2.6370000000000001E-2</v>
      </c>
      <c r="AW45" s="1">
        <v>2.409E-2</v>
      </c>
      <c r="AX45" s="1">
        <v>2.2950000000000002E-2</v>
      </c>
      <c r="AY45" s="1">
        <v>1.9630000000000002E-2</v>
      </c>
      <c r="AZ45" s="1">
        <v>1.2970000000000001E-2</v>
      </c>
      <c r="BA45" s="1">
        <v>1.1129999999999999E-2</v>
      </c>
      <c r="BB45" s="1">
        <v>1.1129999999999999E-2</v>
      </c>
      <c r="BC45" s="1">
        <v>1.1129999999999999E-2</v>
      </c>
      <c r="BD45" s="1">
        <v>1.1129999999999999E-2</v>
      </c>
      <c r="BE45" s="1">
        <v>1.1129999999999999E-2</v>
      </c>
      <c r="BF45" s="1">
        <v>0</v>
      </c>
      <c r="BG45" s="1">
        <v>5.6299999999999996E-3</v>
      </c>
      <c r="BH45" s="1">
        <v>0</v>
      </c>
      <c r="BI45" s="1">
        <v>0</v>
      </c>
      <c r="BJ45" s="1">
        <v>0</v>
      </c>
      <c r="BK45">
        <v>0</v>
      </c>
      <c r="BL45">
        <v>5.6299999999999996E-3</v>
      </c>
      <c r="BM45">
        <v>0</v>
      </c>
      <c r="BN45">
        <v>5.6299999999999996E-3</v>
      </c>
      <c r="BO45">
        <v>5.6299999999999996E-3</v>
      </c>
      <c r="BP45">
        <v>5.6299999999999996E-3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122" x14ac:dyDescent="0.4">
      <c r="A46" s="36"/>
      <c r="B46" t="s">
        <v>32</v>
      </c>
      <c r="C46">
        <v>3.108E-2</v>
      </c>
      <c r="D46">
        <v>3.1480000000000001E-2</v>
      </c>
      <c r="E46">
        <v>3.1539999999999999E-2</v>
      </c>
      <c r="F46">
        <v>3.1600000000000003E-2</v>
      </c>
      <c r="G46">
        <v>3.1570000000000001E-2</v>
      </c>
      <c r="H46">
        <v>3.108E-2</v>
      </c>
      <c r="I46">
        <v>3.0429999999999999E-2</v>
      </c>
      <c r="J46">
        <v>2.7879999999999999E-2</v>
      </c>
      <c r="K46">
        <v>2.7310000000000001E-2</v>
      </c>
      <c r="L46">
        <v>2.4510000000000001E-2</v>
      </c>
      <c r="M46">
        <v>1.8630000000000001E-2</v>
      </c>
      <c r="N46">
        <v>1.1129999999999999E-2</v>
      </c>
      <c r="O46">
        <v>1.1129999999999999E-2</v>
      </c>
      <c r="P46">
        <v>1.1129999999999999E-2</v>
      </c>
      <c r="Q46">
        <v>8.8500000000000002E-3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 s="24">
        <v>3.0360000000000002E-2</v>
      </c>
      <c r="AR46" s="1">
        <v>3.1220000000000001E-2</v>
      </c>
      <c r="AS46" s="1">
        <v>3.1329999999999997E-2</v>
      </c>
      <c r="AT46" s="1">
        <v>3.1480000000000001E-2</v>
      </c>
      <c r="AU46" s="1">
        <v>3.1419999999999997E-2</v>
      </c>
      <c r="AV46" s="1">
        <v>3.1329999999999997E-2</v>
      </c>
      <c r="AW46" s="1">
        <v>3.0880000000000001E-2</v>
      </c>
      <c r="AX46" s="1">
        <v>3.0499999999999999E-2</v>
      </c>
      <c r="AY46" s="1">
        <v>2.8760000000000001E-2</v>
      </c>
      <c r="AZ46" s="1">
        <v>2.5489999999999999E-2</v>
      </c>
      <c r="BA46" s="1">
        <v>2.2200000000000001E-2</v>
      </c>
      <c r="BB46" s="1">
        <v>1.7919999999999998E-2</v>
      </c>
      <c r="BC46" s="1">
        <v>1.7919999999999998E-2</v>
      </c>
      <c r="BD46" s="1">
        <v>1.635E-2</v>
      </c>
      <c r="BE46" s="1">
        <v>1.043E-2</v>
      </c>
      <c r="BF46" s="1">
        <v>8.8500000000000002E-3</v>
      </c>
      <c r="BG46" s="1">
        <v>5.6299999999999996E-3</v>
      </c>
      <c r="BH46" s="1">
        <v>0</v>
      </c>
      <c r="BI46" s="1">
        <v>0</v>
      </c>
      <c r="BJ46" s="1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122" x14ac:dyDescent="0.4">
      <c r="A47" s="36"/>
      <c r="B47" t="s">
        <v>27</v>
      </c>
      <c r="C47">
        <v>3.1220000000000001E-2</v>
      </c>
      <c r="D47">
        <v>3.1620000000000002E-2</v>
      </c>
      <c r="E47">
        <v>3.0499999999999999E-2</v>
      </c>
      <c r="F47">
        <v>2.9870000000000001E-2</v>
      </c>
      <c r="G47">
        <v>2.801E-2</v>
      </c>
      <c r="H47">
        <v>2.3869999999999999E-2</v>
      </c>
      <c r="I47">
        <v>2.2200000000000001E-2</v>
      </c>
      <c r="J47">
        <v>2.1129999999999999E-2</v>
      </c>
      <c r="K47">
        <v>1.7160000000000002E-2</v>
      </c>
      <c r="L47">
        <v>1.6760000000000001E-2</v>
      </c>
      <c r="M47">
        <v>1.502E-2</v>
      </c>
      <c r="N47">
        <v>1.043E-2</v>
      </c>
      <c r="O47">
        <v>5.6299999999999996E-3</v>
      </c>
      <c r="P47">
        <v>5.6299999999999996E-3</v>
      </c>
      <c r="Q47">
        <v>5.6299999999999996E-3</v>
      </c>
      <c r="R47">
        <v>5.6299999999999996E-3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 s="24">
        <v>3.082E-2</v>
      </c>
      <c r="AR47" s="1">
        <v>3.1620000000000002E-2</v>
      </c>
      <c r="AS47" s="1">
        <v>3.0360000000000002E-2</v>
      </c>
      <c r="AT47" s="1">
        <v>2.9090000000000001E-2</v>
      </c>
      <c r="AU47" s="1">
        <v>2.7740000000000001E-2</v>
      </c>
      <c r="AV47" s="1">
        <v>2.6370000000000001E-2</v>
      </c>
      <c r="AW47" s="1">
        <v>2.2710000000000001E-2</v>
      </c>
      <c r="AX47" s="1">
        <v>1.7919999999999998E-2</v>
      </c>
      <c r="AY47" s="1">
        <v>1.4540000000000001E-2</v>
      </c>
      <c r="AZ47" s="1">
        <v>1.043E-2</v>
      </c>
      <c r="BA47" s="1">
        <v>5.6299999999999996E-3</v>
      </c>
      <c r="BB47" s="1">
        <v>5.6299999999999996E-3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>
        <v>0</v>
      </c>
      <c r="BL47">
        <v>5.6299999999999996E-3</v>
      </c>
      <c r="BM47">
        <v>5.6299999999999996E-3</v>
      </c>
      <c r="BN47">
        <v>5.6299999999999996E-3</v>
      </c>
      <c r="BO47">
        <v>5.6299999999999996E-3</v>
      </c>
      <c r="BP47">
        <v>5.6299999999999996E-3</v>
      </c>
      <c r="BQ47">
        <v>5.6299999999999996E-3</v>
      </c>
      <c r="BR47">
        <v>5.6299999999999996E-3</v>
      </c>
      <c r="BS47">
        <v>5.6299999999999996E-3</v>
      </c>
      <c r="BT47">
        <v>5.6299999999999996E-3</v>
      </c>
      <c r="BU47">
        <v>5.6299999999999996E-3</v>
      </c>
      <c r="BV47">
        <v>1.1129999999999999E-2</v>
      </c>
      <c r="BW47">
        <v>1.1129999999999999E-2</v>
      </c>
      <c r="BX47">
        <v>1.1129999999999999E-2</v>
      </c>
      <c r="BY47">
        <v>1.1129999999999999E-2</v>
      </c>
      <c r="BZ47">
        <v>1.1129999999999999E-2</v>
      </c>
      <c r="CA47">
        <v>1.1129999999999999E-2</v>
      </c>
      <c r="CB47">
        <v>6.8900000000000003E-3</v>
      </c>
      <c r="CC47">
        <v>6.8900000000000003E-3</v>
      </c>
      <c r="CD47">
        <v>5.6299999999999996E-3</v>
      </c>
    </row>
    <row r="48" spans="1:122" x14ac:dyDescent="0.4">
      <c r="A48" s="36"/>
      <c r="B48" t="s">
        <v>31</v>
      </c>
      <c r="C48">
        <v>3.1609999999999999E-2</v>
      </c>
      <c r="D48">
        <v>3.1620000000000002E-2</v>
      </c>
      <c r="E48">
        <v>3.082E-2</v>
      </c>
      <c r="F48">
        <v>2.9870000000000001E-2</v>
      </c>
      <c r="G48">
        <v>2.6700000000000002E-2</v>
      </c>
      <c r="H48">
        <v>2.2710000000000001E-2</v>
      </c>
      <c r="I48">
        <v>1.8280000000000001E-2</v>
      </c>
      <c r="J48">
        <v>1.635E-2</v>
      </c>
      <c r="K48">
        <v>1.592E-2</v>
      </c>
      <c r="L48">
        <v>1.4540000000000001E-2</v>
      </c>
      <c r="M48">
        <v>1.239E-2</v>
      </c>
      <c r="N48">
        <v>8.8500000000000002E-3</v>
      </c>
      <c r="O48">
        <v>8.8500000000000002E-3</v>
      </c>
      <c r="P48">
        <v>8.8500000000000002E-3</v>
      </c>
      <c r="Q48">
        <v>8.8500000000000002E-3</v>
      </c>
      <c r="R48">
        <v>8.8500000000000002E-3</v>
      </c>
      <c r="S48">
        <v>8.8500000000000002E-3</v>
      </c>
      <c r="T48">
        <v>8.8500000000000002E-3</v>
      </c>
      <c r="U48">
        <v>8.8500000000000002E-3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 s="24">
        <v>3.1480000000000001E-2</v>
      </c>
      <c r="AR48" s="1">
        <v>3.159E-2</v>
      </c>
      <c r="AS48" s="1">
        <v>3.0929999999999999E-2</v>
      </c>
      <c r="AT48" s="1">
        <v>2.9690000000000001E-2</v>
      </c>
      <c r="AU48" s="1">
        <v>2.93E-2</v>
      </c>
      <c r="AV48" s="1">
        <v>2.4299999999999999E-2</v>
      </c>
      <c r="AW48" s="1">
        <v>2.342E-2</v>
      </c>
      <c r="AX48" s="1">
        <v>1.635E-2</v>
      </c>
      <c r="AY48" s="1">
        <v>1.502E-2</v>
      </c>
      <c r="AZ48" s="1">
        <v>1.239E-2</v>
      </c>
      <c r="BA48" s="1">
        <v>1.043E-2</v>
      </c>
      <c r="BB48" s="1">
        <v>1.043E-2</v>
      </c>
      <c r="BC48" s="1">
        <v>1.043E-2</v>
      </c>
      <c r="BD48" s="1">
        <v>8.8500000000000002E-3</v>
      </c>
      <c r="BE48" s="1">
        <v>8.8500000000000002E-3</v>
      </c>
      <c r="BF48" s="1">
        <v>8.8500000000000002E-3</v>
      </c>
      <c r="BG48" s="1">
        <v>8.8500000000000002E-3</v>
      </c>
      <c r="BH48" s="1">
        <v>0</v>
      </c>
      <c r="BI48" s="1">
        <v>0</v>
      </c>
      <c r="BJ48" s="1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 x14ac:dyDescent="0.4">
      <c r="A49" s="36" t="s">
        <v>37</v>
      </c>
      <c r="B49" t="s">
        <v>29</v>
      </c>
      <c r="C49">
        <v>3.15E-2</v>
      </c>
      <c r="D49">
        <v>3.1620000000000002E-2</v>
      </c>
      <c r="E49">
        <v>3.117E-2</v>
      </c>
      <c r="F49">
        <v>3.0880000000000001E-2</v>
      </c>
      <c r="G49">
        <v>2.9600000000000001E-2</v>
      </c>
      <c r="H49">
        <v>2.7879999999999999E-2</v>
      </c>
      <c r="I49">
        <v>2.2710000000000001E-2</v>
      </c>
      <c r="J49">
        <v>1.9310000000000001E-2</v>
      </c>
      <c r="K49">
        <v>1.2970000000000001E-2</v>
      </c>
      <c r="L49">
        <v>1.2970000000000001E-2</v>
      </c>
      <c r="M49">
        <v>7.9399999999999991E-3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3.057E-2</v>
      </c>
      <c r="AR49">
        <v>3.1289999999999998E-2</v>
      </c>
      <c r="AS49">
        <v>3.1559999999999998E-2</v>
      </c>
      <c r="AT49">
        <v>3.0630000000000001E-2</v>
      </c>
      <c r="AU49">
        <v>2.8400000000000002E-2</v>
      </c>
      <c r="AV49">
        <v>2.6700000000000002E-2</v>
      </c>
      <c r="AW49">
        <v>2.4510000000000001E-2</v>
      </c>
      <c r="AX49">
        <v>2.1680000000000001E-2</v>
      </c>
      <c r="AY49">
        <v>9.6799999999999994E-3</v>
      </c>
      <c r="AZ49">
        <v>8.8500000000000002E-3</v>
      </c>
      <c r="BA49">
        <v>6.8900000000000003E-3</v>
      </c>
      <c r="BB49">
        <v>6.8900000000000003E-3</v>
      </c>
      <c r="BC49">
        <v>6.8900000000000003E-3</v>
      </c>
      <c r="BD49">
        <v>6.8900000000000003E-3</v>
      </c>
      <c r="BE49">
        <v>6.8900000000000003E-3</v>
      </c>
      <c r="BF49">
        <v>6.8900000000000003E-3</v>
      </c>
      <c r="BG49">
        <v>6.8900000000000003E-3</v>
      </c>
      <c r="BH49">
        <v>6.8900000000000003E-3</v>
      </c>
      <c r="BI49">
        <v>6.8900000000000003E-3</v>
      </c>
      <c r="BJ49">
        <v>6.8900000000000003E-3</v>
      </c>
      <c r="BK49">
        <v>6.8900000000000003E-3</v>
      </c>
      <c r="BL49">
        <v>6.8900000000000003E-3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 x14ac:dyDescent="0.4">
      <c r="A50" s="36"/>
      <c r="B50" t="s">
        <v>28</v>
      </c>
      <c r="C50">
        <v>2.2710000000000001E-2</v>
      </c>
      <c r="D50">
        <v>2.53E-2</v>
      </c>
      <c r="E50">
        <v>2.9399999999999999E-2</v>
      </c>
      <c r="F50">
        <v>3.0929999999999999E-2</v>
      </c>
      <c r="G50">
        <v>3.0880000000000001E-2</v>
      </c>
      <c r="H50">
        <v>3.159E-2</v>
      </c>
      <c r="I50">
        <v>3.1620000000000002E-2</v>
      </c>
      <c r="J50">
        <v>3.057E-2</v>
      </c>
      <c r="K50">
        <v>2.8639999999999999E-2</v>
      </c>
      <c r="L50">
        <v>2.6530000000000001E-2</v>
      </c>
      <c r="M50">
        <v>2.2200000000000001E-2</v>
      </c>
      <c r="N50">
        <v>1.635E-2</v>
      </c>
      <c r="O50">
        <v>1.635E-2</v>
      </c>
      <c r="P50">
        <v>1.635E-2</v>
      </c>
      <c r="Q50">
        <v>1.635E-2</v>
      </c>
      <c r="R50">
        <v>1.239E-2</v>
      </c>
      <c r="S50">
        <v>5.6299999999999996E-3</v>
      </c>
      <c r="T50">
        <v>5.6299999999999996E-3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2.2710000000000001E-2</v>
      </c>
      <c r="AR50">
        <v>2.53E-2</v>
      </c>
      <c r="AS50">
        <v>2.9399999999999999E-2</v>
      </c>
      <c r="AT50">
        <v>3.0980000000000001E-2</v>
      </c>
      <c r="AU50">
        <v>3.108E-2</v>
      </c>
      <c r="AV50">
        <v>3.1609999999999999E-2</v>
      </c>
      <c r="AW50">
        <v>3.1620000000000002E-2</v>
      </c>
      <c r="AX50">
        <v>3.0630000000000001E-2</v>
      </c>
      <c r="AY50">
        <v>2.8639999999999999E-2</v>
      </c>
      <c r="AZ50">
        <v>2.5669999999999998E-2</v>
      </c>
      <c r="BA50">
        <v>1.9310000000000001E-2</v>
      </c>
      <c r="BB50">
        <v>1.8280000000000001E-2</v>
      </c>
      <c r="BC50">
        <v>1.8280000000000001E-2</v>
      </c>
      <c r="BD50">
        <v>1.635E-2</v>
      </c>
      <c r="BE50">
        <v>1.635E-2</v>
      </c>
      <c r="BF50">
        <v>1.239E-2</v>
      </c>
      <c r="BG50">
        <v>5.6299999999999996E-3</v>
      </c>
      <c r="BH50">
        <v>5.6299999999999996E-3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3.9899999999999996E-3</v>
      </c>
      <c r="BU50">
        <v>3.9899999999999996E-3</v>
      </c>
      <c r="BV50">
        <v>3.9899999999999996E-3</v>
      </c>
      <c r="BW50">
        <v>3.9899999999999996E-3</v>
      </c>
      <c r="BX50">
        <v>3.9899999999999996E-3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</row>
    <row r="51" spans="1:82" x14ac:dyDescent="0.4">
      <c r="A51" s="36"/>
      <c r="B51" t="s">
        <v>30</v>
      </c>
      <c r="C51">
        <v>3.1620000000000002E-2</v>
      </c>
      <c r="D51">
        <v>3.1419999999999997E-2</v>
      </c>
      <c r="E51">
        <v>2.9780000000000001E-2</v>
      </c>
      <c r="F51">
        <v>2.8979999999999999E-2</v>
      </c>
      <c r="G51">
        <v>2.6030000000000001E-2</v>
      </c>
      <c r="H51">
        <v>2.3869999999999999E-2</v>
      </c>
      <c r="I51">
        <v>2.1129999999999999E-2</v>
      </c>
      <c r="J51">
        <v>1.8280000000000001E-2</v>
      </c>
      <c r="K51">
        <v>5.6299999999999996E-3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3.1559999999999998E-2</v>
      </c>
      <c r="AR51">
        <v>3.1570000000000001E-2</v>
      </c>
      <c r="AS51">
        <v>3.1260000000000003E-2</v>
      </c>
      <c r="AT51">
        <v>3.0429999999999999E-2</v>
      </c>
      <c r="AU51">
        <v>2.9399999999999999E-2</v>
      </c>
      <c r="AV51">
        <v>2.6200000000000001E-2</v>
      </c>
      <c r="AW51">
        <v>1.7919999999999998E-2</v>
      </c>
      <c r="AX51">
        <v>1.592E-2</v>
      </c>
      <c r="AY51">
        <v>8.8500000000000002E-3</v>
      </c>
      <c r="AZ51">
        <v>6.8900000000000003E-3</v>
      </c>
      <c r="BA51">
        <v>6.8900000000000003E-3</v>
      </c>
      <c r="BB51">
        <v>0</v>
      </c>
      <c r="BC51">
        <v>0</v>
      </c>
      <c r="BD51">
        <v>0</v>
      </c>
      <c r="BE51">
        <v>0</v>
      </c>
      <c r="BF51">
        <v>6.8900000000000003E-3</v>
      </c>
      <c r="BG51">
        <v>6.8900000000000003E-3</v>
      </c>
      <c r="BH51">
        <v>6.8900000000000003E-3</v>
      </c>
      <c r="BI51">
        <v>6.8900000000000003E-3</v>
      </c>
      <c r="BJ51">
        <v>6.8900000000000003E-3</v>
      </c>
      <c r="BK51">
        <v>8.8500000000000002E-3</v>
      </c>
      <c r="BL51">
        <v>8.8500000000000002E-3</v>
      </c>
      <c r="BM51">
        <v>8.8500000000000002E-3</v>
      </c>
      <c r="BN51">
        <v>8.8500000000000002E-3</v>
      </c>
      <c r="BO51">
        <v>8.8500000000000002E-3</v>
      </c>
      <c r="BP51">
        <v>1.1129999999999999E-2</v>
      </c>
      <c r="BQ51">
        <v>9.6799999999999994E-3</v>
      </c>
      <c r="BR51">
        <v>1.3520000000000001E-2</v>
      </c>
      <c r="BS51">
        <v>1.3520000000000001E-2</v>
      </c>
      <c r="BT51">
        <v>1.3520000000000001E-2</v>
      </c>
      <c r="BU51">
        <v>1.3520000000000001E-2</v>
      </c>
      <c r="BV51">
        <v>1.3520000000000001E-2</v>
      </c>
      <c r="BW51">
        <v>1.3520000000000001E-2</v>
      </c>
      <c r="BX51">
        <v>1.1129999999999999E-2</v>
      </c>
      <c r="BY51">
        <v>8.8500000000000002E-3</v>
      </c>
      <c r="BZ51">
        <v>6.8900000000000003E-3</v>
      </c>
      <c r="CA51">
        <v>8.8500000000000002E-3</v>
      </c>
      <c r="CB51">
        <v>8.8500000000000002E-3</v>
      </c>
      <c r="CC51">
        <v>9.6799999999999994E-3</v>
      </c>
      <c r="CD51">
        <v>8.8500000000000002E-3</v>
      </c>
    </row>
    <row r="52" spans="1:82" x14ac:dyDescent="0.4">
      <c r="A52" s="36"/>
      <c r="B52" t="s">
        <v>32</v>
      </c>
      <c r="C52">
        <v>2.342E-2</v>
      </c>
      <c r="D52">
        <v>2.342E-2</v>
      </c>
      <c r="E52">
        <v>2.6030000000000001E-2</v>
      </c>
      <c r="F52">
        <v>2.827E-2</v>
      </c>
      <c r="G52">
        <v>2.9960000000000001E-2</v>
      </c>
      <c r="H52">
        <v>3.1130000000000001E-2</v>
      </c>
      <c r="I52">
        <v>3.1620000000000002E-2</v>
      </c>
      <c r="J52">
        <v>3.1329999999999997E-2</v>
      </c>
      <c r="K52">
        <v>2.9870000000000001E-2</v>
      </c>
      <c r="L52">
        <v>2.801E-2</v>
      </c>
      <c r="M52">
        <v>2.76E-2</v>
      </c>
      <c r="N52">
        <v>2.342E-2</v>
      </c>
      <c r="O52">
        <v>2.1680000000000001E-2</v>
      </c>
      <c r="P52">
        <v>2.1129999999999999E-2</v>
      </c>
      <c r="Q52">
        <v>2.1129999999999999E-2</v>
      </c>
      <c r="R52">
        <v>1.7919999999999998E-2</v>
      </c>
      <c r="S52">
        <v>1.1129999999999999E-2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2.342E-2</v>
      </c>
      <c r="AR52">
        <v>2.3189999999999999E-2</v>
      </c>
      <c r="AS52">
        <v>2.5850000000000001E-2</v>
      </c>
      <c r="AT52">
        <v>2.8400000000000002E-2</v>
      </c>
      <c r="AU52">
        <v>3.0630000000000001E-2</v>
      </c>
      <c r="AV52">
        <v>3.1559999999999998E-2</v>
      </c>
      <c r="AW52">
        <v>3.1559999999999998E-2</v>
      </c>
      <c r="AX52">
        <v>3.108E-2</v>
      </c>
      <c r="AY52">
        <v>3.0360000000000002E-2</v>
      </c>
      <c r="AZ52">
        <v>2.8400000000000002E-2</v>
      </c>
      <c r="BA52">
        <v>2.4299999999999999E-2</v>
      </c>
      <c r="BB52">
        <v>2.342E-2</v>
      </c>
      <c r="BC52">
        <v>2.1680000000000001E-2</v>
      </c>
      <c r="BD52">
        <v>2.1950000000000001E-2</v>
      </c>
      <c r="BE52">
        <v>1.8630000000000001E-2</v>
      </c>
      <c r="BF52">
        <v>1.592E-2</v>
      </c>
      <c r="BG52">
        <v>1.4540000000000001E-2</v>
      </c>
      <c r="BH52">
        <v>9.6799999999999994E-3</v>
      </c>
      <c r="BI52">
        <v>9.6799999999999994E-3</v>
      </c>
      <c r="BJ52">
        <v>9.6799999999999994E-3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1:82" x14ac:dyDescent="0.4">
      <c r="A53" s="36"/>
      <c r="B53" t="s">
        <v>27</v>
      </c>
      <c r="C53">
        <v>3.1289999999999998E-2</v>
      </c>
      <c r="D53">
        <v>3.1620000000000002E-2</v>
      </c>
      <c r="E53">
        <v>3.0360000000000002E-2</v>
      </c>
      <c r="F53">
        <v>2.8139999999999998E-2</v>
      </c>
      <c r="G53">
        <v>2.6030000000000001E-2</v>
      </c>
      <c r="H53">
        <v>2.3869999999999999E-2</v>
      </c>
      <c r="I53">
        <v>2.0840000000000001E-2</v>
      </c>
      <c r="J53">
        <v>1.8630000000000001E-2</v>
      </c>
      <c r="K53">
        <v>1.1780000000000001E-2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3.0980000000000001E-2</v>
      </c>
      <c r="AR53">
        <v>3.1609999999999999E-2</v>
      </c>
      <c r="AS53">
        <v>3.0700000000000002E-2</v>
      </c>
      <c r="AT53">
        <v>2.9399999999999999E-2</v>
      </c>
      <c r="AU53">
        <v>2.9870000000000001E-2</v>
      </c>
      <c r="AV53">
        <v>2.4299999999999999E-2</v>
      </c>
      <c r="AW53">
        <v>2.1950000000000001E-2</v>
      </c>
      <c r="AX53">
        <v>2.0549999999999999E-2</v>
      </c>
      <c r="AY53">
        <v>1.404E-2</v>
      </c>
      <c r="AZ53">
        <v>1.043E-2</v>
      </c>
      <c r="BA53">
        <v>7.9399999999999991E-3</v>
      </c>
      <c r="BB53">
        <v>7.9399999999999991E-3</v>
      </c>
      <c r="BC53">
        <v>7.9399999999999991E-3</v>
      </c>
      <c r="BD53">
        <v>7.9399999999999991E-3</v>
      </c>
      <c r="BE53">
        <v>7.9399999999999991E-3</v>
      </c>
      <c r="BF53">
        <v>7.9399999999999991E-3</v>
      </c>
      <c r="BG53">
        <v>7.9399999999999991E-3</v>
      </c>
      <c r="BH53">
        <v>7.9399999999999991E-3</v>
      </c>
      <c r="BI53">
        <v>7.9399999999999991E-3</v>
      </c>
      <c r="BJ53">
        <v>7.9399999999999991E-3</v>
      </c>
      <c r="BK53">
        <v>7.9399999999999991E-3</v>
      </c>
      <c r="BL53">
        <v>7.9399999999999991E-3</v>
      </c>
      <c r="BM53">
        <v>7.9399999999999991E-3</v>
      </c>
      <c r="BN53">
        <v>0</v>
      </c>
      <c r="BO53">
        <v>0</v>
      </c>
      <c r="BP53">
        <v>0</v>
      </c>
      <c r="BQ53">
        <v>7.9399999999999991E-3</v>
      </c>
      <c r="BR53">
        <v>7.9399999999999991E-3</v>
      </c>
      <c r="BS53">
        <v>7.9399999999999991E-3</v>
      </c>
      <c r="BT53">
        <v>7.9399999999999991E-3</v>
      </c>
      <c r="BU53">
        <v>7.9399999999999991E-3</v>
      </c>
      <c r="BV53">
        <v>7.9399999999999991E-3</v>
      </c>
      <c r="BW53">
        <v>7.9399999999999991E-3</v>
      </c>
      <c r="BX53">
        <v>7.9399999999999991E-3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1:82" x14ac:dyDescent="0.4">
      <c r="A54" s="36"/>
      <c r="B54" t="s">
        <v>31</v>
      </c>
      <c r="C54">
        <v>2.9600000000000001E-2</v>
      </c>
      <c r="D54">
        <v>3.057E-2</v>
      </c>
      <c r="E54">
        <v>3.1620000000000002E-2</v>
      </c>
      <c r="F54">
        <v>3.1289999999999998E-2</v>
      </c>
      <c r="G54">
        <v>2.7459999999999998E-2</v>
      </c>
      <c r="H54">
        <v>2.6200000000000001E-2</v>
      </c>
      <c r="I54">
        <v>2.2460000000000001E-2</v>
      </c>
      <c r="J54">
        <v>2.1129999999999999E-2</v>
      </c>
      <c r="K54">
        <v>1.5480000000000001E-2</v>
      </c>
      <c r="L54">
        <v>9.6799999999999994E-3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2.93E-2</v>
      </c>
      <c r="AR54">
        <v>3.0360000000000002E-2</v>
      </c>
      <c r="AS54">
        <v>3.1559999999999998E-2</v>
      </c>
      <c r="AT54">
        <v>3.1390000000000001E-2</v>
      </c>
      <c r="AU54">
        <v>2.887E-2</v>
      </c>
      <c r="AV54">
        <v>2.4910000000000002E-2</v>
      </c>
      <c r="AW54">
        <v>2.2200000000000001E-2</v>
      </c>
      <c r="AX54">
        <v>2.0840000000000001E-2</v>
      </c>
      <c r="AY54">
        <v>1.592E-2</v>
      </c>
      <c r="AZ54">
        <v>1.043E-2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82" x14ac:dyDescent="0.4">
      <c r="A55" s="36" t="s">
        <v>36</v>
      </c>
      <c r="B55" t="s">
        <v>29</v>
      </c>
      <c r="C55">
        <v>3.0130000000000001E-2</v>
      </c>
      <c r="D55">
        <v>3.1419999999999997E-2</v>
      </c>
      <c r="E55">
        <v>3.1609999999999999E-2</v>
      </c>
      <c r="F55">
        <v>3.1029999999999999E-2</v>
      </c>
      <c r="G55">
        <v>2.9780000000000001E-2</v>
      </c>
      <c r="H55">
        <v>2.409E-2</v>
      </c>
      <c r="I55">
        <v>2.3189999999999999E-2</v>
      </c>
      <c r="J55">
        <v>1.9630000000000002E-2</v>
      </c>
      <c r="K55">
        <v>1.8630000000000001E-2</v>
      </c>
      <c r="L55">
        <v>1.1780000000000001E-2</v>
      </c>
      <c r="M55">
        <v>5.6299999999999996E-3</v>
      </c>
      <c r="N55">
        <v>1.1129999999999999E-2</v>
      </c>
      <c r="O55">
        <v>1.1129999999999999E-2</v>
      </c>
      <c r="P55">
        <v>5.6299999999999996E-3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2.887E-2</v>
      </c>
      <c r="AR55">
        <v>2.9690000000000001E-2</v>
      </c>
      <c r="AS55">
        <v>3.0700000000000002E-2</v>
      </c>
      <c r="AT55">
        <v>3.1600000000000003E-2</v>
      </c>
      <c r="AU55">
        <v>3.1390000000000001E-2</v>
      </c>
      <c r="AV55">
        <v>2.6370000000000001E-2</v>
      </c>
      <c r="AW55">
        <v>2.409E-2</v>
      </c>
      <c r="AX55">
        <v>1.9949999999999999E-2</v>
      </c>
      <c r="AY55">
        <v>1.7160000000000002E-2</v>
      </c>
      <c r="AZ55">
        <v>1.404E-2</v>
      </c>
      <c r="BA55">
        <v>1.3520000000000001E-2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5.6299999999999996E-3</v>
      </c>
      <c r="BJ55">
        <v>5.6299999999999996E-3</v>
      </c>
      <c r="BK55">
        <v>5.6299999999999996E-3</v>
      </c>
      <c r="BL55">
        <v>7.9399999999999991E-3</v>
      </c>
      <c r="BM55">
        <v>7.9399999999999991E-3</v>
      </c>
      <c r="BN55">
        <v>7.9399999999999991E-3</v>
      </c>
      <c r="BO55">
        <v>1.592E-2</v>
      </c>
      <c r="BP55">
        <v>1.6760000000000001E-2</v>
      </c>
      <c r="BQ55">
        <v>7.9399999999999991E-3</v>
      </c>
      <c r="BR55">
        <v>1.6760000000000001E-2</v>
      </c>
      <c r="BS55">
        <v>1.8630000000000001E-2</v>
      </c>
      <c r="BT55">
        <v>1.592E-2</v>
      </c>
      <c r="BU55">
        <v>7.9399999999999991E-3</v>
      </c>
      <c r="BV55">
        <v>1.6760000000000001E-2</v>
      </c>
      <c r="BW55">
        <v>1.8630000000000001E-2</v>
      </c>
      <c r="BX55">
        <v>1.8630000000000001E-2</v>
      </c>
      <c r="BY55">
        <v>1.8630000000000001E-2</v>
      </c>
      <c r="BZ55">
        <v>1.8630000000000001E-2</v>
      </c>
      <c r="CA55">
        <v>1.8630000000000001E-2</v>
      </c>
      <c r="CB55">
        <v>1.8630000000000001E-2</v>
      </c>
      <c r="CC55">
        <v>1.8630000000000001E-2</v>
      </c>
      <c r="CD55">
        <v>1.8630000000000001E-2</v>
      </c>
    </row>
    <row r="56" spans="1:82" x14ac:dyDescent="0.4">
      <c r="A56" s="36"/>
      <c r="B56" t="s">
        <v>28</v>
      </c>
      <c r="C56">
        <v>3.117E-2</v>
      </c>
      <c r="D56">
        <v>3.1609999999999999E-2</v>
      </c>
      <c r="E56">
        <v>3.1260000000000003E-2</v>
      </c>
      <c r="F56">
        <v>3.0880000000000001E-2</v>
      </c>
      <c r="G56">
        <v>3.0040000000000001E-2</v>
      </c>
      <c r="H56">
        <v>2.6700000000000002E-2</v>
      </c>
      <c r="I56">
        <v>2.2460000000000001E-2</v>
      </c>
      <c r="J56">
        <v>1.8280000000000001E-2</v>
      </c>
      <c r="K56">
        <v>1.4540000000000001E-2</v>
      </c>
      <c r="L56">
        <v>7.9399999999999991E-3</v>
      </c>
      <c r="M56">
        <v>3.9899999999999996E-3</v>
      </c>
      <c r="N56">
        <v>3.9899999999999996E-3</v>
      </c>
      <c r="O56">
        <v>3.9899999999999996E-3</v>
      </c>
      <c r="P56">
        <v>3.9899999999999996E-3</v>
      </c>
      <c r="Q56">
        <v>3.9899999999999996E-3</v>
      </c>
      <c r="R56">
        <v>3.9899999999999996E-3</v>
      </c>
      <c r="S56">
        <v>3.9899999999999996E-3</v>
      </c>
      <c r="T56">
        <v>3.9899999999999996E-3</v>
      </c>
      <c r="U56">
        <v>3.9899999999999996E-3</v>
      </c>
      <c r="V56">
        <v>3.9899999999999996E-3</v>
      </c>
      <c r="W56">
        <v>3.9899999999999996E-3</v>
      </c>
      <c r="X56">
        <v>3.9899999999999996E-3</v>
      </c>
      <c r="Y56">
        <v>3.9899999999999996E-3</v>
      </c>
      <c r="Z56">
        <v>3.9899999999999996E-3</v>
      </c>
      <c r="AA56">
        <v>3.9899999999999996E-3</v>
      </c>
      <c r="AB56">
        <v>3.9899999999999996E-3</v>
      </c>
      <c r="AC56">
        <v>3.9899999999999996E-3</v>
      </c>
      <c r="AD56">
        <v>3.9899999999999996E-3</v>
      </c>
      <c r="AE56">
        <v>3.9899999999999996E-3</v>
      </c>
      <c r="AF56">
        <v>3.9899999999999996E-3</v>
      </c>
      <c r="AG56">
        <v>3.9899999999999996E-3</v>
      </c>
      <c r="AH56">
        <v>3.9899999999999996E-3</v>
      </c>
      <c r="AI56">
        <v>3.9899999999999996E-3</v>
      </c>
      <c r="AJ56">
        <v>3.9899999999999996E-3</v>
      </c>
      <c r="AK56">
        <v>3.9899999999999996E-3</v>
      </c>
      <c r="AL56">
        <v>3.9899999999999996E-3</v>
      </c>
      <c r="AM56">
        <v>3.9899999999999996E-3</v>
      </c>
      <c r="AN56">
        <v>3.9899999999999996E-3</v>
      </c>
      <c r="AO56">
        <v>3.9899999999999996E-3</v>
      </c>
      <c r="AP56">
        <v>3.9899999999999996E-3</v>
      </c>
      <c r="AQ56">
        <v>3.0700000000000002E-2</v>
      </c>
      <c r="AR56">
        <v>3.1390000000000001E-2</v>
      </c>
      <c r="AS56">
        <v>3.1600000000000003E-2</v>
      </c>
      <c r="AT56">
        <v>3.1519999999999999E-2</v>
      </c>
      <c r="AU56">
        <v>3.082E-2</v>
      </c>
      <c r="AV56">
        <v>2.8639999999999999E-2</v>
      </c>
      <c r="AW56">
        <v>2.7740000000000001E-2</v>
      </c>
      <c r="AX56">
        <v>2.0840000000000001E-2</v>
      </c>
      <c r="AY56">
        <v>1.635E-2</v>
      </c>
      <c r="AZ56">
        <v>1.5480000000000001E-2</v>
      </c>
      <c r="BA56">
        <v>1.3520000000000001E-2</v>
      </c>
      <c r="BB56">
        <v>1.1780000000000001E-2</v>
      </c>
      <c r="BC56">
        <v>0</v>
      </c>
      <c r="BD56">
        <v>3.9899999999999996E-3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</row>
    <row r="57" spans="1:82" x14ac:dyDescent="0.4">
      <c r="A57" s="36"/>
      <c r="B57" t="s">
        <v>30</v>
      </c>
      <c r="C57">
        <v>3.1220000000000001E-2</v>
      </c>
      <c r="D57">
        <v>3.1480000000000001E-2</v>
      </c>
      <c r="E57">
        <v>3.1289999999999998E-2</v>
      </c>
      <c r="F57">
        <v>3.082E-2</v>
      </c>
      <c r="G57">
        <v>2.7879999999999999E-2</v>
      </c>
      <c r="H57">
        <v>2.4709999999999999E-2</v>
      </c>
      <c r="I57">
        <v>2.0840000000000001E-2</v>
      </c>
      <c r="J57">
        <v>1.9949999999999999E-2</v>
      </c>
      <c r="K57">
        <v>1.6760000000000001E-2</v>
      </c>
      <c r="L57">
        <v>1.3520000000000001E-2</v>
      </c>
      <c r="M57">
        <v>1.239E-2</v>
      </c>
      <c r="N57">
        <v>5.6299999999999996E-3</v>
      </c>
      <c r="O57">
        <v>5.6299999999999996E-3</v>
      </c>
      <c r="P57">
        <v>5.6299999999999996E-3</v>
      </c>
      <c r="Q57">
        <v>5.6299999999999996E-3</v>
      </c>
      <c r="R57">
        <v>5.6299999999999996E-3</v>
      </c>
      <c r="S57">
        <v>5.6299999999999996E-3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3.1029999999999999E-2</v>
      </c>
      <c r="AR57">
        <v>3.1329999999999997E-2</v>
      </c>
      <c r="AS57">
        <v>3.1609999999999999E-2</v>
      </c>
      <c r="AT57">
        <v>3.1449999999999999E-2</v>
      </c>
      <c r="AU57">
        <v>2.8139999999999998E-2</v>
      </c>
      <c r="AV57">
        <v>2.5669999999999998E-2</v>
      </c>
      <c r="AW57">
        <v>2.4299999999999999E-2</v>
      </c>
      <c r="AX57">
        <v>2.3650000000000001E-2</v>
      </c>
      <c r="AY57">
        <v>2.0549999999999999E-2</v>
      </c>
      <c r="AZ57">
        <v>1.5480000000000001E-2</v>
      </c>
      <c r="BA57">
        <v>1.404E-2</v>
      </c>
      <c r="BB57">
        <v>7.9399999999999991E-3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5.6299999999999996E-3</v>
      </c>
      <c r="BI57">
        <v>5.6299999999999996E-3</v>
      </c>
      <c r="BJ57">
        <v>5.6299999999999996E-3</v>
      </c>
      <c r="BK57">
        <v>5.6299999999999996E-3</v>
      </c>
      <c r="BL57">
        <v>0</v>
      </c>
      <c r="BM57">
        <v>5.6299999999999996E-3</v>
      </c>
      <c r="BN57">
        <v>0</v>
      </c>
      <c r="BO57">
        <v>5.6299999999999996E-3</v>
      </c>
      <c r="BP57">
        <v>5.6299999999999996E-3</v>
      </c>
      <c r="BQ57">
        <v>5.6299999999999996E-3</v>
      </c>
      <c r="BR57">
        <v>5.6299999999999996E-3</v>
      </c>
      <c r="BS57">
        <v>5.6299999999999996E-3</v>
      </c>
      <c r="BT57">
        <v>8.8500000000000002E-3</v>
      </c>
      <c r="BU57">
        <v>8.8500000000000002E-3</v>
      </c>
      <c r="BV57">
        <v>8.8500000000000002E-3</v>
      </c>
      <c r="BW57">
        <v>8.8500000000000002E-3</v>
      </c>
      <c r="BX57">
        <v>8.8500000000000002E-3</v>
      </c>
      <c r="BY57">
        <v>5.6299999999999996E-3</v>
      </c>
      <c r="BZ57">
        <v>5.6299999999999996E-3</v>
      </c>
      <c r="CA57">
        <v>5.6299999999999996E-3</v>
      </c>
      <c r="CB57">
        <v>5.6299999999999996E-3</v>
      </c>
      <c r="CC57">
        <v>5.6299999999999996E-3</v>
      </c>
      <c r="CD57">
        <v>5.6299999999999996E-3</v>
      </c>
    </row>
    <row r="58" spans="1:82" x14ac:dyDescent="0.4">
      <c r="A58" s="36"/>
      <c r="B58" t="s">
        <v>32</v>
      </c>
      <c r="C58">
        <v>2.8979999999999999E-2</v>
      </c>
      <c r="D58">
        <v>3.0499999999999999E-2</v>
      </c>
      <c r="E58">
        <v>3.1620000000000002E-2</v>
      </c>
      <c r="F58">
        <v>3.1419999999999997E-2</v>
      </c>
      <c r="G58">
        <v>3.108E-2</v>
      </c>
      <c r="H58">
        <v>2.93E-2</v>
      </c>
      <c r="I58">
        <v>2.801E-2</v>
      </c>
      <c r="J58">
        <v>2.53E-2</v>
      </c>
      <c r="K58">
        <v>1.592E-2</v>
      </c>
      <c r="L58">
        <v>9.6799999999999994E-3</v>
      </c>
      <c r="M58">
        <v>5.6299999999999996E-3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2.7740000000000001E-2</v>
      </c>
      <c r="AR58">
        <v>2.9690000000000001E-2</v>
      </c>
      <c r="AS58">
        <v>3.15E-2</v>
      </c>
      <c r="AT58">
        <v>3.1600000000000003E-2</v>
      </c>
      <c r="AU58">
        <v>3.108E-2</v>
      </c>
      <c r="AV58">
        <v>2.8639999999999999E-2</v>
      </c>
      <c r="AW58">
        <v>2.7740000000000001E-2</v>
      </c>
      <c r="AX58">
        <v>2.7740000000000001E-2</v>
      </c>
      <c r="AY58">
        <v>2.409E-2</v>
      </c>
      <c r="AZ58">
        <v>1.9310000000000001E-2</v>
      </c>
      <c r="BA58">
        <v>1.5480000000000001E-2</v>
      </c>
      <c r="BB58">
        <v>1.1780000000000001E-2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</row>
    <row r="59" spans="1:82" x14ac:dyDescent="0.4">
      <c r="A59" s="36"/>
      <c r="B59" t="s">
        <v>27</v>
      </c>
      <c r="C59">
        <v>3.0700000000000002E-2</v>
      </c>
      <c r="D59">
        <v>3.1620000000000002E-2</v>
      </c>
      <c r="E59">
        <v>3.1559999999999998E-2</v>
      </c>
      <c r="F59">
        <v>3.0929999999999999E-2</v>
      </c>
      <c r="G59">
        <v>3.0130000000000001E-2</v>
      </c>
      <c r="H59">
        <v>2.93E-2</v>
      </c>
      <c r="I59">
        <v>2.801E-2</v>
      </c>
      <c r="J59">
        <v>2.3869999999999999E-2</v>
      </c>
      <c r="K59">
        <v>1.502E-2</v>
      </c>
      <c r="L59">
        <v>9.6799999999999994E-3</v>
      </c>
      <c r="M59">
        <v>6.8900000000000003E-3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2.9090000000000001E-2</v>
      </c>
      <c r="AR59">
        <v>3.1289999999999998E-2</v>
      </c>
      <c r="AS59">
        <v>3.1609999999999999E-2</v>
      </c>
      <c r="AT59">
        <v>3.1519999999999999E-2</v>
      </c>
      <c r="AU59">
        <v>3.0759999999999999E-2</v>
      </c>
      <c r="AV59">
        <v>2.8639999999999999E-2</v>
      </c>
      <c r="AW59">
        <v>2.7009999999999999E-2</v>
      </c>
      <c r="AX59">
        <v>2.4910000000000002E-2</v>
      </c>
      <c r="AY59">
        <v>2.0250000000000001E-2</v>
      </c>
      <c r="AZ59">
        <v>7.9399999999999991E-3</v>
      </c>
      <c r="BA59">
        <v>7.9399999999999991E-3</v>
      </c>
      <c r="BB59">
        <v>7.9399999999999991E-3</v>
      </c>
      <c r="BC59">
        <v>7.9399999999999991E-3</v>
      </c>
      <c r="BD59">
        <v>7.9399999999999991E-3</v>
      </c>
      <c r="BE59">
        <v>7.9399999999999991E-3</v>
      </c>
      <c r="BF59">
        <v>7.9399999999999991E-3</v>
      </c>
      <c r="BG59">
        <v>7.9399999999999991E-3</v>
      </c>
      <c r="BH59">
        <v>7.9399999999999991E-3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</row>
    <row r="60" spans="1:82" x14ac:dyDescent="0.4">
      <c r="A60" s="36"/>
      <c r="B60" t="s">
        <v>31</v>
      </c>
      <c r="C60">
        <v>2.8400000000000002E-2</v>
      </c>
      <c r="D60">
        <v>2.9399999999999999E-2</v>
      </c>
      <c r="E60">
        <v>3.1480000000000001E-2</v>
      </c>
      <c r="F60">
        <v>3.1480000000000001E-2</v>
      </c>
      <c r="G60">
        <v>3.082E-2</v>
      </c>
      <c r="H60">
        <v>3.0210000000000001E-2</v>
      </c>
      <c r="I60">
        <v>2.5489999999999999E-2</v>
      </c>
      <c r="J60">
        <v>2.2460000000000001E-2</v>
      </c>
      <c r="K60">
        <v>1.9630000000000002E-2</v>
      </c>
      <c r="L60">
        <v>1.239E-2</v>
      </c>
      <c r="M60">
        <v>1.043E-2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2.716E-2</v>
      </c>
      <c r="AR60">
        <v>2.9090000000000001E-2</v>
      </c>
      <c r="AS60">
        <v>3.0929999999999999E-2</v>
      </c>
      <c r="AT60">
        <v>3.1260000000000003E-2</v>
      </c>
      <c r="AU60">
        <v>3.0980000000000001E-2</v>
      </c>
      <c r="AV60">
        <v>2.9870000000000001E-2</v>
      </c>
      <c r="AW60">
        <v>2.7740000000000001E-2</v>
      </c>
      <c r="AX60">
        <v>2.6700000000000002E-2</v>
      </c>
      <c r="AY60">
        <v>2.4709999999999999E-2</v>
      </c>
      <c r="AZ60">
        <v>2.1409999999999998E-2</v>
      </c>
      <c r="BA60">
        <v>1.6760000000000001E-2</v>
      </c>
      <c r="BB60">
        <v>1.592E-2</v>
      </c>
      <c r="BC60">
        <v>1.239E-2</v>
      </c>
      <c r="BD60">
        <v>1.239E-2</v>
      </c>
      <c r="BE60">
        <v>1.239E-2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</row>
    <row r="61" spans="1:82" x14ac:dyDescent="0.4">
      <c r="A61" s="36" t="s">
        <v>38</v>
      </c>
      <c r="B61" t="s">
        <v>29</v>
      </c>
      <c r="C61">
        <f>AVERAGE(C37,C43,C49,C55)</f>
        <v>3.0612500000000001E-2</v>
      </c>
      <c r="D61">
        <f t="shared" ref="D61:BO65" si="7">AVERAGE(D37,D43,D49,D55)</f>
        <v>3.1355000000000001E-2</v>
      </c>
      <c r="E61">
        <f t="shared" si="7"/>
        <v>3.1432500000000002E-2</v>
      </c>
      <c r="F61">
        <f t="shared" si="7"/>
        <v>3.0850000000000002E-2</v>
      </c>
      <c r="G61">
        <f t="shared" si="7"/>
        <v>2.8825E-2</v>
      </c>
      <c r="H61">
        <f t="shared" si="7"/>
        <v>2.57375E-2</v>
      </c>
      <c r="I61">
        <f t="shared" si="7"/>
        <v>2.1884999999999998E-2</v>
      </c>
      <c r="J61">
        <f t="shared" si="7"/>
        <v>1.9707500000000003E-2</v>
      </c>
      <c r="K61">
        <f t="shared" si="7"/>
        <v>1.6362500000000002E-2</v>
      </c>
      <c r="L61">
        <f t="shared" si="7"/>
        <v>9.6974999999999995E-3</v>
      </c>
      <c r="M61">
        <f t="shared" si="7"/>
        <v>6.4900000000000001E-3</v>
      </c>
      <c r="N61">
        <f t="shared" si="7"/>
        <v>4.5050000000000003E-3</v>
      </c>
      <c r="O61">
        <f t="shared" si="7"/>
        <v>4.5050000000000003E-3</v>
      </c>
      <c r="P61">
        <f t="shared" si="7"/>
        <v>3.13E-3</v>
      </c>
      <c r="Q61">
        <f t="shared" si="7"/>
        <v>1.7225000000000001E-3</v>
      </c>
      <c r="R61">
        <f t="shared" si="7"/>
        <v>1.7225000000000001E-3</v>
      </c>
      <c r="S61">
        <f t="shared" si="7"/>
        <v>1.7225000000000001E-3</v>
      </c>
      <c r="T61">
        <f t="shared" si="7"/>
        <v>0</v>
      </c>
      <c r="U61">
        <f t="shared" si="7"/>
        <v>0</v>
      </c>
      <c r="V61">
        <f t="shared" si="7"/>
        <v>0</v>
      </c>
      <c r="W61">
        <f t="shared" si="7"/>
        <v>0</v>
      </c>
      <c r="X61">
        <f t="shared" si="7"/>
        <v>0</v>
      </c>
      <c r="Y61">
        <f t="shared" si="7"/>
        <v>0</v>
      </c>
      <c r="Z61">
        <f t="shared" si="7"/>
        <v>0</v>
      </c>
      <c r="AA61">
        <f t="shared" si="7"/>
        <v>0</v>
      </c>
      <c r="AB61">
        <f t="shared" si="7"/>
        <v>0</v>
      </c>
      <c r="AC61">
        <f t="shared" si="7"/>
        <v>0</v>
      </c>
      <c r="AD61">
        <f t="shared" si="7"/>
        <v>0</v>
      </c>
      <c r="AE61">
        <f t="shared" si="7"/>
        <v>0</v>
      </c>
      <c r="AF61">
        <f t="shared" si="7"/>
        <v>0</v>
      </c>
      <c r="AG61">
        <f t="shared" si="7"/>
        <v>0</v>
      </c>
      <c r="AH61">
        <f t="shared" si="7"/>
        <v>0</v>
      </c>
      <c r="AI61">
        <f t="shared" si="7"/>
        <v>0</v>
      </c>
      <c r="AJ61">
        <f t="shared" si="7"/>
        <v>0</v>
      </c>
      <c r="AK61">
        <f t="shared" si="7"/>
        <v>0</v>
      </c>
      <c r="AL61">
        <f t="shared" si="7"/>
        <v>0</v>
      </c>
      <c r="AM61">
        <f t="shared" si="7"/>
        <v>0</v>
      </c>
      <c r="AN61">
        <f t="shared" si="7"/>
        <v>0</v>
      </c>
      <c r="AO61">
        <f t="shared" si="7"/>
        <v>0</v>
      </c>
      <c r="AP61">
        <f t="shared" si="7"/>
        <v>0</v>
      </c>
      <c r="AQ61">
        <f t="shared" si="7"/>
        <v>2.9350000000000001E-2</v>
      </c>
      <c r="AR61">
        <f t="shared" si="7"/>
        <v>3.0289999999999997E-2</v>
      </c>
      <c r="AS61">
        <f t="shared" si="7"/>
        <v>3.1129999999999998E-2</v>
      </c>
      <c r="AT61">
        <f t="shared" si="7"/>
        <v>3.06775E-2</v>
      </c>
      <c r="AU61">
        <f t="shared" si="7"/>
        <v>2.8584999999999999E-2</v>
      </c>
      <c r="AV61">
        <f t="shared" si="7"/>
        <v>2.5990000000000003E-2</v>
      </c>
      <c r="AW61">
        <f t="shared" si="7"/>
        <v>2.18725E-2</v>
      </c>
      <c r="AX61">
        <f t="shared" si="7"/>
        <v>1.9814999999999999E-2</v>
      </c>
      <c r="AY61">
        <f t="shared" si="7"/>
        <v>1.5532500000000001E-2</v>
      </c>
      <c r="AZ61">
        <f t="shared" si="7"/>
        <v>1.4197499999999998E-2</v>
      </c>
      <c r="BA61">
        <f t="shared" si="7"/>
        <v>1.2177500000000001E-2</v>
      </c>
      <c r="BB61">
        <f t="shared" si="7"/>
        <v>8.5824999999999999E-3</v>
      </c>
      <c r="BC61">
        <f t="shared" si="7"/>
        <v>8.5824999999999999E-3</v>
      </c>
      <c r="BD61">
        <f t="shared" si="7"/>
        <v>6.9550000000000002E-3</v>
      </c>
      <c r="BE61">
        <f t="shared" si="7"/>
        <v>6.9550000000000002E-3</v>
      </c>
      <c r="BF61">
        <f t="shared" si="7"/>
        <v>5.2325000000000002E-3</v>
      </c>
      <c r="BG61">
        <f t="shared" si="7"/>
        <v>6.5424999999999997E-3</v>
      </c>
      <c r="BH61">
        <f t="shared" si="7"/>
        <v>3.4450000000000001E-3</v>
      </c>
      <c r="BI61">
        <f t="shared" si="7"/>
        <v>3.13E-3</v>
      </c>
      <c r="BJ61">
        <f t="shared" si="7"/>
        <v>3.13E-3</v>
      </c>
      <c r="BK61">
        <f t="shared" si="7"/>
        <v>3.13E-3</v>
      </c>
      <c r="BL61">
        <f t="shared" si="7"/>
        <v>3.7074999999999999E-3</v>
      </c>
      <c r="BM61">
        <f t="shared" si="7"/>
        <v>1.9849999999999998E-3</v>
      </c>
      <c r="BN61">
        <f t="shared" si="7"/>
        <v>1.9849999999999998E-3</v>
      </c>
      <c r="BO61">
        <f t="shared" si="7"/>
        <v>3.98E-3</v>
      </c>
      <c r="BP61">
        <f t="shared" ref="BP61:CD65" si="8">AVERAGE(BP37,BP43,BP49,BP55)</f>
        <v>4.1900000000000001E-3</v>
      </c>
      <c r="BQ61">
        <f t="shared" si="8"/>
        <v>1.9849999999999998E-3</v>
      </c>
      <c r="BR61">
        <f t="shared" si="8"/>
        <v>4.1900000000000001E-3</v>
      </c>
      <c r="BS61">
        <f t="shared" si="8"/>
        <v>4.6575000000000002E-3</v>
      </c>
      <c r="BT61">
        <f t="shared" si="8"/>
        <v>5.7025000000000001E-3</v>
      </c>
      <c r="BU61">
        <f t="shared" si="8"/>
        <v>3.7074999999999999E-3</v>
      </c>
      <c r="BV61">
        <f t="shared" si="8"/>
        <v>5.9125000000000002E-3</v>
      </c>
      <c r="BW61">
        <f t="shared" si="8"/>
        <v>6.3800000000000003E-3</v>
      </c>
      <c r="BX61">
        <f t="shared" si="8"/>
        <v>6.3800000000000003E-3</v>
      </c>
      <c r="BY61">
        <f t="shared" si="8"/>
        <v>4.6575000000000002E-3</v>
      </c>
      <c r="BZ61">
        <f t="shared" si="8"/>
        <v>4.6575000000000002E-3</v>
      </c>
      <c r="CA61">
        <f t="shared" si="8"/>
        <v>4.6575000000000002E-3</v>
      </c>
      <c r="CB61">
        <f t="shared" si="8"/>
        <v>4.6575000000000002E-3</v>
      </c>
      <c r="CC61">
        <f t="shared" si="8"/>
        <v>4.6575000000000002E-3</v>
      </c>
      <c r="CD61">
        <f t="shared" si="8"/>
        <v>4.6575000000000002E-3</v>
      </c>
    </row>
    <row r="62" spans="1:82" x14ac:dyDescent="0.4">
      <c r="A62" s="36"/>
      <c r="B62" t="s">
        <v>28</v>
      </c>
      <c r="C62">
        <f t="shared" ref="C62:R62" si="9">AVERAGE(C38,C44,C50,C56)</f>
        <v>2.6647500000000001E-2</v>
      </c>
      <c r="D62">
        <f t="shared" si="9"/>
        <v>2.8177500000000001E-2</v>
      </c>
      <c r="E62">
        <f t="shared" si="9"/>
        <v>3.0199999999999998E-2</v>
      </c>
      <c r="F62">
        <f t="shared" si="9"/>
        <v>3.08475E-2</v>
      </c>
      <c r="G62">
        <f t="shared" si="9"/>
        <v>3.0692500000000001E-2</v>
      </c>
      <c r="H62">
        <f t="shared" si="9"/>
        <v>3.0022500000000001E-2</v>
      </c>
      <c r="I62">
        <f t="shared" si="9"/>
        <v>2.8862499999999999E-2</v>
      </c>
      <c r="J62">
        <f t="shared" si="9"/>
        <v>2.7212500000000001E-2</v>
      </c>
      <c r="K62">
        <f t="shared" si="9"/>
        <v>2.53E-2</v>
      </c>
      <c r="L62">
        <f t="shared" si="9"/>
        <v>2.2655000000000002E-2</v>
      </c>
      <c r="M62">
        <f t="shared" si="9"/>
        <v>1.9182499999999998E-2</v>
      </c>
      <c r="N62">
        <f t="shared" si="9"/>
        <v>1.6122499999999998E-2</v>
      </c>
      <c r="O62">
        <f t="shared" si="9"/>
        <v>1.5462500000000002E-2</v>
      </c>
      <c r="P62">
        <f t="shared" si="9"/>
        <v>1.3952500000000001E-2</v>
      </c>
      <c r="Q62">
        <f t="shared" si="9"/>
        <v>1.0372500000000002E-2</v>
      </c>
      <c r="R62">
        <f t="shared" si="9"/>
        <v>8.3350000000000004E-3</v>
      </c>
      <c r="S62">
        <f t="shared" si="7"/>
        <v>6.6449999999999999E-3</v>
      </c>
      <c r="T62">
        <f t="shared" si="7"/>
        <v>6.0099999999999997E-3</v>
      </c>
      <c r="U62">
        <f t="shared" si="7"/>
        <v>3.7175000000000003E-3</v>
      </c>
      <c r="V62">
        <f t="shared" si="7"/>
        <v>3.7175000000000003E-3</v>
      </c>
      <c r="W62">
        <f t="shared" si="7"/>
        <v>3.7175000000000003E-3</v>
      </c>
      <c r="X62">
        <f t="shared" si="7"/>
        <v>2.7200000000000002E-3</v>
      </c>
      <c r="Y62">
        <f t="shared" si="7"/>
        <v>2.7200000000000002E-3</v>
      </c>
      <c r="Z62">
        <f t="shared" si="7"/>
        <v>2.7200000000000002E-3</v>
      </c>
      <c r="AA62">
        <f t="shared" si="7"/>
        <v>2.7200000000000002E-3</v>
      </c>
      <c r="AB62">
        <f t="shared" si="7"/>
        <v>2.7200000000000002E-3</v>
      </c>
      <c r="AC62">
        <f t="shared" si="7"/>
        <v>2.7200000000000002E-3</v>
      </c>
      <c r="AD62">
        <f t="shared" si="7"/>
        <v>2.7200000000000002E-3</v>
      </c>
      <c r="AE62">
        <f t="shared" si="7"/>
        <v>3.2100000000000002E-3</v>
      </c>
      <c r="AF62">
        <f t="shared" si="7"/>
        <v>3.2100000000000002E-3</v>
      </c>
      <c r="AG62">
        <f t="shared" si="7"/>
        <v>3.2100000000000002E-3</v>
      </c>
      <c r="AH62">
        <f t="shared" si="7"/>
        <v>3.2100000000000002E-3</v>
      </c>
      <c r="AI62">
        <f t="shared" si="7"/>
        <v>3.2100000000000002E-3</v>
      </c>
      <c r="AJ62">
        <f t="shared" si="7"/>
        <v>3.2100000000000002E-3</v>
      </c>
      <c r="AK62">
        <f t="shared" si="7"/>
        <v>3.2100000000000002E-3</v>
      </c>
      <c r="AL62">
        <f t="shared" si="7"/>
        <v>3.2100000000000002E-3</v>
      </c>
      <c r="AM62">
        <f t="shared" si="7"/>
        <v>3.2100000000000002E-3</v>
      </c>
      <c r="AN62">
        <f t="shared" si="7"/>
        <v>3.2100000000000002E-3</v>
      </c>
      <c r="AO62">
        <f t="shared" si="7"/>
        <v>3.2100000000000002E-3</v>
      </c>
      <c r="AP62">
        <f t="shared" si="7"/>
        <v>3.2100000000000002E-3</v>
      </c>
      <c r="AQ62">
        <f t="shared" si="7"/>
        <v>2.6262500000000001E-2</v>
      </c>
      <c r="AR62">
        <f t="shared" si="7"/>
        <v>2.7440000000000003E-2</v>
      </c>
      <c r="AS62">
        <f t="shared" si="7"/>
        <v>2.9297500000000001E-2</v>
      </c>
      <c r="AT62">
        <f t="shared" si="7"/>
        <v>3.0482499999999996E-2</v>
      </c>
      <c r="AU62">
        <f t="shared" si="7"/>
        <v>3.0950000000000002E-2</v>
      </c>
      <c r="AV62">
        <f t="shared" si="7"/>
        <v>3.0572499999999999E-2</v>
      </c>
      <c r="AW62">
        <f t="shared" si="7"/>
        <v>3.0172500000000001E-2</v>
      </c>
      <c r="AX62">
        <f t="shared" si="7"/>
        <v>2.78775E-2</v>
      </c>
      <c r="AY62">
        <f t="shared" si="7"/>
        <v>2.5739999999999999E-2</v>
      </c>
      <c r="AZ62">
        <f t="shared" si="7"/>
        <v>2.4507500000000002E-2</v>
      </c>
      <c r="BA62">
        <f t="shared" si="7"/>
        <v>2.1727500000000004E-2</v>
      </c>
      <c r="BB62">
        <f t="shared" si="7"/>
        <v>1.9224999999999999E-2</v>
      </c>
      <c r="BC62">
        <f t="shared" si="7"/>
        <v>1.56075E-2</v>
      </c>
      <c r="BD62">
        <f t="shared" si="7"/>
        <v>1.5480000000000002E-2</v>
      </c>
      <c r="BE62">
        <f t="shared" si="7"/>
        <v>1.3822500000000001E-2</v>
      </c>
      <c r="BF62">
        <f t="shared" si="7"/>
        <v>1.09975E-2</v>
      </c>
      <c r="BG62">
        <f t="shared" si="7"/>
        <v>8.4049999999999993E-3</v>
      </c>
      <c r="BH62">
        <f t="shared" si="7"/>
        <v>8.4049999999999993E-3</v>
      </c>
      <c r="BI62">
        <f t="shared" si="7"/>
        <v>5.4774999999999997E-3</v>
      </c>
      <c r="BJ62">
        <f t="shared" si="7"/>
        <v>5.4774999999999997E-3</v>
      </c>
      <c r="BK62">
        <f t="shared" si="7"/>
        <v>4.3300000000000005E-3</v>
      </c>
      <c r="BL62">
        <f t="shared" si="7"/>
        <v>3.4450000000000001E-3</v>
      </c>
      <c r="BM62">
        <f t="shared" si="7"/>
        <v>1.7225000000000001E-3</v>
      </c>
      <c r="BN62">
        <f t="shared" si="7"/>
        <v>2.2125000000000001E-3</v>
      </c>
      <c r="BO62">
        <f t="shared" si="7"/>
        <v>2.2125000000000001E-3</v>
      </c>
      <c r="BP62">
        <f t="shared" si="8"/>
        <v>1.7225000000000001E-3</v>
      </c>
      <c r="BQ62">
        <f t="shared" si="8"/>
        <v>2.2125000000000001E-3</v>
      </c>
      <c r="BR62">
        <f t="shared" si="8"/>
        <v>1.7225000000000001E-3</v>
      </c>
      <c r="BS62">
        <f t="shared" si="8"/>
        <v>1.7225000000000001E-3</v>
      </c>
      <c r="BT62">
        <f t="shared" si="8"/>
        <v>3.7175000000000003E-3</v>
      </c>
      <c r="BU62">
        <f t="shared" si="8"/>
        <v>3.7175000000000003E-3</v>
      </c>
      <c r="BV62">
        <f t="shared" si="8"/>
        <v>3.7175000000000003E-3</v>
      </c>
      <c r="BW62">
        <f t="shared" si="8"/>
        <v>2.7200000000000002E-3</v>
      </c>
      <c r="BX62">
        <f t="shared" si="8"/>
        <v>2.7200000000000002E-3</v>
      </c>
      <c r="BY62">
        <f t="shared" si="8"/>
        <v>2.7200000000000002E-3</v>
      </c>
      <c r="BZ62">
        <f t="shared" si="8"/>
        <v>1.7225000000000001E-3</v>
      </c>
      <c r="CA62">
        <f t="shared" si="8"/>
        <v>2.7200000000000002E-3</v>
      </c>
      <c r="CB62">
        <f t="shared" si="8"/>
        <v>2.7200000000000002E-3</v>
      </c>
      <c r="CC62">
        <f t="shared" si="8"/>
        <v>2.7200000000000002E-3</v>
      </c>
      <c r="CD62">
        <f t="shared" si="8"/>
        <v>2.7200000000000002E-3</v>
      </c>
    </row>
    <row r="63" spans="1:82" x14ac:dyDescent="0.4">
      <c r="A63" s="36"/>
      <c r="B63" t="s">
        <v>30</v>
      </c>
      <c r="C63">
        <f t="shared" ref="C63:R63" si="10">AVERAGE(C39,C45,C51,C57)</f>
        <v>3.1352499999999998E-2</v>
      </c>
      <c r="D63">
        <f t="shared" si="10"/>
        <v>3.1427500000000004E-2</v>
      </c>
      <c r="E63">
        <f t="shared" si="10"/>
        <v>3.05975E-2</v>
      </c>
      <c r="F63">
        <f t="shared" si="10"/>
        <v>2.9425E-2</v>
      </c>
      <c r="G63">
        <f t="shared" si="10"/>
        <v>2.74475E-2</v>
      </c>
      <c r="H63">
        <f t="shared" si="10"/>
        <v>2.4212499999999998E-2</v>
      </c>
      <c r="I63">
        <f t="shared" si="10"/>
        <v>2.1249999999999998E-2</v>
      </c>
      <c r="J63">
        <f t="shared" si="10"/>
        <v>1.8332499999999998E-2</v>
      </c>
      <c r="K63">
        <f t="shared" si="10"/>
        <v>1.3825E-2</v>
      </c>
      <c r="L63">
        <f t="shared" si="10"/>
        <v>1.0467500000000001E-2</v>
      </c>
      <c r="M63">
        <f t="shared" si="10"/>
        <v>8.0149999999999996E-3</v>
      </c>
      <c r="N63">
        <f t="shared" si="10"/>
        <v>5.7600000000000004E-3</v>
      </c>
      <c r="O63">
        <f t="shared" si="10"/>
        <v>5.7600000000000004E-3</v>
      </c>
      <c r="P63">
        <f t="shared" si="10"/>
        <v>5.7600000000000004E-3</v>
      </c>
      <c r="Q63">
        <f t="shared" si="10"/>
        <v>5.0274999999999999E-3</v>
      </c>
      <c r="R63">
        <f t="shared" si="10"/>
        <v>5.0274999999999999E-3</v>
      </c>
      <c r="S63">
        <f t="shared" si="7"/>
        <v>5.0274999999999999E-3</v>
      </c>
      <c r="T63">
        <f t="shared" si="7"/>
        <v>2.8149999999999998E-3</v>
      </c>
      <c r="U63">
        <f t="shared" si="7"/>
        <v>2.8149999999999998E-3</v>
      </c>
      <c r="V63">
        <f t="shared" si="7"/>
        <v>2.8149999999999998E-3</v>
      </c>
      <c r="W63">
        <f t="shared" si="7"/>
        <v>2.8149999999999998E-3</v>
      </c>
      <c r="X63">
        <f t="shared" si="7"/>
        <v>2.8149999999999998E-3</v>
      </c>
      <c r="Y63">
        <f t="shared" si="7"/>
        <v>2.8149999999999998E-3</v>
      </c>
      <c r="Z63">
        <f t="shared" si="7"/>
        <v>2.8149999999999998E-3</v>
      </c>
      <c r="AA63">
        <f t="shared" si="7"/>
        <v>2.8149999999999998E-3</v>
      </c>
      <c r="AB63">
        <f t="shared" si="7"/>
        <v>1.4074999999999999E-3</v>
      </c>
      <c r="AC63">
        <f t="shared" si="7"/>
        <v>1.4074999999999999E-3</v>
      </c>
      <c r="AD63">
        <f t="shared" si="7"/>
        <v>1.4074999999999999E-3</v>
      </c>
      <c r="AE63">
        <f t="shared" si="7"/>
        <v>1.4074999999999999E-3</v>
      </c>
      <c r="AF63">
        <f t="shared" si="7"/>
        <v>1.4074999999999999E-3</v>
      </c>
      <c r="AG63">
        <f t="shared" si="7"/>
        <v>1.4074999999999999E-3</v>
      </c>
      <c r="AH63">
        <f t="shared" si="7"/>
        <v>0</v>
      </c>
      <c r="AI63">
        <f t="shared" si="7"/>
        <v>0</v>
      </c>
      <c r="AJ63">
        <f t="shared" si="7"/>
        <v>0</v>
      </c>
      <c r="AK63">
        <f t="shared" si="7"/>
        <v>0</v>
      </c>
      <c r="AL63">
        <f t="shared" si="7"/>
        <v>0</v>
      </c>
      <c r="AM63">
        <f t="shared" si="7"/>
        <v>0</v>
      </c>
      <c r="AN63">
        <f t="shared" si="7"/>
        <v>0</v>
      </c>
      <c r="AO63">
        <f t="shared" si="7"/>
        <v>0</v>
      </c>
      <c r="AP63">
        <f t="shared" si="7"/>
        <v>0</v>
      </c>
      <c r="AQ63">
        <f t="shared" si="7"/>
        <v>3.08025E-2</v>
      </c>
      <c r="AR63">
        <f t="shared" si="7"/>
        <v>3.1439999999999996E-2</v>
      </c>
      <c r="AS63">
        <f t="shared" si="7"/>
        <v>3.14725E-2</v>
      </c>
      <c r="AT63">
        <f t="shared" si="7"/>
        <v>3.0624999999999999E-2</v>
      </c>
      <c r="AU63">
        <f t="shared" si="7"/>
        <v>2.8479999999999998E-2</v>
      </c>
      <c r="AV63">
        <f t="shared" si="7"/>
        <v>2.6312499999999999E-2</v>
      </c>
      <c r="AW63">
        <f t="shared" si="7"/>
        <v>2.333E-2</v>
      </c>
      <c r="AX63">
        <f t="shared" si="7"/>
        <v>2.1907500000000003E-2</v>
      </c>
      <c r="AY63">
        <f t="shared" si="7"/>
        <v>1.6914999999999999E-2</v>
      </c>
      <c r="AZ63">
        <f t="shared" si="7"/>
        <v>1.2705000000000001E-2</v>
      </c>
      <c r="BA63">
        <f t="shared" si="7"/>
        <v>9.4225000000000003E-3</v>
      </c>
      <c r="BB63">
        <f t="shared" si="7"/>
        <v>4.7674999999999992E-3</v>
      </c>
      <c r="BC63">
        <f t="shared" si="7"/>
        <v>2.7824999999999998E-3</v>
      </c>
      <c r="BD63">
        <f t="shared" si="7"/>
        <v>2.7824999999999998E-3</v>
      </c>
      <c r="BE63">
        <f t="shared" si="7"/>
        <v>2.7824999999999998E-3</v>
      </c>
      <c r="BF63">
        <f t="shared" si="7"/>
        <v>1.7225000000000001E-3</v>
      </c>
      <c r="BG63">
        <f t="shared" si="7"/>
        <v>3.13E-3</v>
      </c>
      <c r="BH63">
        <f t="shared" si="7"/>
        <v>3.13E-3</v>
      </c>
      <c r="BI63">
        <f t="shared" si="7"/>
        <v>3.13E-3</v>
      </c>
      <c r="BJ63">
        <f t="shared" si="7"/>
        <v>3.13E-3</v>
      </c>
      <c r="BK63">
        <f t="shared" si="7"/>
        <v>3.62E-3</v>
      </c>
      <c r="BL63">
        <f t="shared" si="7"/>
        <v>3.62E-3</v>
      </c>
      <c r="BM63">
        <f t="shared" si="7"/>
        <v>3.62E-3</v>
      </c>
      <c r="BN63">
        <f t="shared" si="7"/>
        <v>5.0274999999999999E-3</v>
      </c>
      <c r="BO63">
        <f t="shared" si="7"/>
        <v>5.0274999999999999E-3</v>
      </c>
      <c r="BP63">
        <f t="shared" si="8"/>
        <v>5.5974999999999992E-3</v>
      </c>
      <c r="BQ63">
        <f t="shared" si="8"/>
        <v>3.8274999999999997E-3</v>
      </c>
      <c r="BR63">
        <f t="shared" si="8"/>
        <v>4.7875000000000001E-3</v>
      </c>
      <c r="BS63">
        <f t="shared" si="8"/>
        <v>4.7875000000000001E-3</v>
      </c>
      <c r="BT63">
        <f t="shared" si="8"/>
        <v>5.5925000000000002E-3</v>
      </c>
      <c r="BU63">
        <f t="shared" si="8"/>
        <v>5.5925000000000002E-3</v>
      </c>
      <c r="BV63">
        <f t="shared" si="8"/>
        <v>5.5925000000000002E-3</v>
      </c>
      <c r="BW63">
        <f t="shared" si="8"/>
        <v>5.5925000000000002E-3</v>
      </c>
      <c r="BX63">
        <f t="shared" si="8"/>
        <v>4.9949999999999994E-3</v>
      </c>
      <c r="BY63">
        <f t="shared" si="8"/>
        <v>3.62E-3</v>
      </c>
      <c r="BZ63">
        <f t="shared" si="8"/>
        <v>3.13E-3</v>
      </c>
      <c r="CA63">
        <f t="shared" si="8"/>
        <v>3.62E-3</v>
      </c>
      <c r="CB63">
        <f t="shared" si="8"/>
        <v>3.62E-3</v>
      </c>
      <c r="CC63">
        <f t="shared" si="8"/>
        <v>3.8274999999999997E-3</v>
      </c>
      <c r="CD63">
        <f t="shared" si="8"/>
        <v>3.62E-3</v>
      </c>
    </row>
    <row r="64" spans="1:82" x14ac:dyDescent="0.4">
      <c r="A64" s="36"/>
      <c r="B64" t="s">
        <v>32</v>
      </c>
      <c r="C64">
        <f t="shared" ref="C64" si="11">AVERAGE(C40,C46,C52,C58)</f>
        <v>2.8762499999999996E-2</v>
      </c>
      <c r="D64">
        <f t="shared" si="7"/>
        <v>2.9197500000000001E-2</v>
      </c>
      <c r="E64">
        <f t="shared" si="7"/>
        <v>2.9807500000000001E-2</v>
      </c>
      <c r="F64">
        <f t="shared" si="7"/>
        <v>2.9922499999999998E-2</v>
      </c>
      <c r="G64">
        <f t="shared" si="7"/>
        <v>2.9175E-2</v>
      </c>
      <c r="H64">
        <f t="shared" si="7"/>
        <v>2.7865000000000001E-2</v>
      </c>
      <c r="I64">
        <f t="shared" si="7"/>
        <v>2.4727499999999999E-2</v>
      </c>
      <c r="J64">
        <f t="shared" si="7"/>
        <v>2.2849999999999999E-2</v>
      </c>
      <c r="K64">
        <f t="shared" si="7"/>
        <v>1.9997500000000001E-2</v>
      </c>
      <c r="L64">
        <f t="shared" si="7"/>
        <v>1.72725E-2</v>
      </c>
      <c r="M64">
        <f t="shared" si="7"/>
        <v>1.43725E-2</v>
      </c>
      <c r="N64">
        <f t="shared" si="7"/>
        <v>8.6374999999999993E-3</v>
      </c>
      <c r="O64">
        <f t="shared" si="7"/>
        <v>8.2024999999999997E-3</v>
      </c>
      <c r="P64">
        <f t="shared" si="7"/>
        <v>8.0649999999999993E-3</v>
      </c>
      <c r="Q64">
        <f t="shared" si="7"/>
        <v>7.4949999999999999E-3</v>
      </c>
      <c r="R64">
        <f t="shared" si="7"/>
        <v>4.4799999999999996E-3</v>
      </c>
      <c r="S64">
        <f t="shared" si="7"/>
        <v>2.7824999999999998E-3</v>
      </c>
      <c r="T64">
        <f t="shared" si="7"/>
        <v>0</v>
      </c>
      <c r="U64">
        <f t="shared" si="7"/>
        <v>0</v>
      </c>
      <c r="V64">
        <f t="shared" si="7"/>
        <v>0</v>
      </c>
      <c r="W64">
        <f t="shared" si="7"/>
        <v>0</v>
      </c>
      <c r="X64">
        <f t="shared" si="7"/>
        <v>0</v>
      </c>
      <c r="Y64">
        <f t="shared" si="7"/>
        <v>0</v>
      </c>
      <c r="Z64">
        <f t="shared" si="7"/>
        <v>0</v>
      </c>
      <c r="AA64">
        <f t="shared" si="7"/>
        <v>0</v>
      </c>
      <c r="AB64">
        <f t="shared" si="7"/>
        <v>0</v>
      </c>
      <c r="AC64">
        <f t="shared" si="7"/>
        <v>0</v>
      </c>
      <c r="AD64">
        <f t="shared" si="7"/>
        <v>0</v>
      </c>
      <c r="AE64">
        <f t="shared" si="7"/>
        <v>0</v>
      </c>
      <c r="AF64">
        <f t="shared" si="7"/>
        <v>0</v>
      </c>
      <c r="AG64">
        <f t="shared" si="7"/>
        <v>0</v>
      </c>
      <c r="AH64">
        <f t="shared" si="7"/>
        <v>0</v>
      </c>
      <c r="AI64">
        <f t="shared" si="7"/>
        <v>0</v>
      </c>
      <c r="AJ64">
        <f t="shared" si="7"/>
        <v>0</v>
      </c>
      <c r="AK64">
        <f t="shared" si="7"/>
        <v>0</v>
      </c>
      <c r="AL64">
        <f t="shared" si="7"/>
        <v>0</v>
      </c>
      <c r="AM64">
        <f t="shared" si="7"/>
        <v>0</v>
      </c>
      <c r="AN64">
        <f t="shared" si="7"/>
        <v>0</v>
      </c>
      <c r="AO64">
        <f t="shared" si="7"/>
        <v>0</v>
      </c>
      <c r="AP64">
        <f t="shared" si="7"/>
        <v>0</v>
      </c>
      <c r="AQ64">
        <f t="shared" si="7"/>
        <v>2.8212499999999998E-2</v>
      </c>
      <c r="AR64">
        <f t="shared" si="7"/>
        <v>2.8927500000000002E-2</v>
      </c>
      <c r="AS64">
        <f t="shared" si="7"/>
        <v>2.99625E-2</v>
      </c>
      <c r="AT64">
        <f t="shared" si="7"/>
        <v>3.0245000000000001E-2</v>
      </c>
      <c r="AU64">
        <f t="shared" si="7"/>
        <v>2.9509999999999998E-2</v>
      </c>
      <c r="AV64">
        <f t="shared" si="7"/>
        <v>2.7624999999999997E-2</v>
      </c>
      <c r="AW64">
        <f t="shared" si="7"/>
        <v>2.6414999999999998E-2</v>
      </c>
      <c r="AX64">
        <f t="shared" si="7"/>
        <v>2.4750000000000001E-2</v>
      </c>
      <c r="AY64">
        <f t="shared" si="7"/>
        <v>2.3747500000000001E-2</v>
      </c>
      <c r="AZ64">
        <f t="shared" si="7"/>
        <v>1.9297500000000002E-2</v>
      </c>
      <c r="BA64">
        <f t="shared" si="7"/>
        <v>1.64925E-2</v>
      </c>
      <c r="BB64">
        <f t="shared" si="7"/>
        <v>1.4277499999999999E-2</v>
      </c>
      <c r="BC64">
        <f t="shared" si="7"/>
        <v>1.0897500000000001E-2</v>
      </c>
      <c r="BD64">
        <f t="shared" si="7"/>
        <v>1.05725E-2</v>
      </c>
      <c r="BE64">
        <f t="shared" si="7"/>
        <v>8.262499999999999E-3</v>
      </c>
      <c r="BF64">
        <f t="shared" si="7"/>
        <v>7.1900000000000002E-3</v>
      </c>
      <c r="BG64">
        <f t="shared" si="7"/>
        <v>5.0425000000000001E-3</v>
      </c>
      <c r="BH64">
        <f t="shared" si="7"/>
        <v>2.4199999999999998E-3</v>
      </c>
      <c r="BI64">
        <f t="shared" si="7"/>
        <v>2.4199999999999998E-3</v>
      </c>
      <c r="BJ64">
        <f t="shared" si="7"/>
        <v>2.4199999999999998E-3</v>
      </c>
      <c r="BK64">
        <f t="shared" si="7"/>
        <v>0</v>
      </c>
      <c r="BL64">
        <f t="shared" si="7"/>
        <v>0</v>
      </c>
      <c r="BM64">
        <f t="shared" si="7"/>
        <v>0</v>
      </c>
      <c r="BN64">
        <f t="shared" si="7"/>
        <v>0</v>
      </c>
      <c r="BO64">
        <f t="shared" si="7"/>
        <v>0</v>
      </c>
      <c r="BP64">
        <f t="shared" si="8"/>
        <v>0</v>
      </c>
      <c r="BQ64">
        <f t="shared" si="8"/>
        <v>0</v>
      </c>
      <c r="BR64">
        <f t="shared" si="8"/>
        <v>0</v>
      </c>
      <c r="BS64">
        <f t="shared" si="8"/>
        <v>0</v>
      </c>
      <c r="BT64">
        <f t="shared" si="8"/>
        <v>0</v>
      </c>
      <c r="BU64">
        <f t="shared" si="8"/>
        <v>0</v>
      </c>
      <c r="BV64">
        <f t="shared" si="8"/>
        <v>0</v>
      </c>
      <c r="BW64">
        <f t="shared" si="8"/>
        <v>0</v>
      </c>
      <c r="BX64">
        <f t="shared" si="8"/>
        <v>0</v>
      </c>
      <c r="BY64">
        <f t="shared" si="8"/>
        <v>0</v>
      </c>
      <c r="BZ64">
        <f t="shared" si="8"/>
        <v>0</v>
      </c>
      <c r="CA64">
        <f t="shared" si="8"/>
        <v>0</v>
      </c>
      <c r="CB64">
        <f t="shared" si="8"/>
        <v>0</v>
      </c>
      <c r="CC64">
        <f t="shared" si="8"/>
        <v>0</v>
      </c>
      <c r="CD64">
        <f t="shared" si="8"/>
        <v>0</v>
      </c>
    </row>
    <row r="65" spans="1:82" x14ac:dyDescent="0.4">
      <c r="A65" s="36"/>
      <c r="B65" t="s">
        <v>27</v>
      </c>
      <c r="C65">
        <f t="shared" ref="C65" si="12">AVERAGE(C41,C47,C53,C59)</f>
        <v>3.0402500000000002E-2</v>
      </c>
      <c r="D65">
        <f t="shared" si="7"/>
        <v>3.1305000000000006E-2</v>
      </c>
      <c r="E65">
        <f t="shared" si="7"/>
        <v>3.0850000000000002E-2</v>
      </c>
      <c r="F65">
        <f t="shared" si="7"/>
        <v>3.0137500000000001E-2</v>
      </c>
      <c r="G65">
        <f t="shared" si="7"/>
        <v>2.8812500000000001E-2</v>
      </c>
      <c r="H65">
        <f t="shared" si="7"/>
        <v>2.6634999999999999E-2</v>
      </c>
      <c r="I65">
        <f t="shared" si="7"/>
        <v>2.4862500000000003E-2</v>
      </c>
      <c r="J65">
        <f t="shared" si="7"/>
        <v>2.2499999999999999E-2</v>
      </c>
      <c r="K65">
        <f t="shared" si="7"/>
        <v>1.754E-2</v>
      </c>
      <c r="L65">
        <f t="shared" si="7"/>
        <v>1.2287500000000002E-2</v>
      </c>
      <c r="M65">
        <f t="shared" si="7"/>
        <v>1.1027500000000001E-2</v>
      </c>
      <c r="N65">
        <f t="shared" si="7"/>
        <v>8.1574999999999998E-3</v>
      </c>
      <c r="O65">
        <f t="shared" si="7"/>
        <v>5.3874999999999999E-3</v>
      </c>
      <c r="P65">
        <f t="shared" si="7"/>
        <v>4.3525000000000005E-3</v>
      </c>
      <c r="Q65">
        <f t="shared" si="7"/>
        <v>3.8274999999999997E-3</v>
      </c>
      <c r="R65">
        <f t="shared" si="7"/>
        <v>3.8274999999999997E-3</v>
      </c>
      <c r="S65">
        <f t="shared" si="7"/>
        <v>0</v>
      </c>
      <c r="T65">
        <f t="shared" si="7"/>
        <v>0</v>
      </c>
      <c r="U65">
        <f t="shared" si="7"/>
        <v>0</v>
      </c>
      <c r="V65">
        <f t="shared" si="7"/>
        <v>0</v>
      </c>
      <c r="W65">
        <f t="shared" si="7"/>
        <v>0</v>
      </c>
      <c r="X65">
        <f t="shared" si="7"/>
        <v>0</v>
      </c>
      <c r="Y65">
        <f t="shared" si="7"/>
        <v>0</v>
      </c>
      <c r="Z65">
        <f t="shared" si="7"/>
        <v>0</v>
      </c>
      <c r="AA65">
        <f t="shared" si="7"/>
        <v>0</v>
      </c>
      <c r="AB65">
        <f t="shared" si="7"/>
        <v>0</v>
      </c>
      <c r="AC65">
        <f t="shared" si="7"/>
        <v>0</v>
      </c>
      <c r="AD65">
        <f t="shared" si="7"/>
        <v>0</v>
      </c>
      <c r="AE65">
        <f t="shared" si="7"/>
        <v>0</v>
      </c>
      <c r="AF65">
        <f t="shared" si="7"/>
        <v>0</v>
      </c>
      <c r="AG65">
        <f t="shared" ref="AG65:BO65" si="13">AVERAGE(AG41,AG47,AG53,AG59)</f>
        <v>0</v>
      </c>
      <c r="AH65">
        <f t="shared" si="13"/>
        <v>0</v>
      </c>
      <c r="AI65">
        <f t="shared" si="13"/>
        <v>0</v>
      </c>
      <c r="AJ65">
        <f t="shared" si="13"/>
        <v>0</v>
      </c>
      <c r="AK65">
        <f t="shared" si="13"/>
        <v>0</v>
      </c>
      <c r="AL65">
        <f t="shared" si="13"/>
        <v>0</v>
      </c>
      <c r="AM65">
        <f t="shared" si="13"/>
        <v>0</v>
      </c>
      <c r="AN65">
        <f t="shared" si="13"/>
        <v>0</v>
      </c>
      <c r="AO65">
        <f t="shared" si="13"/>
        <v>0</v>
      </c>
      <c r="AP65">
        <f t="shared" si="13"/>
        <v>0</v>
      </c>
      <c r="AQ65">
        <f t="shared" si="13"/>
        <v>2.9512500000000004E-2</v>
      </c>
      <c r="AR65">
        <f t="shared" si="13"/>
        <v>3.1119999999999998E-2</v>
      </c>
      <c r="AS65">
        <f t="shared" si="13"/>
        <v>3.07575E-2</v>
      </c>
      <c r="AT65">
        <f t="shared" si="13"/>
        <v>3.0387499999999998E-2</v>
      </c>
      <c r="AU65">
        <f t="shared" si="13"/>
        <v>2.99625E-2</v>
      </c>
      <c r="AV65">
        <f t="shared" si="13"/>
        <v>2.7272500000000002E-2</v>
      </c>
      <c r="AW65">
        <f t="shared" si="13"/>
        <v>2.50475E-2</v>
      </c>
      <c r="AX65">
        <f t="shared" si="13"/>
        <v>2.2307500000000001E-2</v>
      </c>
      <c r="AY65">
        <f t="shared" si="13"/>
        <v>1.8062500000000002E-2</v>
      </c>
      <c r="AZ65">
        <f t="shared" si="13"/>
        <v>1.1679999999999999E-2</v>
      </c>
      <c r="BA65">
        <f t="shared" si="13"/>
        <v>8.8874999999999996E-3</v>
      </c>
      <c r="BB65">
        <f t="shared" si="13"/>
        <v>8.8874999999999996E-3</v>
      </c>
      <c r="BC65">
        <f t="shared" si="13"/>
        <v>7.4799999999999997E-3</v>
      </c>
      <c r="BD65">
        <f t="shared" si="13"/>
        <v>7.3499999999999998E-3</v>
      </c>
      <c r="BE65">
        <f t="shared" si="13"/>
        <v>7.3499999999999998E-3</v>
      </c>
      <c r="BF65">
        <f t="shared" si="13"/>
        <v>7.3499999999999998E-3</v>
      </c>
      <c r="BG65">
        <f t="shared" si="13"/>
        <v>3.9699999999999996E-3</v>
      </c>
      <c r="BH65">
        <f t="shared" si="13"/>
        <v>3.9699999999999996E-3</v>
      </c>
      <c r="BI65">
        <f t="shared" si="13"/>
        <v>1.9849999999999998E-3</v>
      </c>
      <c r="BJ65">
        <f t="shared" si="13"/>
        <v>1.9849999999999998E-3</v>
      </c>
      <c r="BK65">
        <f t="shared" si="13"/>
        <v>1.9849999999999998E-3</v>
      </c>
      <c r="BL65">
        <f t="shared" si="13"/>
        <v>3.3924999999999997E-3</v>
      </c>
      <c r="BM65">
        <f t="shared" si="13"/>
        <v>3.3924999999999997E-3</v>
      </c>
      <c r="BN65">
        <f t="shared" si="13"/>
        <v>1.4074999999999999E-3</v>
      </c>
      <c r="BO65">
        <f t="shared" si="13"/>
        <v>1.4074999999999999E-3</v>
      </c>
      <c r="BP65">
        <f t="shared" si="8"/>
        <v>1.4074999999999999E-3</v>
      </c>
      <c r="BQ65">
        <f t="shared" si="8"/>
        <v>3.3924999999999997E-3</v>
      </c>
      <c r="BR65">
        <f t="shared" si="8"/>
        <v>3.3924999999999997E-3</v>
      </c>
      <c r="BS65">
        <f t="shared" si="8"/>
        <v>3.3924999999999997E-3</v>
      </c>
      <c r="BT65">
        <f t="shared" si="8"/>
        <v>3.3924999999999997E-3</v>
      </c>
      <c r="BU65">
        <f t="shared" si="8"/>
        <v>3.3924999999999997E-3</v>
      </c>
      <c r="BV65">
        <f t="shared" si="8"/>
        <v>4.7674999999999992E-3</v>
      </c>
      <c r="BW65">
        <f t="shared" si="8"/>
        <v>4.7674999999999992E-3</v>
      </c>
      <c r="BX65">
        <f t="shared" si="8"/>
        <v>4.7674999999999992E-3</v>
      </c>
      <c r="BY65">
        <f t="shared" si="8"/>
        <v>2.7824999999999998E-3</v>
      </c>
      <c r="BZ65">
        <f t="shared" si="8"/>
        <v>2.7824999999999998E-3</v>
      </c>
      <c r="CA65">
        <f t="shared" si="8"/>
        <v>2.7824999999999998E-3</v>
      </c>
      <c r="CB65">
        <f t="shared" si="8"/>
        <v>1.7225000000000001E-3</v>
      </c>
      <c r="CC65">
        <f t="shared" si="8"/>
        <v>1.7225000000000001E-3</v>
      </c>
      <c r="CD65">
        <f t="shared" si="8"/>
        <v>1.4074999999999999E-3</v>
      </c>
    </row>
    <row r="66" spans="1:82" x14ac:dyDescent="0.4">
      <c r="A66" s="36"/>
      <c r="B66" t="s">
        <v>31</v>
      </c>
      <c r="C66">
        <f t="shared" ref="C66:BN66" si="14">AVERAGE(C42,C48,C54,C60)</f>
        <v>3.0282499999999997E-2</v>
      </c>
      <c r="D66">
        <f t="shared" si="14"/>
        <v>3.07675E-2</v>
      </c>
      <c r="E66">
        <f t="shared" si="14"/>
        <v>3.1032500000000005E-2</v>
      </c>
      <c r="F66">
        <f t="shared" si="14"/>
        <v>3.0460000000000001E-2</v>
      </c>
      <c r="G66">
        <f t="shared" si="14"/>
        <v>2.8145E-2</v>
      </c>
      <c r="H66">
        <f t="shared" si="14"/>
        <v>2.6007499999999999E-2</v>
      </c>
      <c r="I66">
        <f t="shared" si="14"/>
        <v>2.2579999999999999E-2</v>
      </c>
      <c r="J66">
        <f t="shared" si="14"/>
        <v>1.9275E-2</v>
      </c>
      <c r="K66">
        <f t="shared" si="14"/>
        <v>1.5702500000000001E-2</v>
      </c>
      <c r="L66">
        <f t="shared" si="14"/>
        <v>1.0874999999999999E-2</v>
      </c>
      <c r="M66">
        <f t="shared" si="14"/>
        <v>6.7025000000000001E-3</v>
      </c>
      <c r="N66">
        <f t="shared" si="14"/>
        <v>2.2125000000000001E-3</v>
      </c>
      <c r="O66">
        <f t="shared" si="14"/>
        <v>2.2125000000000001E-3</v>
      </c>
      <c r="P66">
        <f t="shared" si="14"/>
        <v>2.2125000000000001E-3</v>
      </c>
      <c r="Q66">
        <f t="shared" si="14"/>
        <v>2.2125000000000001E-3</v>
      </c>
      <c r="R66">
        <f t="shared" si="14"/>
        <v>2.2125000000000001E-3</v>
      </c>
      <c r="S66">
        <f t="shared" si="14"/>
        <v>2.2125000000000001E-3</v>
      </c>
      <c r="T66">
        <f t="shared" si="14"/>
        <v>2.2125000000000001E-3</v>
      </c>
      <c r="U66">
        <f t="shared" si="14"/>
        <v>2.2125000000000001E-3</v>
      </c>
      <c r="V66">
        <f t="shared" si="14"/>
        <v>0</v>
      </c>
      <c r="W66">
        <f t="shared" si="14"/>
        <v>0</v>
      </c>
      <c r="X66">
        <f t="shared" si="14"/>
        <v>0</v>
      </c>
      <c r="Y66">
        <f t="shared" si="14"/>
        <v>0</v>
      </c>
      <c r="Z66">
        <f t="shared" si="14"/>
        <v>0</v>
      </c>
      <c r="AA66">
        <f t="shared" si="14"/>
        <v>0</v>
      </c>
      <c r="AB66">
        <f t="shared" si="14"/>
        <v>0</v>
      </c>
      <c r="AC66">
        <f t="shared" si="14"/>
        <v>0</v>
      </c>
      <c r="AD66">
        <f t="shared" si="14"/>
        <v>0</v>
      </c>
      <c r="AE66">
        <f t="shared" si="14"/>
        <v>0</v>
      </c>
      <c r="AF66">
        <f t="shared" si="14"/>
        <v>0</v>
      </c>
      <c r="AG66">
        <f t="shared" si="14"/>
        <v>0</v>
      </c>
      <c r="AH66">
        <f t="shared" si="14"/>
        <v>0</v>
      </c>
      <c r="AI66">
        <f t="shared" si="14"/>
        <v>0</v>
      </c>
      <c r="AJ66">
        <f t="shared" si="14"/>
        <v>0</v>
      </c>
      <c r="AK66">
        <f t="shared" si="14"/>
        <v>0</v>
      </c>
      <c r="AL66">
        <f t="shared" si="14"/>
        <v>0</v>
      </c>
      <c r="AM66">
        <f t="shared" si="14"/>
        <v>0</v>
      </c>
      <c r="AN66">
        <f t="shared" si="14"/>
        <v>0</v>
      </c>
      <c r="AO66">
        <f t="shared" si="14"/>
        <v>0</v>
      </c>
      <c r="AP66">
        <f t="shared" si="14"/>
        <v>0</v>
      </c>
      <c r="AQ66">
        <f t="shared" si="14"/>
        <v>2.9825000000000001E-2</v>
      </c>
      <c r="AR66">
        <f t="shared" si="14"/>
        <v>3.0644999999999999E-2</v>
      </c>
      <c r="AS66">
        <f t="shared" si="14"/>
        <v>3.0997500000000001E-2</v>
      </c>
      <c r="AT66">
        <f t="shared" si="14"/>
        <v>3.0727500000000005E-2</v>
      </c>
      <c r="AU66">
        <f t="shared" si="14"/>
        <v>2.9819999999999999E-2</v>
      </c>
      <c r="AV66">
        <f t="shared" si="14"/>
        <v>2.6959999999999998E-2</v>
      </c>
      <c r="AW66">
        <f t="shared" si="14"/>
        <v>2.5239999999999999E-2</v>
      </c>
      <c r="AX66">
        <f t="shared" si="14"/>
        <v>2.1995000000000001E-2</v>
      </c>
      <c r="AY66">
        <f t="shared" si="14"/>
        <v>1.8482499999999999E-2</v>
      </c>
      <c r="AZ66">
        <f t="shared" si="14"/>
        <v>1.3665E-2</v>
      </c>
      <c r="BA66">
        <f t="shared" si="14"/>
        <v>8.2050000000000005E-3</v>
      </c>
      <c r="BB66">
        <f t="shared" si="14"/>
        <v>7.5849999999999997E-3</v>
      </c>
      <c r="BC66">
        <f t="shared" si="14"/>
        <v>6.7025000000000001E-3</v>
      </c>
      <c r="BD66">
        <f t="shared" si="14"/>
        <v>5.3100000000000005E-3</v>
      </c>
      <c r="BE66">
        <f t="shared" si="14"/>
        <v>5.3100000000000005E-3</v>
      </c>
      <c r="BF66">
        <f t="shared" si="14"/>
        <v>2.2125000000000001E-3</v>
      </c>
      <c r="BG66">
        <f t="shared" si="14"/>
        <v>2.2125000000000001E-3</v>
      </c>
      <c r="BH66">
        <f t="shared" si="14"/>
        <v>0</v>
      </c>
      <c r="BI66">
        <f t="shared" si="14"/>
        <v>0</v>
      </c>
      <c r="BJ66">
        <f t="shared" si="14"/>
        <v>0</v>
      </c>
      <c r="BK66">
        <f t="shared" si="14"/>
        <v>0</v>
      </c>
      <c r="BL66">
        <f t="shared" si="14"/>
        <v>0</v>
      </c>
      <c r="BM66">
        <f t="shared" si="14"/>
        <v>0</v>
      </c>
      <c r="BN66">
        <f t="shared" si="14"/>
        <v>0</v>
      </c>
      <c r="BO66">
        <f t="shared" ref="BO66:CD66" si="15">AVERAGE(BO42,BO48,BO54,BO60)</f>
        <v>0</v>
      </c>
      <c r="BP66">
        <f t="shared" si="15"/>
        <v>0</v>
      </c>
      <c r="BQ66">
        <f t="shared" si="15"/>
        <v>0</v>
      </c>
      <c r="BR66">
        <f t="shared" si="15"/>
        <v>0</v>
      </c>
      <c r="BS66">
        <f t="shared" si="15"/>
        <v>0</v>
      </c>
      <c r="BT66">
        <f t="shared" si="15"/>
        <v>0</v>
      </c>
      <c r="BU66">
        <f t="shared" si="15"/>
        <v>0</v>
      </c>
      <c r="BV66">
        <f t="shared" si="15"/>
        <v>9.9749999999999991E-4</v>
      </c>
      <c r="BW66">
        <f t="shared" si="15"/>
        <v>9.9749999999999991E-4</v>
      </c>
      <c r="BX66">
        <f t="shared" si="15"/>
        <v>0</v>
      </c>
      <c r="BY66">
        <f t="shared" si="15"/>
        <v>0</v>
      </c>
      <c r="BZ66">
        <f t="shared" si="15"/>
        <v>0</v>
      </c>
      <c r="CA66">
        <f t="shared" si="15"/>
        <v>0</v>
      </c>
      <c r="CB66">
        <f t="shared" si="15"/>
        <v>0</v>
      </c>
      <c r="CC66">
        <f t="shared" si="15"/>
        <v>0</v>
      </c>
      <c r="CD66">
        <f t="shared" si="15"/>
        <v>0</v>
      </c>
    </row>
    <row r="67" spans="1:82" x14ac:dyDescent="0.4">
      <c r="A67" s="36"/>
      <c r="B67" t="s">
        <v>39</v>
      </c>
      <c r="C67" s="25">
        <f>AVERAGE(C37:C60)</f>
        <v>2.9676666666666667E-2</v>
      </c>
      <c r="D67" s="25">
        <f t="shared" ref="D67:BO67" si="16">AVERAGE(D37:D60)</f>
        <v>3.0371666666666661E-2</v>
      </c>
      <c r="E67" s="25">
        <f t="shared" si="16"/>
        <v>3.0653333333333335E-2</v>
      </c>
      <c r="F67" s="25">
        <f t="shared" si="16"/>
        <v>3.0273750000000002E-2</v>
      </c>
      <c r="G67" s="25">
        <f t="shared" si="16"/>
        <v>2.8849583333333331E-2</v>
      </c>
      <c r="H67" s="25">
        <f t="shared" si="16"/>
        <v>2.6746666666666665E-2</v>
      </c>
      <c r="I67" s="25">
        <f t="shared" si="16"/>
        <v>2.4027916666666663E-2</v>
      </c>
      <c r="J67" s="25">
        <f t="shared" si="16"/>
        <v>2.1646250000000002E-2</v>
      </c>
      <c r="K67" s="25">
        <f t="shared" si="16"/>
        <v>1.8121249999999998E-2</v>
      </c>
      <c r="L67" s="25">
        <f t="shared" si="16"/>
        <v>1.3875833333333337E-2</v>
      </c>
      <c r="M67" s="25">
        <f t="shared" si="16"/>
        <v>1.0965000000000001E-2</v>
      </c>
      <c r="N67" s="25">
        <f t="shared" si="16"/>
        <v>7.5658333333333315E-3</v>
      </c>
      <c r="O67" s="25">
        <f t="shared" si="16"/>
        <v>6.9216666666666662E-3</v>
      </c>
      <c r="P67" s="25">
        <f t="shared" si="16"/>
        <v>6.2454166666666665E-3</v>
      </c>
      <c r="Q67" s="25">
        <f t="shared" si="16"/>
        <v>5.1095833333333323E-3</v>
      </c>
      <c r="R67" s="25">
        <f t="shared" si="16"/>
        <v>4.2674999999999996E-3</v>
      </c>
      <c r="S67" s="25">
        <f t="shared" si="16"/>
        <v>3.0649999999999996E-3</v>
      </c>
      <c r="T67" s="25">
        <f t="shared" si="16"/>
        <v>1.8395833333333335E-3</v>
      </c>
      <c r="U67" s="25">
        <f t="shared" si="16"/>
        <v>1.4574999999999998E-3</v>
      </c>
      <c r="V67" s="25">
        <f t="shared" si="16"/>
        <v>1.0887500000000001E-3</v>
      </c>
      <c r="W67" s="25">
        <f t="shared" si="16"/>
        <v>1.0887500000000001E-3</v>
      </c>
      <c r="X67" s="25">
        <f t="shared" si="16"/>
        <v>9.2250000000000003E-4</v>
      </c>
      <c r="Y67" s="25">
        <f t="shared" si="16"/>
        <v>9.2250000000000003E-4</v>
      </c>
      <c r="Z67" s="25">
        <f t="shared" si="16"/>
        <v>9.2250000000000003E-4</v>
      </c>
      <c r="AA67" s="25">
        <f t="shared" si="16"/>
        <v>9.2250000000000003E-4</v>
      </c>
      <c r="AB67" s="25">
        <f t="shared" si="16"/>
        <v>6.8791666666666665E-4</v>
      </c>
      <c r="AC67" s="25">
        <f t="shared" si="16"/>
        <v>6.8791666666666665E-4</v>
      </c>
      <c r="AD67" s="25">
        <f t="shared" si="16"/>
        <v>6.8791666666666665E-4</v>
      </c>
      <c r="AE67" s="25">
        <f t="shared" si="16"/>
        <v>7.6958333333333338E-4</v>
      </c>
      <c r="AF67" s="25">
        <f t="shared" si="16"/>
        <v>7.6958333333333338E-4</v>
      </c>
      <c r="AG67" s="25">
        <f t="shared" si="16"/>
        <v>7.6958333333333338E-4</v>
      </c>
      <c r="AH67" s="25">
        <f t="shared" si="16"/>
        <v>5.3499999999999999E-4</v>
      </c>
      <c r="AI67" s="25">
        <f t="shared" si="16"/>
        <v>5.3499999999999999E-4</v>
      </c>
      <c r="AJ67" s="25">
        <f t="shared" si="16"/>
        <v>5.3499999999999999E-4</v>
      </c>
      <c r="AK67" s="25">
        <f t="shared" si="16"/>
        <v>5.3499999999999999E-4</v>
      </c>
      <c r="AL67" s="25">
        <f t="shared" si="16"/>
        <v>5.3499999999999999E-4</v>
      </c>
      <c r="AM67" s="25">
        <f t="shared" si="16"/>
        <v>5.3499999999999999E-4</v>
      </c>
      <c r="AN67" s="25">
        <f t="shared" si="16"/>
        <v>5.3499999999999999E-4</v>
      </c>
      <c r="AO67" s="25">
        <f t="shared" si="16"/>
        <v>5.3499999999999999E-4</v>
      </c>
      <c r="AP67" s="25">
        <f t="shared" si="16"/>
        <v>5.3499999999999999E-4</v>
      </c>
      <c r="AQ67" s="25">
        <f t="shared" si="16"/>
        <v>2.8994166666666658E-2</v>
      </c>
      <c r="AR67" s="25">
        <f t="shared" si="16"/>
        <v>2.9977083333333335E-2</v>
      </c>
      <c r="AS67" s="25">
        <f t="shared" si="16"/>
        <v>3.060291666666666E-2</v>
      </c>
      <c r="AT67" s="25">
        <f t="shared" si="16"/>
        <v>3.0524166666666661E-2</v>
      </c>
      <c r="AU67" s="25">
        <f t="shared" si="16"/>
        <v>2.9551249999999998E-2</v>
      </c>
      <c r="AV67" s="25">
        <f t="shared" si="16"/>
        <v>2.7455416666666659E-2</v>
      </c>
      <c r="AW67" s="25">
        <f t="shared" si="16"/>
        <v>2.5346249999999997E-2</v>
      </c>
      <c r="AX67" s="25">
        <f t="shared" si="16"/>
        <v>2.3108750000000001E-2</v>
      </c>
      <c r="AY67" s="25">
        <f t="shared" si="16"/>
        <v>1.9746666666666669E-2</v>
      </c>
      <c r="AZ67" s="25">
        <f t="shared" si="16"/>
        <v>1.6008749999999999E-2</v>
      </c>
      <c r="BA67" s="25">
        <f t="shared" si="16"/>
        <v>1.2818749999999999E-2</v>
      </c>
      <c r="BB67" s="25">
        <f t="shared" si="16"/>
        <v>1.0554166666666668E-2</v>
      </c>
      <c r="BC67" s="25">
        <f t="shared" si="16"/>
        <v>8.6754166666666663E-3</v>
      </c>
      <c r="BD67" s="25">
        <f t="shared" si="16"/>
        <v>8.0750000000000006E-3</v>
      </c>
      <c r="BE67" s="25">
        <f t="shared" si="16"/>
        <v>7.4137500000000011E-3</v>
      </c>
      <c r="BF67" s="25">
        <f t="shared" si="16"/>
        <v>5.7841666666666658E-3</v>
      </c>
      <c r="BG67" s="25">
        <f t="shared" si="16"/>
        <v>4.8837500000000001E-3</v>
      </c>
      <c r="BH67" s="25">
        <f t="shared" si="16"/>
        <v>3.5616666666666665E-3</v>
      </c>
      <c r="BI67" s="25">
        <f t="shared" si="16"/>
        <v>2.690416666666666E-3</v>
      </c>
      <c r="BJ67" s="25">
        <f t="shared" si="16"/>
        <v>2.690416666666666E-3</v>
      </c>
      <c r="BK67" s="25">
        <f t="shared" si="16"/>
        <v>2.1775000000000002E-3</v>
      </c>
      <c r="BL67" s="25">
        <f t="shared" si="16"/>
        <v>2.3608333333333333E-3</v>
      </c>
      <c r="BM67" s="25">
        <f t="shared" si="16"/>
        <v>1.7866666666666667E-3</v>
      </c>
      <c r="BN67" s="25">
        <f t="shared" si="16"/>
        <v>1.7720833333333332E-3</v>
      </c>
      <c r="BO67" s="25">
        <f t="shared" si="16"/>
        <v>2.1045833333333333E-3</v>
      </c>
      <c r="BP67" s="25">
        <f t="shared" ref="BP67:CD67" si="17">AVERAGE(BP37:BP60)</f>
        <v>2.1529166666666663E-3</v>
      </c>
      <c r="BQ67" s="25">
        <f t="shared" si="17"/>
        <v>1.9029166666666667E-3</v>
      </c>
      <c r="BR67" s="25">
        <f t="shared" si="17"/>
        <v>2.3487499999999997E-3</v>
      </c>
      <c r="BS67" s="25">
        <f t="shared" si="17"/>
        <v>2.4266666666666668E-3</v>
      </c>
      <c r="BT67" s="25">
        <f t="shared" si="17"/>
        <v>3.0675000000000003E-3</v>
      </c>
      <c r="BU67" s="25">
        <f t="shared" si="17"/>
        <v>2.735E-3</v>
      </c>
      <c r="BV67" s="25">
        <f t="shared" si="17"/>
        <v>3.4979166666666665E-3</v>
      </c>
      <c r="BW67" s="25">
        <f t="shared" si="17"/>
        <v>3.4095833333333339E-3</v>
      </c>
      <c r="BX67" s="25">
        <f t="shared" si="17"/>
        <v>3.1437499999999994E-3</v>
      </c>
      <c r="BY67" s="25">
        <f t="shared" si="17"/>
        <v>2.2966666666666669E-3</v>
      </c>
      <c r="BZ67" s="25">
        <f t="shared" si="17"/>
        <v>2.0487500000000002E-3</v>
      </c>
      <c r="CA67" s="25">
        <f t="shared" si="17"/>
        <v>2.2966666666666669E-3</v>
      </c>
      <c r="CB67" s="25">
        <f t="shared" si="17"/>
        <v>2.1199999999999999E-3</v>
      </c>
      <c r="CC67" s="25">
        <f t="shared" si="17"/>
        <v>2.1545833333333334E-3</v>
      </c>
      <c r="CD67" s="25">
        <f t="shared" si="17"/>
        <v>2.0674999999999999E-3</v>
      </c>
    </row>
  </sheetData>
  <mergeCells count="15">
    <mergeCell ref="B1:CC1"/>
    <mergeCell ref="B2:AO2"/>
    <mergeCell ref="AP2:CC2"/>
    <mergeCell ref="A43:A48"/>
    <mergeCell ref="A49:A54"/>
    <mergeCell ref="A55:A60"/>
    <mergeCell ref="A61:A67"/>
    <mergeCell ref="B3:AO3"/>
    <mergeCell ref="AP3:CC3"/>
    <mergeCell ref="A4:A9"/>
    <mergeCell ref="A10:A15"/>
    <mergeCell ref="A16:A21"/>
    <mergeCell ref="A22:A27"/>
    <mergeCell ref="A28:A34"/>
    <mergeCell ref="A37:A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A931-760F-4C73-962B-5F4B0EF5D935}">
  <dimension ref="A1:DQ16"/>
  <sheetViews>
    <sheetView topLeftCell="CM1" workbookViewId="0">
      <selection activeCell="A10" sqref="A10:DQ16"/>
    </sheetView>
  </sheetViews>
  <sheetFormatPr defaultRowHeight="14.6" x14ac:dyDescent="0.4"/>
  <sheetData>
    <row r="1" spans="1:121" x14ac:dyDescent="0.4">
      <c r="B1" s="32" t="s">
        <v>33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</row>
    <row r="2" spans="1:121" x14ac:dyDescent="0.4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3" t="s">
        <v>26</v>
      </c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</row>
    <row r="3" spans="1:121" x14ac:dyDescent="0.4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3" t="s">
        <v>24</v>
      </c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</row>
    <row r="4" spans="1:121" x14ac:dyDescent="0.4">
      <c r="A4" t="s">
        <v>29</v>
      </c>
      <c r="B4">
        <v>0.28799999999999998</v>
      </c>
      <c r="C4">
        <v>0.42399999999999999</v>
      </c>
      <c r="D4">
        <v>0.54800000000000004</v>
      </c>
      <c r="E4">
        <v>0.61199999999999999</v>
      </c>
      <c r="F4">
        <v>0.7</v>
      </c>
      <c r="G4">
        <v>0.78</v>
      </c>
      <c r="H4">
        <v>0.83199999999999996</v>
      </c>
      <c r="I4">
        <v>0.85599999999999998</v>
      </c>
      <c r="J4">
        <v>0.86799999999999999</v>
      </c>
      <c r="K4">
        <v>0.876</v>
      </c>
      <c r="L4">
        <v>0.88800000000000001</v>
      </c>
      <c r="M4">
        <v>0.90800000000000003</v>
      </c>
      <c r="N4">
        <v>0.92800000000000005</v>
      </c>
      <c r="O4">
        <v>0.93600000000000005</v>
      </c>
      <c r="P4">
        <v>0.94</v>
      </c>
      <c r="Q4">
        <v>0.94399999999999995</v>
      </c>
      <c r="R4">
        <v>0.95199999999999996</v>
      </c>
      <c r="S4">
        <v>0.94799999999999995</v>
      </c>
      <c r="T4">
        <v>0.94399999999999995</v>
      </c>
      <c r="U4">
        <v>0.96399999999999997</v>
      </c>
      <c r="V4">
        <v>0.96399999999999997</v>
      </c>
      <c r="W4">
        <v>0.96399999999999997</v>
      </c>
      <c r="X4">
        <v>0.98799999999999999</v>
      </c>
      <c r="Y4">
        <v>0.98399999999999999</v>
      </c>
      <c r="Z4">
        <v>0.98799999999999999</v>
      </c>
      <c r="AA4">
        <v>0.99199999999999999</v>
      </c>
      <c r="AB4">
        <v>0.996</v>
      </c>
      <c r="AC4">
        <v>0.996</v>
      </c>
      <c r="AD4">
        <v>0.996</v>
      </c>
      <c r="AE4">
        <v>0.996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 s="24">
        <v>0.23200000000000001</v>
      </c>
      <c r="BK4" s="1">
        <v>0.34399999999999997</v>
      </c>
      <c r="BL4" s="1">
        <v>0.42</v>
      </c>
      <c r="BM4" s="1">
        <v>0.52800000000000002</v>
      </c>
      <c r="BN4" s="1">
        <v>0.59599999999999997</v>
      </c>
      <c r="BO4" s="1">
        <v>0.68400000000000005</v>
      </c>
      <c r="BP4" s="1">
        <v>0.73599999999999999</v>
      </c>
      <c r="BQ4" s="1">
        <v>0.80400000000000005</v>
      </c>
      <c r="BR4" s="1">
        <v>0.84</v>
      </c>
      <c r="BS4" s="1">
        <v>0.872</v>
      </c>
      <c r="BT4" s="1">
        <v>0.88</v>
      </c>
      <c r="BU4" s="1">
        <v>0.872</v>
      </c>
      <c r="BV4" s="1">
        <v>0.91600000000000004</v>
      </c>
      <c r="BW4" s="1">
        <v>0.93600000000000005</v>
      </c>
      <c r="BX4" s="1">
        <v>0.93600000000000005</v>
      </c>
      <c r="BY4" s="1">
        <v>0.94</v>
      </c>
      <c r="BZ4" s="1">
        <v>0.93600000000000005</v>
      </c>
      <c r="CA4" s="1">
        <v>0.94399999999999995</v>
      </c>
      <c r="CB4" s="1">
        <v>0.94</v>
      </c>
      <c r="CC4" s="1">
        <v>0.94</v>
      </c>
      <c r="CD4">
        <v>0.94</v>
      </c>
      <c r="CE4">
        <v>0.94799999999999995</v>
      </c>
      <c r="CF4">
        <v>0.96399999999999997</v>
      </c>
      <c r="CG4">
        <v>0.97199999999999998</v>
      </c>
      <c r="CH4">
        <v>0.98</v>
      </c>
      <c r="CI4">
        <v>0.98399999999999999</v>
      </c>
      <c r="CJ4">
        <v>0.98399999999999999</v>
      </c>
      <c r="CK4">
        <v>0.98399999999999999</v>
      </c>
      <c r="CL4">
        <v>0.98799999999999999</v>
      </c>
      <c r="CM4">
        <v>0.99199999999999999</v>
      </c>
      <c r="CN4">
        <v>0.99199999999999999</v>
      </c>
      <c r="CO4">
        <v>0.99199999999999999</v>
      </c>
      <c r="CP4">
        <v>0.99199999999999999</v>
      </c>
      <c r="CQ4">
        <v>0.996</v>
      </c>
      <c r="CR4">
        <v>0.996</v>
      </c>
      <c r="CS4">
        <v>0.996</v>
      </c>
      <c r="CT4">
        <v>0.996</v>
      </c>
      <c r="CU4">
        <v>0.996</v>
      </c>
      <c r="CV4">
        <v>0.996</v>
      </c>
      <c r="CW4">
        <v>0.996</v>
      </c>
      <c r="CX4">
        <v>0.996</v>
      </c>
      <c r="CY4">
        <v>0.996</v>
      </c>
      <c r="CZ4">
        <v>0.996</v>
      </c>
      <c r="DA4">
        <v>0.996</v>
      </c>
      <c r="DB4">
        <v>0.996</v>
      </c>
      <c r="DC4">
        <v>0.996</v>
      </c>
      <c r="DD4">
        <v>0.996</v>
      </c>
      <c r="DE4">
        <v>0.996</v>
      </c>
      <c r="DF4">
        <v>0.996</v>
      </c>
      <c r="DG4">
        <v>0.996</v>
      </c>
      <c r="DH4">
        <v>0.996</v>
      </c>
      <c r="DI4">
        <v>0.996</v>
      </c>
      <c r="DJ4">
        <v>0.996</v>
      </c>
      <c r="DK4">
        <v>0.996</v>
      </c>
      <c r="DL4">
        <v>0.996</v>
      </c>
      <c r="DM4">
        <v>0.996</v>
      </c>
      <c r="DN4">
        <v>0.996</v>
      </c>
      <c r="DO4">
        <v>1</v>
      </c>
      <c r="DP4">
        <v>1</v>
      </c>
      <c r="DQ4">
        <v>1</v>
      </c>
    </row>
    <row r="5" spans="1:121" x14ac:dyDescent="0.4">
      <c r="A5" t="s">
        <v>28</v>
      </c>
      <c r="B5">
        <v>0.44</v>
      </c>
      <c r="C5">
        <v>0.57999999999999996</v>
      </c>
      <c r="D5">
        <v>0.68799999999999994</v>
      </c>
      <c r="E5">
        <v>0.73599999999999999</v>
      </c>
      <c r="F5">
        <v>0.82</v>
      </c>
      <c r="G5">
        <v>0.86399999999999999</v>
      </c>
      <c r="H5">
        <v>0.89200000000000002</v>
      </c>
      <c r="I5">
        <v>0.92400000000000004</v>
      </c>
      <c r="J5">
        <v>0.92800000000000005</v>
      </c>
      <c r="K5">
        <v>0.93600000000000005</v>
      </c>
      <c r="L5">
        <v>0.94</v>
      </c>
      <c r="M5">
        <v>0.93600000000000005</v>
      </c>
      <c r="N5">
        <v>0.94799999999999995</v>
      </c>
      <c r="O5">
        <v>0.97599999999999998</v>
      </c>
      <c r="P5">
        <v>0.97599999999999998</v>
      </c>
      <c r="Q5">
        <v>0.98</v>
      </c>
      <c r="R5">
        <v>0.98399999999999999</v>
      </c>
      <c r="S5">
        <v>0.98799999999999999</v>
      </c>
      <c r="T5">
        <v>0.98799999999999999</v>
      </c>
      <c r="U5">
        <v>0.99199999999999999</v>
      </c>
      <c r="V5">
        <v>0.99199999999999999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 s="24">
        <v>0.42</v>
      </c>
      <c r="BK5" s="1">
        <v>0.50800000000000001</v>
      </c>
      <c r="BL5" s="1">
        <v>0.62</v>
      </c>
      <c r="BM5" s="1">
        <v>0.62</v>
      </c>
      <c r="BN5" s="1">
        <v>0.69599999999999995</v>
      </c>
      <c r="BO5" s="1">
        <v>0.74</v>
      </c>
      <c r="BP5" s="1">
        <v>0.78400000000000003</v>
      </c>
      <c r="BQ5" s="1">
        <v>0.82799999999999996</v>
      </c>
      <c r="BR5" s="1">
        <v>0.84399999999999997</v>
      </c>
      <c r="BS5" s="1">
        <v>0.86</v>
      </c>
      <c r="BT5" s="1">
        <v>0.88</v>
      </c>
      <c r="BU5" s="1">
        <v>0.88400000000000001</v>
      </c>
      <c r="BV5" s="1">
        <v>0.9</v>
      </c>
      <c r="BW5" s="1">
        <v>0.89600000000000002</v>
      </c>
      <c r="BX5" s="1">
        <v>0.92400000000000004</v>
      </c>
      <c r="BY5" s="1">
        <v>0.93200000000000005</v>
      </c>
      <c r="BZ5" s="1">
        <v>0.94</v>
      </c>
      <c r="CA5" s="1">
        <v>0.94799999999999995</v>
      </c>
      <c r="CB5" s="1">
        <v>0.94399999999999995</v>
      </c>
      <c r="CC5" s="1">
        <v>0.95599999999999996</v>
      </c>
      <c r="CD5">
        <v>0.97199999999999998</v>
      </c>
      <c r="CE5">
        <v>0.97599999999999998</v>
      </c>
      <c r="CF5">
        <v>0.97599999999999998</v>
      </c>
      <c r="CG5">
        <v>0.98</v>
      </c>
      <c r="CH5">
        <v>0.98</v>
      </c>
      <c r="CI5">
        <v>0.98399999999999999</v>
      </c>
      <c r="CJ5">
        <v>0.98399999999999999</v>
      </c>
      <c r="CK5">
        <v>0.98799999999999999</v>
      </c>
      <c r="CL5">
        <v>0.98799999999999999</v>
      </c>
      <c r="CM5">
        <v>0.98799999999999999</v>
      </c>
      <c r="CN5">
        <v>0.98799999999999999</v>
      </c>
      <c r="CO5">
        <v>0.98799999999999999</v>
      </c>
      <c r="CP5">
        <v>0.98799999999999999</v>
      </c>
      <c r="CQ5">
        <v>0.98399999999999999</v>
      </c>
      <c r="CR5">
        <v>0.98799999999999999</v>
      </c>
      <c r="CS5">
        <v>0.98</v>
      </c>
      <c r="CT5">
        <v>0.98</v>
      </c>
      <c r="CU5">
        <v>0.98</v>
      </c>
      <c r="CV5">
        <v>0.98399999999999999</v>
      </c>
      <c r="CW5">
        <v>0.98399999999999999</v>
      </c>
      <c r="CX5">
        <v>0.98799999999999999</v>
      </c>
      <c r="CY5">
        <v>0.98799999999999999</v>
      </c>
      <c r="CZ5">
        <v>0.98799999999999999</v>
      </c>
      <c r="DA5">
        <v>0.98799999999999999</v>
      </c>
      <c r="DB5">
        <v>0.98799999999999999</v>
      </c>
      <c r="DC5">
        <v>0.98799999999999999</v>
      </c>
      <c r="DD5">
        <v>0.98799999999999999</v>
      </c>
      <c r="DE5">
        <v>0.98799999999999999</v>
      </c>
      <c r="DF5">
        <v>0.99199999999999999</v>
      </c>
      <c r="DG5">
        <v>0.99199999999999999</v>
      </c>
      <c r="DH5">
        <v>0.996</v>
      </c>
      <c r="DI5">
        <v>0.996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</row>
    <row r="6" spans="1:121" x14ac:dyDescent="0.4">
      <c r="A6" t="s">
        <v>30</v>
      </c>
      <c r="B6">
        <v>0.59199999999999997</v>
      </c>
      <c r="C6">
        <v>0.69199999999999995</v>
      </c>
      <c r="D6">
        <v>0.78400000000000003</v>
      </c>
      <c r="E6">
        <v>0.88400000000000001</v>
      </c>
      <c r="F6">
        <v>0.95199999999999996</v>
      </c>
      <c r="G6">
        <v>0.97199999999999998</v>
      </c>
      <c r="H6">
        <v>0.98399999999999999</v>
      </c>
      <c r="I6">
        <v>0.98799999999999999</v>
      </c>
      <c r="J6">
        <v>0.99199999999999999</v>
      </c>
      <c r="K6">
        <v>0.99199999999999999</v>
      </c>
      <c r="L6">
        <v>0.99199999999999999</v>
      </c>
      <c r="M6">
        <v>0.996</v>
      </c>
      <c r="N6">
        <v>0.99199999999999999</v>
      </c>
      <c r="O6">
        <v>0.996</v>
      </c>
      <c r="P6">
        <v>0.996</v>
      </c>
      <c r="Q6">
        <v>0.996</v>
      </c>
      <c r="R6">
        <v>0.996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 s="24">
        <v>0.47199999999999998</v>
      </c>
      <c r="BK6" s="1">
        <v>0.52</v>
      </c>
      <c r="BL6" s="1">
        <v>0.57199999999999995</v>
      </c>
      <c r="BM6" s="1">
        <v>0.70399999999999996</v>
      </c>
      <c r="BN6" s="1">
        <v>0.78400000000000003</v>
      </c>
      <c r="BO6" s="1">
        <v>0.85199999999999998</v>
      </c>
      <c r="BP6" s="1">
        <v>0.88400000000000001</v>
      </c>
      <c r="BQ6" s="1">
        <v>0.90800000000000003</v>
      </c>
      <c r="BR6" s="1">
        <v>0.93600000000000005</v>
      </c>
      <c r="BS6" s="1">
        <v>0.95199999999999996</v>
      </c>
      <c r="BT6" s="1">
        <v>0.95199999999999996</v>
      </c>
      <c r="BU6" s="1">
        <v>0.96</v>
      </c>
      <c r="BV6" s="1">
        <v>0.97199999999999998</v>
      </c>
      <c r="BW6" s="1">
        <v>0.97599999999999998</v>
      </c>
      <c r="BX6" s="1">
        <v>0.97599999999999998</v>
      </c>
      <c r="BY6" s="1">
        <v>0.97599999999999998</v>
      </c>
      <c r="BZ6" s="1">
        <v>0.98</v>
      </c>
      <c r="CA6" s="1">
        <v>0.98799999999999999</v>
      </c>
      <c r="CB6" s="1">
        <v>0.996</v>
      </c>
      <c r="CC6" s="1">
        <v>0.98799999999999999</v>
      </c>
      <c r="CD6">
        <v>0.98799999999999999</v>
      </c>
      <c r="CE6">
        <v>0.99199999999999999</v>
      </c>
      <c r="CF6">
        <v>0.99199999999999999</v>
      </c>
      <c r="CG6">
        <v>0.99199999999999999</v>
      </c>
      <c r="CH6">
        <v>0.99199999999999999</v>
      </c>
      <c r="CI6">
        <v>0.99199999999999999</v>
      </c>
      <c r="CJ6">
        <v>0.99199999999999999</v>
      </c>
      <c r="CK6">
        <v>0.99199999999999999</v>
      </c>
      <c r="CL6">
        <v>0.99199999999999999</v>
      </c>
      <c r="CM6">
        <v>0.996</v>
      </c>
      <c r="CN6">
        <v>0.996</v>
      </c>
      <c r="CO6">
        <v>0.996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</row>
    <row r="7" spans="1:121" x14ac:dyDescent="0.4">
      <c r="A7" t="s">
        <v>32</v>
      </c>
      <c r="B7">
        <v>0.59199999999999997</v>
      </c>
      <c r="C7">
        <v>0.73599999999999999</v>
      </c>
      <c r="D7">
        <v>0.86</v>
      </c>
      <c r="E7">
        <v>0.92400000000000004</v>
      </c>
      <c r="F7">
        <v>0.96399999999999997</v>
      </c>
      <c r="G7">
        <v>0.98399999999999999</v>
      </c>
      <c r="H7">
        <v>0.99199999999999999</v>
      </c>
      <c r="I7">
        <v>0.996</v>
      </c>
      <c r="J7">
        <v>0.996</v>
      </c>
      <c r="K7">
        <v>0.99199999999999999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 s="24">
        <v>0.46400000000000002</v>
      </c>
      <c r="BK7" s="1">
        <v>0.59199999999999997</v>
      </c>
      <c r="BL7" s="1">
        <v>0.70799999999999996</v>
      </c>
      <c r="BM7" s="1">
        <v>0.78</v>
      </c>
      <c r="BN7" s="1">
        <v>0.85199999999999998</v>
      </c>
      <c r="BO7" s="1">
        <v>0.90400000000000003</v>
      </c>
      <c r="BP7" s="1">
        <v>0.95599999999999996</v>
      </c>
      <c r="BQ7" s="1">
        <v>0.98</v>
      </c>
      <c r="BR7" s="1">
        <v>0.98799999999999999</v>
      </c>
      <c r="BS7" s="1">
        <v>0.99199999999999999</v>
      </c>
      <c r="BT7" s="1">
        <v>0.996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</row>
    <row r="8" spans="1:121" x14ac:dyDescent="0.4">
      <c r="A8" t="s">
        <v>27</v>
      </c>
      <c r="B8">
        <v>0.2</v>
      </c>
      <c r="C8">
        <v>0.36</v>
      </c>
      <c r="D8">
        <v>0.53200000000000003</v>
      </c>
      <c r="E8">
        <v>0.624</v>
      </c>
      <c r="F8">
        <v>0.72399999999999998</v>
      </c>
      <c r="G8">
        <v>0.81200000000000006</v>
      </c>
      <c r="H8">
        <v>0.84</v>
      </c>
      <c r="I8">
        <v>0.88400000000000001</v>
      </c>
      <c r="J8">
        <v>0.90800000000000003</v>
      </c>
      <c r="K8">
        <v>0.93600000000000005</v>
      </c>
      <c r="L8">
        <v>0.95199999999999996</v>
      </c>
      <c r="M8">
        <v>0.96799999999999997</v>
      </c>
      <c r="N8">
        <v>0.98399999999999999</v>
      </c>
      <c r="O8">
        <v>0.99199999999999999</v>
      </c>
      <c r="P8">
        <v>0.99199999999999999</v>
      </c>
      <c r="Q8">
        <v>0.98799999999999999</v>
      </c>
      <c r="R8">
        <v>0.996</v>
      </c>
      <c r="S8">
        <v>0.996</v>
      </c>
      <c r="T8">
        <v>0.996</v>
      </c>
      <c r="U8">
        <v>0.996</v>
      </c>
      <c r="V8">
        <v>0.996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0.996</v>
      </c>
      <c r="AK8">
        <v>0.996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 s="24">
        <v>0.188</v>
      </c>
      <c r="BK8" s="1">
        <v>0.32400000000000001</v>
      </c>
      <c r="BL8" s="1">
        <v>0.45600000000000002</v>
      </c>
      <c r="BM8" s="1">
        <v>0.53200000000000003</v>
      </c>
      <c r="BN8" s="1">
        <v>0.61199999999999999</v>
      </c>
      <c r="BO8" s="1">
        <v>0.7</v>
      </c>
      <c r="BP8" s="1">
        <v>0.76400000000000001</v>
      </c>
      <c r="BQ8" s="1">
        <v>0.81599999999999995</v>
      </c>
      <c r="BR8" s="1">
        <v>0.84799999999999998</v>
      </c>
      <c r="BS8" s="1">
        <v>0.85599999999999998</v>
      </c>
      <c r="BT8" s="1">
        <v>0.876</v>
      </c>
      <c r="BU8" s="1">
        <v>0.88</v>
      </c>
      <c r="BV8" s="1">
        <v>0.88400000000000001</v>
      </c>
      <c r="BW8" s="1">
        <v>0.91600000000000004</v>
      </c>
      <c r="BX8" s="1">
        <v>0.93200000000000005</v>
      </c>
      <c r="BY8" s="1">
        <v>0.93600000000000005</v>
      </c>
      <c r="BZ8" s="1">
        <v>0.93600000000000005</v>
      </c>
      <c r="CA8" s="1">
        <v>0.94799999999999995</v>
      </c>
      <c r="CB8" s="1">
        <v>0.95199999999999996</v>
      </c>
      <c r="CC8" s="1">
        <v>0.94799999999999995</v>
      </c>
      <c r="CD8">
        <v>0.95599999999999996</v>
      </c>
      <c r="CE8">
        <v>0.96399999999999997</v>
      </c>
      <c r="CF8">
        <v>0.96799999999999997</v>
      </c>
      <c r="CG8">
        <v>0.97599999999999998</v>
      </c>
      <c r="CH8">
        <v>0.97599999999999998</v>
      </c>
      <c r="CI8">
        <v>0.98</v>
      </c>
      <c r="CJ8">
        <v>0.98</v>
      </c>
      <c r="CK8">
        <v>0.98399999999999999</v>
      </c>
      <c r="CL8">
        <v>0.98799999999999999</v>
      </c>
      <c r="CM8">
        <v>0.98799999999999999</v>
      </c>
      <c r="CN8">
        <v>0.98799999999999999</v>
      </c>
      <c r="CO8">
        <v>0.996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</row>
    <row r="9" spans="1:121" x14ac:dyDescent="0.4">
      <c r="A9" t="s">
        <v>31</v>
      </c>
      <c r="B9">
        <v>0.4</v>
      </c>
      <c r="C9">
        <v>0.63600000000000001</v>
      </c>
      <c r="D9">
        <v>0.76800000000000002</v>
      </c>
      <c r="E9">
        <v>0.84399999999999997</v>
      </c>
      <c r="F9">
        <v>0.876</v>
      </c>
      <c r="G9">
        <v>0.91200000000000003</v>
      </c>
      <c r="H9">
        <v>0.90400000000000003</v>
      </c>
      <c r="I9">
        <v>0.92400000000000004</v>
      </c>
      <c r="J9">
        <v>0.95199999999999996</v>
      </c>
      <c r="K9">
        <v>0.96399999999999997</v>
      </c>
      <c r="L9">
        <v>0.97599999999999998</v>
      </c>
      <c r="M9">
        <v>0.98399999999999999</v>
      </c>
      <c r="N9">
        <v>0.98399999999999999</v>
      </c>
      <c r="O9">
        <v>0.98399999999999999</v>
      </c>
      <c r="P9">
        <v>0.98399999999999999</v>
      </c>
      <c r="Q9">
        <v>0.98799999999999999</v>
      </c>
      <c r="R9">
        <v>0.996</v>
      </c>
      <c r="S9">
        <v>0.996</v>
      </c>
      <c r="T9">
        <v>0.996</v>
      </c>
      <c r="U9">
        <v>0.996</v>
      </c>
      <c r="V9">
        <v>0.996</v>
      </c>
      <c r="W9">
        <v>0.996</v>
      </c>
      <c r="X9">
        <v>0.996</v>
      </c>
      <c r="Y9">
        <v>0.996</v>
      </c>
      <c r="Z9">
        <v>0.996</v>
      </c>
      <c r="AA9">
        <v>0.996</v>
      </c>
      <c r="AB9">
        <v>0.996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 s="24">
        <v>0.38800000000000001</v>
      </c>
      <c r="BK9" s="1">
        <v>0.56399999999999995</v>
      </c>
      <c r="BL9" s="1">
        <v>0.62</v>
      </c>
      <c r="BM9" s="1">
        <v>0.69599999999999995</v>
      </c>
      <c r="BN9" s="1">
        <v>0.74</v>
      </c>
      <c r="BO9" s="1">
        <v>0.78400000000000003</v>
      </c>
      <c r="BP9" s="1">
        <v>0.8</v>
      </c>
      <c r="BQ9" s="1">
        <v>0.84799999999999998</v>
      </c>
      <c r="BR9" s="1">
        <v>0.84799999999999998</v>
      </c>
      <c r="BS9" s="1">
        <v>0.872</v>
      </c>
      <c r="BT9" s="1">
        <v>0.9</v>
      </c>
      <c r="BU9" s="1">
        <v>0.90800000000000003</v>
      </c>
      <c r="BV9" s="1">
        <v>0.92400000000000004</v>
      </c>
      <c r="BW9" s="1">
        <v>0.92800000000000005</v>
      </c>
      <c r="BX9" s="1">
        <v>0.94799999999999995</v>
      </c>
      <c r="BY9" s="1">
        <v>0.95599999999999996</v>
      </c>
      <c r="BZ9" s="1">
        <v>0.96399999999999997</v>
      </c>
      <c r="CA9" s="1">
        <v>0.97199999999999998</v>
      </c>
      <c r="CB9" s="1">
        <v>0.97599999999999998</v>
      </c>
      <c r="CC9" s="1">
        <v>0.98</v>
      </c>
      <c r="CD9">
        <v>0.98399999999999999</v>
      </c>
      <c r="CE9">
        <v>0.98</v>
      </c>
      <c r="CF9">
        <v>0.98</v>
      </c>
      <c r="CG9">
        <v>0.98</v>
      </c>
      <c r="CH9">
        <v>0.98</v>
      </c>
      <c r="CI9">
        <v>0.98</v>
      </c>
      <c r="CJ9">
        <v>0.98</v>
      </c>
      <c r="CK9">
        <v>0.98399999999999999</v>
      </c>
      <c r="CL9">
        <v>0.98799999999999999</v>
      </c>
      <c r="CM9">
        <v>0.99199999999999999</v>
      </c>
      <c r="CN9">
        <v>0.99199999999999999</v>
      </c>
      <c r="CO9">
        <v>0.99199999999999999</v>
      </c>
      <c r="CP9">
        <v>0.996</v>
      </c>
      <c r="CQ9">
        <v>0.996</v>
      </c>
      <c r="CR9">
        <v>0.996</v>
      </c>
      <c r="CS9">
        <v>0.996</v>
      </c>
      <c r="CT9">
        <v>0.996</v>
      </c>
      <c r="CU9">
        <v>0.996</v>
      </c>
      <c r="CV9">
        <v>0.996</v>
      </c>
      <c r="CW9">
        <v>0.996</v>
      </c>
      <c r="CX9">
        <v>1</v>
      </c>
      <c r="CY9">
        <v>1</v>
      </c>
      <c r="CZ9">
        <v>1</v>
      </c>
      <c r="DA9">
        <v>1</v>
      </c>
      <c r="DB9">
        <v>1</v>
      </c>
      <c r="DC9">
        <v>0.996</v>
      </c>
      <c r="DD9">
        <v>0.996</v>
      </c>
      <c r="DE9">
        <v>0.996</v>
      </c>
      <c r="DF9">
        <v>0.996</v>
      </c>
      <c r="DG9">
        <v>0.996</v>
      </c>
      <c r="DH9">
        <v>0.996</v>
      </c>
      <c r="DI9">
        <v>0.996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 x14ac:dyDescent="0.4">
      <c r="B10" s="32" t="s">
        <v>25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3" t="s">
        <v>25</v>
      </c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</row>
    <row r="11" spans="1:121" x14ac:dyDescent="0.4">
      <c r="A11" t="s">
        <v>29</v>
      </c>
      <c r="B11">
        <v>2.8639999999999999E-2</v>
      </c>
      <c r="C11">
        <v>3.1260000000000003E-2</v>
      </c>
      <c r="D11">
        <v>3.1480000000000001E-2</v>
      </c>
      <c r="E11">
        <v>3.082E-2</v>
      </c>
      <c r="F11">
        <v>2.8979999999999999E-2</v>
      </c>
      <c r="G11">
        <v>2.6200000000000001E-2</v>
      </c>
      <c r="H11">
        <v>2.3650000000000001E-2</v>
      </c>
      <c r="I11">
        <v>2.2200000000000001E-2</v>
      </c>
      <c r="J11">
        <v>2.1409999999999998E-2</v>
      </c>
      <c r="K11">
        <v>2.0840000000000001E-2</v>
      </c>
      <c r="L11">
        <v>1.9949999999999999E-2</v>
      </c>
      <c r="M11">
        <v>1.8280000000000001E-2</v>
      </c>
      <c r="N11">
        <v>1.635E-2</v>
      </c>
      <c r="O11">
        <v>1.5480000000000001E-2</v>
      </c>
      <c r="P11">
        <v>1.502E-2</v>
      </c>
      <c r="Q11">
        <v>1.4540000000000001E-2</v>
      </c>
      <c r="R11">
        <v>1.3520000000000001E-2</v>
      </c>
      <c r="S11">
        <v>1.404E-2</v>
      </c>
      <c r="T11">
        <v>1.4540000000000001E-2</v>
      </c>
      <c r="U11">
        <v>1.1780000000000001E-2</v>
      </c>
      <c r="V11">
        <v>1.1780000000000001E-2</v>
      </c>
      <c r="W11">
        <v>1.1780000000000001E-2</v>
      </c>
      <c r="X11">
        <v>6.8900000000000003E-3</v>
      </c>
      <c r="Y11">
        <v>7.9399999999999991E-3</v>
      </c>
      <c r="Z11">
        <v>6.8900000000000003E-3</v>
      </c>
      <c r="AA11">
        <v>5.6299999999999996E-3</v>
      </c>
      <c r="AB11">
        <v>3.9899999999999996E-3</v>
      </c>
      <c r="AC11">
        <v>3.9899999999999996E-3</v>
      </c>
      <c r="AD11">
        <v>3.9899999999999996E-3</v>
      </c>
      <c r="AE11">
        <v>3.9899999999999996E-3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s="24">
        <v>2.6700000000000002E-2</v>
      </c>
      <c r="BK11" s="1">
        <v>3.0040000000000001E-2</v>
      </c>
      <c r="BL11" s="1">
        <v>3.1220000000000001E-2</v>
      </c>
      <c r="BM11" s="1">
        <v>3.1570000000000001E-2</v>
      </c>
      <c r="BN11" s="1">
        <v>3.1029999999999999E-2</v>
      </c>
      <c r="BO11" s="1">
        <v>2.9399999999999999E-2</v>
      </c>
      <c r="BP11" s="1">
        <v>2.7879999999999999E-2</v>
      </c>
      <c r="BQ11" s="1">
        <v>2.511E-2</v>
      </c>
      <c r="BR11" s="1">
        <v>2.3189999999999999E-2</v>
      </c>
      <c r="BS11" s="1">
        <v>2.1129999999999999E-2</v>
      </c>
      <c r="BT11" s="1">
        <v>2.0549999999999999E-2</v>
      </c>
      <c r="BU11" s="1">
        <v>2.1129999999999999E-2</v>
      </c>
      <c r="BV11" s="1">
        <v>1.754E-2</v>
      </c>
      <c r="BW11" s="1">
        <v>1.5480000000000001E-2</v>
      </c>
      <c r="BX11" s="1">
        <v>1.5480000000000001E-2</v>
      </c>
      <c r="BY11" s="1">
        <v>1.502E-2</v>
      </c>
      <c r="BZ11" s="1">
        <v>1.5480000000000001E-2</v>
      </c>
      <c r="CA11" s="1">
        <v>1.4540000000000001E-2</v>
      </c>
      <c r="CB11" s="1">
        <v>1.502E-2</v>
      </c>
      <c r="CC11" s="1">
        <v>1.502E-2</v>
      </c>
      <c r="CD11">
        <v>1.502E-2</v>
      </c>
      <c r="CE11">
        <v>1.404E-2</v>
      </c>
      <c r="CF11">
        <v>1.1780000000000001E-2</v>
      </c>
      <c r="CG11">
        <v>1.043E-2</v>
      </c>
      <c r="CH11">
        <v>8.8500000000000002E-3</v>
      </c>
      <c r="CI11">
        <v>7.9399999999999991E-3</v>
      </c>
      <c r="CJ11">
        <v>7.9399999999999991E-3</v>
      </c>
      <c r="CK11">
        <v>7.9399999999999991E-3</v>
      </c>
      <c r="CL11">
        <v>6.8900000000000003E-3</v>
      </c>
      <c r="CM11">
        <v>5.6299999999999996E-3</v>
      </c>
      <c r="CN11">
        <v>5.6299999999999996E-3</v>
      </c>
      <c r="CO11">
        <v>5.6299999999999996E-3</v>
      </c>
      <c r="CP11">
        <v>5.6299999999999996E-3</v>
      </c>
      <c r="CQ11">
        <v>3.9899999999999996E-3</v>
      </c>
      <c r="CR11">
        <v>3.9899999999999996E-3</v>
      </c>
      <c r="CS11">
        <v>3.9899999999999996E-3</v>
      </c>
      <c r="CT11">
        <v>3.9899999999999996E-3</v>
      </c>
      <c r="CU11">
        <v>3.9899999999999996E-3</v>
      </c>
      <c r="CV11">
        <v>3.9899999999999996E-3</v>
      </c>
      <c r="CW11">
        <v>3.9899999999999996E-3</v>
      </c>
      <c r="CX11">
        <v>3.9899999999999996E-3</v>
      </c>
      <c r="CY11">
        <v>3.9899999999999996E-3</v>
      </c>
      <c r="CZ11">
        <v>3.9899999999999996E-3</v>
      </c>
      <c r="DA11">
        <v>3.9899999999999996E-3</v>
      </c>
      <c r="DB11">
        <v>3.9899999999999996E-3</v>
      </c>
      <c r="DC11">
        <v>3.9899999999999996E-3</v>
      </c>
      <c r="DD11">
        <v>3.9899999999999996E-3</v>
      </c>
      <c r="DE11">
        <v>3.9899999999999996E-3</v>
      </c>
      <c r="DF11">
        <v>3.9899999999999996E-3</v>
      </c>
      <c r="DG11">
        <v>3.9899999999999996E-3</v>
      </c>
      <c r="DH11">
        <v>3.9899999999999996E-3</v>
      </c>
      <c r="DI11">
        <v>3.9899999999999996E-3</v>
      </c>
      <c r="DJ11">
        <v>3.9899999999999996E-3</v>
      </c>
      <c r="DK11">
        <v>3.9899999999999996E-3</v>
      </c>
      <c r="DL11">
        <v>3.9899999999999996E-3</v>
      </c>
      <c r="DM11">
        <v>3.9899999999999996E-3</v>
      </c>
      <c r="DN11">
        <v>3.9899999999999996E-3</v>
      </c>
      <c r="DO11">
        <v>0</v>
      </c>
      <c r="DP11">
        <v>0</v>
      </c>
      <c r="DQ11">
        <v>0</v>
      </c>
    </row>
    <row r="12" spans="1:121" x14ac:dyDescent="0.4">
      <c r="A12" t="s">
        <v>28</v>
      </c>
      <c r="B12">
        <v>3.1390000000000001E-2</v>
      </c>
      <c r="C12">
        <v>3.1220000000000001E-2</v>
      </c>
      <c r="D12">
        <v>2.93E-2</v>
      </c>
      <c r="E12">
        <v>2.7879999999999999E-2</v>
      </c>
      <c r="F12">
        <v>2.4299999999999999E-2</v>
      </c>
      <c r="G12">
        <v>2.1680000000000001E-2</v>
      </c>
      <c r="H12">
        <v>1.9630000000000002E-2</v>
      </c>
      <c r="I12">
        <v>1.6760000000000001E-2</v>
      </c>
      <c r="J12">
        <v>1.635E-2</v>
      </c>
      <c r="K12">
        <v>1.5480000000000001E-2</v>
      </c>
      <c r="L12">
        <v>1.502E-2</v>
      </c>
      <c r="M12">
        <v>1.5480000000000001E-2</v>
      </c>
      <c r="N12">
        <v>1.404E-2</v>
      </c>
      <c r="O12">
        <v>9.6799999999999994E-3</v>
      </c>
      <c r="P12">
        <v>9.6799999999999994E-3</v>
      </c>
      <c r="Q12">
        <v>8.8500000000000002E-3</v>
      </c>
      <c r="R12">
        <v>7.9399999999999991E-3</v>
      </c>
      <c r="S12">
        <v>6.8900000000000003E-3</v>
      </c>
      <c r="T12">
        <v>6.8900000000000003E-3</v>
      </c>
      <c r="U12">
        <v>5.6299999999999996E-3</v>
      </c>
      <c r="V12">
        <v>5.6299999999999996E-3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24">
        <v>3.1220000000000001E-2</v>
      </c>
      <c r="BK12" s="1">
        <v>3.1620000000000002E-2</v>
      </c>
      <c r="BL12" s="1">
        <v>3.0700000000000002E-2</v>
      </c>
      <c r="BM12" s="1">
        <v>3.0700000000000002E-2</v>
      </c>
      <c r="BN12" s="1">
        <v>2.9090000000000001E-2</v>
      </c>
      <c r="BO12" s="1">
        <v>2.7740000000000001E-2</v>
      </c>
      <c r="BP12" s="1">
        <v>2.6030000000000001E-2</v>
      </c>
      <c r="BQ12" s="1">
        <v>2.3869999999999999E-2</v>
      </c>
      <c r="BR12" s="1">
        <v>2.2950000000000002E-2</v>
      </c>
      <c r="BS12" s="1">
        <v>2.1950000000000001E-2</v>
      </c>
      <c r="BT12" s="1">
        <v>2.0549999999999999E-2</v>
      </c>
      <c r="BU12" s="1">
        <v>2.0250000000000001E-2</v>
      </c>
      <c r="BV12" s="1">
        <v>1.8970000000000001E-2</v>
      </c>
      <c r="BW12" s="1">
        <v>1.9310000000000001E-2</v>
      </c>
      <c r="BX12" s="1">
        <v>1.6760000000000001E-2</v>
      </c>
      <c r="BY12" s="1">
        <v>1.592E-2</v>
      </c>
      <c r="BZ12" s="1">
        <v>1.502E-2</v>
      </c>
      <c r="CA12" s="1">
        <v>1.404E-2</v>
      </c>
      <c r="CB12" s="1">
        <v>1.4540000000000001E-2</v>
      </c>
      <c r="CC12" s="1">
        <v>1.2970000000000001E-2</v>
      </c>
      <c r="CD12">
        <v>1.043E-2</v>
      </c>
      <c r="CE12">
        <v>9.6799999999999994E-3</v>
      </c>
      <c r="CF12">
        <v>9.6799999999999994E-3</v>
      </c>
      <c r="CG12">
        <v>8.8500000000000002E-3</v>
      </c>
      <c r="CH12">
        <v>8.8500000000000002E-3</v>
      </c>
      <c r="CI12">
        <v>7.9399999999999991E-3</v>
      </c>
      <c r="CJ12">
        <v>7.9399999999999991E-3</v>
      </c>
      <c r="CK12">
        <v>6.8900000000000003E-3</v>
      </c>
      <c r="CL12">
        <v>6.8900000000000003E-3</v>
      </c>
      <c r="CM12">
        <v>6.8900000000000003E-3</v>
      </c>
      <c r="CN12">
        <v>6.8900000000000003E-3</v>
      </c>
      <c r="CO12">
        <v>6.8900000000000003E-3</v>
      </c>
      <c r="CP12">
        <v>6.8900000000000003E-3</v>
      </c>
      <c r="CQ12">
        <v>7.9399999999999991E-3</v>
      </c>
      <c r="CR12">
        <v>6.8900000000000003E-3</v>
      </c>
      <c r="CS12">
        <v>8.8500000000000002E-3</v>
      </c>
      <c r="CT12">
        <v>8.8500000000000002E-3</v>
      </c>
      <c r="CU12">
        <v>8.8500000000000002E-3</v>
      </c>
      <c r="CV12">
        <v>7.9399999999999991E-3</v>
      </c>
      <c r="CW12">
        <v>7.9399999999999991E-3</v>
      </c>
      <c r="CX12">
        <v>6.8900000000000003E-3</v>
      </c>
      <c r="CY12">
        <v>6.8900000000000003E-3</v>
      </c>
      <c r="CZ12">
        <v>6.8900000000000003E-3</v>
      </c>
      <c r="DA12">
        <v>6.8900000000000003E-3</v>
      </c>
      <c r="DB12">
        <v>6.8900000000000003E-3</v>
      </c>
      <c r="DC12">
        <v>6.8900000000000003E-3</v>
      </c>
      <c r="DD12">
        <v>6.8900000000000003E-3</v>
      </c>
      <c r="DE12">
        <v>6.8900000000000003E-3</v>
      </c>
      <c r="DF12">
        <v>5.6299999999999996E-3</v>
      </c>
      <c r="DG12">
        <v>5.6299999999999996E-3</v>
      </c>
      <c r="DH12">
        <v>3.9899999999999996E-3</v>
      </c>
      <c r="DI12">
        <v>3.9899999999999996E-3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4">
      <c r="A13" t="s">
        <v>30</v>
      </c>
      <c r="B13">
        <v>3.108E-2</v>
      </c>
      <c r="C13">
        <v>2.92E-2</v>
      </c>
      <c r="D13">
        <v>2.6030000000000001E-2</v>
      </c>
      <c r="E13">
        <v>2.0250000000000001E-2</v>
      </c>
      <c r="F13">
        <v>1.3520000000000001E-2</v>
      </c>
      <c r="G13">
        <v>1.043E-2</v>
      </c>
      <c r="H13">
        <v>7.9399999999999991E-3</v>
      </c>
      <c r="I13">
        <v>6.8900000000000003E-3</v>
      </c>
      <c r="J13">
        <v>5.6299999999999996E-3</v>
      </c>
      <c r="K13">
        <v>5.6299999999999996E-3</v>
      </c>
      <c r="L13">
        <v>5.6299999999999996E-3</v>
      </c>
      <c r="M13">
        <v>3.9899999999999996E-3</v>
      </c>
      <c r="N13">
        <v>5.6299999999999996E-3</v>
      </c>
      <c r="O13">
        <v>3.9899999999999996E-3</v>
      </c>
      <c r="P13">
        <v>3.9899999999999996E-3</v>
      </c>
      <c r="Q13">
        <v>3.9899999999999996E-3</v>
      </c>
      <c r="R13">
        <v>3.9899999999999996E-3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24">
        <v>3.1570000000000001E-2</v>
      </c>
      <c r="BK13" s="1">
        <v>3.1600000000000003E-2</v>
      </c>
      <c r="BL13" s="1">
        <v>3.1289999999999998E-2</v>
      </c>
      <c r="BM13" s="1">
        <v>2.887E-2</v>
      </c>
      <c r="BN13" s="1">
        <v>2.6030000000000001E-2</v>
      </c>
      <c r="BO13" s="1">
        <v>2.2460000000000001E-2</v>
      </c>
      <c r="BP13" s="1">
        <v>2.0250000000000001E-2</v>
      </c>
      <c r="BQ13" s="1">
        <v>1.8280000000000001E-2</v>
      </c>
      <c r="BR13" s="1">
        <v>1.5480000000000001E-2</v>
      </c>
      <c r="BS13" s="1">
        <v>1.3520000000000001E-2</v>
      </c>
      <c r="BT13" s="1">
        <v>1.3520000000000001E-2</v>
      </c>
      <c r="BU13" s="1">
        <v>1.239E-2</v>
      </c>
      <c r="BV13" s="1">
        <v>1.043E-2</v>
      </c>
      <c r="BW13" s="1">
        <v>9.6799999999999994E-3</v>
      </c>
      <c r="BX13" s="1">
        <v>9.6799999999999994E-3</v>
      </c>
      <c r="BY13" s="1">
        <v>9.6799999999999994E-3</v>
      </c>
      <c r="BZ13" s="1">
        <v>8.8500000000000002E-3</v>
      </c>
      <c r="CA13" s="1">
        <v>6.8900000000000003E-3</v>
      </c>
      <c r="CB13" s="1">
        <v>3.9899999999999996E-3</v>
      </c>
      <c r="CC13" s="1">
        <v>6.8900000000000003E-3</v>
      </c>
      <c r="CD13">
        <v>6.8900000000000003E-3</v>
      </c>
      <c r="CE13">
        <v>5.6299999999999996E-3</v>
      </c>
      <c r="CF13">
        <v>5.6299999999999996E-3</v>
      </c>
      <c r="CG13">
        <v>5.6299999999999996E-3</v>
      </c>
      <c r="CH13">
        <v>5.6299999999999996E-3</v>
      </c>
      <c r="CI13">
        <v>5.6299999999999996E-3</v>
      </c>
      <c r="CJ13">
        <v>5.6299999999999996E-3</v>
      </c>
      <c r="CK13">
        <v>5.6299999999999996E-3</v>
      </c>
      <c r="CL13">
        <v>5.6299999999999996E-3</v>
      </c>
      <c r="CM13">
        <v>3.9899999999999996E-3</v>
      </c>
      <c r="CN13">
        <v>3.9899999999999996E-3</v>
      </c>
      <c r="CO13">
        <v>3.9899999999999996E-3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4">
      <c r="A14" t="s">
        <v>32</v>
      </c>
      <c r="B14">
        <v>3.108E-2</v>
      </c>
      <c r="C14">
        <v>2.7879999999999999E-2</v>
      </c>
      <c r="D14">
        <v>2.1950000000000001E-2</v>
      </c>
      <c r="E14">
        <v>1.6760000000000001E-2</v>
      </c>
      <c r="F14">
        <v>1.1780000000000001E-2</v>
      </c>
      <c r="G14">
        <v>7.9399999999999991E-3</v>
      </c>
      <c r="H14">
        <v>5.6299999999999996E-3</v>
      </c>
      <c r="I14">
        <v>3.9899999999999996E-3</v>
      </c>
      <c r="J14">
        <v>3.9899999999999996E-3</v>
      </c>
      <c r="K14">
        <v>5.6299999999999996E-3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24">
        <v>3.1539999999999999E-2</v>
      </c>
      <c r="BK14" s="1">
        <v>3.108E-2</v>
      </c>
      <c r="BL14" s="1">
        <v>2.8760000000000001E-2</v>
      </c>
      <c r="BM14" s="1">
        <v>2.6200000000000001E-2</v>
      </c>
      <c r="BN14" s="1">
        <v>2.2460000000000001E-2</v>
      </c>
      <c r="BO14" s="1">
        <v>1.8630000000000001E-2</v>
      </c>
      <c r="BP14" s="1">
        <v>1.2970000000000001E-2</v>
      </c>
      <c r="BQ14" s="1">
        <v>8.8500000000000002E-3</v>
      </c>
      <c r="BR14" s="1">
        <v>6.8900000000000003E-3</v>
      </c>
      <c r="BS14" s="1">
        <v>5.6299999999999996E-3</v>
      </c>
      <c r="BT14" s="1">
        <v>3.9899999999999996E-3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4">
      <c r="A15" t="s">
        <v>27</v>
      </c>
      <c r="B15">
        <v>2.53E-2</v>
      </c>
      <c r="C15">
        <v>3.0360000000000002E-2</v>
      </c>
      <c r="D15">
        <v>3.1559999999999998E-2</v>
      </c>
      <c r="E15">
        <v>3.0630000000000001E-2</v>
      </c>
      <c r="F15">
        <v>2.827E-2</v>
      </c>
      <c r="G15">
        <v>2.4709999999999999E-2</v>
      </c>
      <c r="H15">
        <v>2.3189999999999999E-2</v>
      </c>
      <c r="I15">
        <v>2.0250000000000001E-2</v>
      </c>
      <c r="J15">
        <v>1.8280000000000001E-2</v>
      </c>
      <c r="K15">
        <v>1.5480000000000001E-2</v>
      </c>
      <c r="L15">
        <v>1.3520000000000001E-2</v>
      </c>
      <c r="M15">
        <v>1.1129999999999999E-2</v>
      </c>
      <c r="N15">
        <v>7.9399999999999991E-3</v>
      </c>
      <c r="O15">
        <v>5.6299999999999996E-3</v>
      </c>
      <c r="P15">
        <v>5.6299999999999996E-3</v>
      </c>
      <c r="Q15">
        <v>6.8900000000000003E-3</v>
      </c>
      <c r="R15">
        <v>3.9899999999999996E-3</v>
      </c>
      <c r="S15">
        <v>3.9899999999999996E-3</v>
      </c>
      <c r="T15">
        <v>3.9899999999999996E-3</v>
      </c>
      <c r="U15">
        <v>3.9899999999999996E-3</v>
      </c>
      <c r="V15">
        <v>3.9899999999999996E-3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3.9899999999999996E-3</v>
      </c>
      <c r="AK15">
        <v>3.9899999999999996E-3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s="24">
        <v>2.4709999999999999E-2</v>
      </c>
      <c r="BK15" s="1">
        <v>2.9600000000000001E-2</v>
      </c>
      <c r="BL15" s="1">
        <v>3.15E-2</v>
      </c>
      <c r="BM15" s="1">
        <v>3.1559999999999998E-2</v>
      </c>
      <c r="BN15" s="1">
        <v>3.082E-2</v>
      </c>
      <c r="BO15" s="1">
        <v>2.8979999999999999E-2</v>
      </c>
      <c r="BP15" s="1">
        <v>2.6859999999999998E-2</v>
      </c>
      <c r="BQ15" s="1">
        <v>2.4510000000000001E-2</v>
      </c>
      <c r="BR15" s="1">
        <v>2.2710000000000001E-2</v>
      </c>
      <c r="BS15" s="1">
        <v>2.2200000000000001E-2</v>
      </c>
      <c r="BT15" s="1">
        <v>2.0840000000000001E-2</v>
      </c>
      <c r="BU15" s="1">
        <v>2.0549999999999999E-2</v>
      </c>
      <c r="BV15" s="1">
        <v>2.0250000000000001E-2</v>
      </c>
      <c r="BW15" s="1">
        <v>1.754E-2</v>
      </c>
      <c r="BX15" s="1">
        <v>1.592E-2</v>
      </c>
      <c r="BY15" s="1">
        <v>1.5480000000000001E-2</v>
      </c>
      <c r="BZ15" s="1">
        <v>1.5480000000000001E-2</v>
      </c>
      <c r="CA15" s="1">
        <v>1.404E-2</v>
      </c>
      <c r="CB15" s="1">
        <v>1.3520000000000001E-2</v>
      </c>
      <c r="CC15" s="1">
        <v>1.404E-2</v>
      </c>
      <c r="CD15">
        <v>1.2970000000000001E-2</v>
      </c>
      <c r="CE15">
        <v>1.1780000000000001E-2</v>
      </c>
      <c r="CF15">
        <v>1.1129999999999999E-2</v>
      </c>
      <c r="CG15">
        <v>9.6799999999999994E-3</v>
      </c>
      <c r="CH15">
        <v>9.6799999999999994E-3</v>
      </c>
      <c r="CI15">
        <v>8.8500000000000002E-3</v>
      </c>
      <c r="CJ15">
        <v>8.8500000000000002E-3</v>
      </c>
      <c r="CK15">
        <v>7.9399999999999991E-3</v>
      </c>
      <c r="CL15">
        <v>6.8900000000000003E-3</v>
      </c>
      <c r="CM15">
        <v>6.8900000000000003E-3</v>
      </c>
      <c r="CN15">
        <v>6.8900000000000003E-3</v>
      </c>
      <c r="CO15">
        <v>3.9899999999999996E-3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4">
      <c r="A16" t="s">
        <v>31</v>
      </c>
      <c r="B16">
        <v>3.0980000000000001E-2</v>
      </c>
      <c r="C16">
        <v>3.0429999999999999E-2</v>
      </c>
      <c r="D16">
        <v>2.6700000000000002E-2</v>
      </c>
      <c r="E16">
        <v>2.2950000000000002E-2</v>
      </c>
      <c r="F16">
        <v>2.0840000000000001E-2</v>
      </c>
      <c r="G16">
        <v>1.7919999999999998E-2</v>
      </c>
      <c r="H16">
        <v>1.8630000000000001E-2</v>
      </c>
      <c r="I16">
        <v>1.6760000000000001E-2</v>
      </c>
      <c r="J16">
        <v>1.3520000000000001E-2</v>
      </c>
      <c r="K16">
        <v>1.1780000000000001E-2</v>
      </c>
      <c r="L16">
        <v>9.6799999999999994E-3</v>
      </c>
      <c r="M16">
        <v>7.9399999999999991E-3</v>
      </c>
      <c r="N16">
        <v>7.9399999999999991E-3</v>
      </c>
      <c r="O16">
        <v>7.9399999999999991E-3</v>
      </c>
      <c r="P16">
        <v>7.9399999999999991E-3</v>
      </c>
      <c r="Q16">
        <v>6.8900000000000003E-3</v>
      </c>
      <c r="R16">
        <v>3.9899999999999996E-3</v>
      </c>
      <c r="S16">
        <v>3.9899999999999996E-3</v>
      </c>
      <c r="T16">
        <v>3.9899999999999996E-3</v>
      </c>
      <c r="U16">
        <v>3.9899999999999996E-3</v>
      </c>
      <c r="V16">
        <v>3.9899999999999996E-3</v>
      </c>
      <c r="W16">
        <v>3.9899999999999996E-3</v>
      </c>
      <c r="X16">
        <v>3.9899999999999996E-3</v>
      </c>
      <c r="Y16">
        <v>3.9899999999999996E-3</v>
      </c>
      <c r="Z16">
        <v>3.9899999999999996E-3</v>
      </c>
      <c r="AA16">
        <v>3.9899999999999996E-3</v>
      </c>
      <c r="AB16">
        <v>3.9899999999999996E-3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24">
        <v>3.082E-2</v>
      </c>
      <c r="BK16" s="1">
        <v>3.1359999999999999E-2</v>
      </c>
      <c r="BL16" s="1">
        <v>3.0700000000000002E-2</v>
      </c>
      <c r="BM16" s="1">
        <v>2.9090000000000001E-2</v>
      </c>
      <c r="BN16" s="1">
        <v>2.7740000000000001E-2</v>
      </c>
      <c r="BO16" s="1">
        <v>2.6030000000000001E-2</v>
      </c>
      <c r="BP16" s="1">
        <v>2.53E-2</v>
      </c>
      <c r="BQ16" s="1">
        <v>2.2710000000000001E-2</v>
      </c>
      <c r="BR16" s="1">
        <v>2.2710000000000001E-2</v>
      </c>
      <c r="BS16" s="1">
        <v>2.1129999999999999E-2</v>
      </c>
      <c r="BT16" s="1">
        <v>1.8970000000000001E-2</v>
      </c>
      <c r="BU16" s="1">
        <v>1.8280000000000001E-2</v>
      </c>
      <c r="BV16" s="1">
        <v>1.6760000000000001E-2</v>
      </c>
      <c r="BW16" s="1">
        <v>1.635E-2</v>
      </c>
      <c r="BX16" s="1">
        <v>1.404E-2</v>
      </c>
      <c r="BY16" s="1">
        <v>1.2970000000000001E-2</v>
      </c>
      <c r="BZ16" s="1">
        <v>1.1780000000000001E-2</v>
      </c>
      <c r="CA16" s="1">
        <v>1.043E-2</v>
      </c>
      <c r="CB16" s="1">
        <v>9.6799999999999994E-3</v>
      </c>
      <c r="CC16" s="1">
        <v>8.8500000000000002E-3</v>
      </c>
      <c r="CD16">
        <v>7.9399999999999991E-3</v>
      </c>
      <c r="CE16">
        <v>8.8500000000000002E-3</v>
      </c>
      <c r="CF16">
        <v>8.8500000000000002E-3</v>
      </c>
      <c r="CG16">
        <v>8.8500000000000002E-3</v>
      </c>
      <c r="CH16">
        <v>8.8500000000000002E-3</v>
      </c>
      <c r="CI16">
        <v>8.8500000000000002E-3</v>
      </c>
      <c r="CJ16">
        <v>8.8500000000000002E-3</v>
      </c>
      <c r="CK16">
        <v>7.9399999999999991E-3</v>
      </c>
      <c r="CL16">
        <v>6.8900000000000003E-3</v>
      </c>
      <c r="CM16">
        <v>5.6299999999999996E-3</v>
      </c>
      <c r="CN16">
        <v>5.6299999999999996E-3</v>
      </c>
      <c r="CO16">
        <v>5.6299999999999996E-3</v>
      </c>
      <c r="CP16">
        <v>3.9899999999999996E-3</v>
      </c>
      <c r="CQ16">
        <v>3.9899999999999996E-3</v>
      </c>
      <c r="CR16">
        <v>3.9899999999999996E-3</v>
      </c>
      <c r="CS16">
        <v>3.9899999999999996E-3</v>
      </c>
      <c r="CT16">
        <v>3.9899999999999996E-3</v>
      </c>
      <c r="CU16">
        <v>3.9899999999999996E-3</v>
      </c>
      <c r="CV16">
        <v>3.9899999999999996E-3</v>
      </c>
      <c r="CW16">
        <v>3.9899999999999996E-3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3.9899999999999996E-3</v>
      </c>
      <c r="DD16">
        <v>3.9899999999999996E-3</v>
      </c>
      <c r="DE16">
        <v>3.9899999999999996E-3</v>
      </c>
      <c r="DF16">
        <v>3.9899999999999996E-3</v>
      </c>
      <c r="DG16">
        <v>3.9899999999999996E-3</v>
      </c>
      <c r="DH16">
        <v>3.9899999999999996E-3</v>
      </c>
      <c r="DI16">
        <v>3.9899999999999996E-3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</sheetData>
  <mergeCells count="7">
    <mergeCell ref="B2:BI2"/>
    <mergeCell ref="B1:DQ1"/>
    <mergeCell ref="BJ2:DQ2"/>
    <mergeCell ref="B3:BI3"/>
    <mergeCell ref="B10:BI10"/>
    <mergeCell ref="BJ3:DQ3"/>
    <mergeCell ref="BJ10:DQ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6C3E-73FE-496A-8846-C8827DEFCE55}">
  <dimension ref="A1:CW16"/>
  <sheetViews>
    <sheetView topLeftCell="BC1" workbookViewId="0">
      <selection activeCell="B1" sqref="B1:CC3"/>
    </sheetView>
  </sheetViews>
  <sheetFormatPr defaultRowHeight="14.6" x14ac:dyDescent="0.4"/>
  <sheetData>
    <row r="1" spans="1:101" x14ac:dyDescent="0.4">
      <c r="B1" s="32" t="s">
        <v>33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</row>
    <row r="2" spans="1:101" x14ac:dyDescent="0.4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 t="s">
        <v>26</v>
      </c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</row>
    <row r="3" spans="1:101" x14ac:dyDescent="0.4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 t="s">
        <v>24</v>
      </c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</row>
    <row r="4" spans="1:101" x14ac:dyDescent="0.4">
      <c r="A4" t="s">
        <v>29</v>
      </c>
      <c r="B4">
        <v>0.312</v>
      </c>
      <c r="C4">
        <v>0.38400000000000001</v>
      </c>
      <c r="D4">
        <v>0.50800000000000001</v>
      </c>
      <c r="E4">
        <v>0.5</v>
      </c>
      <c r="F4">
        <v>0.504</v>
      </c>
      <c r="G4">
        <v>0.59599999999999997</v>
      </c>
      <c r="H4">
        <v>0.74399999999999999</v>
      </c>
      <c r="I4">
        <v>0.78800000000000003</v>
      </c>
      <c r="J4">
        <v>0.83599999999999997</v>
      </c>
      <c r="K4">
        <v>0.94799999999999995</v>
      </c>
      <c r="L4">
        <v>0.96</v>
      </c>
      <c r="M4">
        <v>0.98799999999999999</v>
      </c>
      <c r="N4">
        <v>0.98799999999999999</v>
      </c>
      <c r="O4">
        <v>0.98799999999999999</v>
      </c>
      <c r="P4">
        <v>0.98799999999999999</v>
      </c>
      <c r="Q4">
        <v>0.98799999999999999</v>
      </c>
      <c r="R4">
        <v>0.98799999999999999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0.25600000000000001</v>
      </c>
      <c r="AQ4">
        <v>0.29199999999999998</v>
      </c>
      <c r="AR4">
        <v>0.39600000000000002</v>
      </c>
      <c r="AS4">
        <v>0.48799999999999999</v>
      </c>
      <c r="AT4">
        <v>0.52</v>
      </c>
      <c r="AU4">
        <v>0.57599999999999996</v>
      </c>
      <c r="AV4">
        <v>0.65600000000000003</v>
      </c>
      <c r="AW4">
        <v>0.67200000000000004</v>
      </c>
      <c r="AX4">
        <v>0.72</v>
      </c>
      <c r="AY4">
        <v>0.76</v>
      </c>
      <c r="AZ4">
        <v>0.86799999999999999</v>
      </c>
      <c r="BA4">
        <v>0.88</v>
      </c>
      <c r="BB4">
        <v>0.88</v>
      </c>
      <c r="BC4">
        <v>0.94799999999999995</v>
      </c>
      <c r="BD4">
        <v>0.94799999999999995</v>
      </c>
      <c r="BE4">
        <v>0.94799999999999995</v>
      </c>
      <c r="BF4">
        <v>0.96</v>
      </c>
      <c r="BG4">
        <v>0.98799999999999999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0.98799999999999999</v>
      </c>
      <c r="BT4">
        <v>0.98799999999999999</v>
      </c>
      <c r="BU4">
        <v>0.98799999999999999</v>
      </c>
      <c r="BV4">
        <v>0.98799999999999999</v>
      </c>
      <c r="BW4">
        <v>0.98799999999999999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</row>
    <row r="5" spans="1:101" x14ac:dyDescent="0.4">
      <c r="A5" t="s">
        <v>28</v>
      </c>
      <c r="B5">
        <v>0.38400000000000001</v>
      </c>
      <c r="C5">
        <v>0.42799999999999999</v>
      </c>
      <c r="D5">
        <v>0.49199999999999999</v>
      </c>
      <c r="E5">
        <v>0.53600000000000003</v>
      </c>
      <c r="F5">
        <v>0.61199999999999999</v>
      </c>
      <c r="G5">
        <v>0.64400000000000002</v>
      </c>
      <c r="H5">
        <v>0.66400000000000003</v>
      </c>
      <c r="I5">
        <v>0.70399999999999996</v>
      </c>
      <c r="J5">
        <v>0.71599999999999997</v>
      </c>
      <c r="K5">
        <v>0.72799999999999998</v>
      </c>
      <c r="L5">
        <v>0.78400000000000003</v>
      </c>
      <c r="M5">
        <v>0.86</v>
      </c>
      <c r="N5">
        <v>0.89600000000000002</v>
      </c>
      <c r="O5">
        <v>0.95199999999999996</v>
      </c>
      <c r="P5">
        <v>0.996</v>
      </c>
      <c r="Q5">
        <v>0.996</v>
      </c>
      <c r="R5">
        <v>0.996</v>
      </c>
      <c r="S5">
        <v>0.996</v>
      </c>
      <c r="T5">
        <v>0.996</v>
      </c>
      <c r="U5">
        <v>0.996</v>
      </c>
      <c r="V5">
        <v>0.996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0.34</v>
      </c>
      <c r="AQ5">
        <v>0.36</v>
      </c>
      <c r="AR5">
        <v>0.40799999999999997</v>
      </c>
      <c r="AS5">
        <v>0.44400000000000001</v>
      </c>
      <c r="AT5">
        <v>0.50800000000000001</v>
      </c>
      <c r="AU5">
        <v>0.57999999999999996</v>
      </c>
      <c r="AV5">
        <v>0.628</v>
      </c>
      <c r="AW5">
        <v>0.70399999999999996</v>
      </c>
      <c r="AX5">
        <v>0.73199999999999998</v>
      </c>
      <c r="AY5">
        <v>0.73199999999999998</v>
      </c>
      <c r="AZ5">
        <v>0.78</v>
      </c>
      <c r="BA5">
        <v>0.83199999999999996</v>
      </c>
      <c r="BB5">
        <v>0.85599999999999998</v>
      </c>
      <c r="BC5">
        <v>0.86</v>
      </c>
      <c r="BD5">
        <v>0.89600000000000002</v>
      </c>
      <c r="BE5">
        <v>0.90400000000000003</v>
      </c>
      <c r="BF5">
        <v>0.94</v>
      </c>
      <c r="BG5">
        <v>0.94</v>
      </c>
      <c r="BH5">
        <v>0.94</v>
      </c>
      <c r="BI5">
        <v>0.94</v>
      </c>
      <c r="BJ5">
        <v>0.97199999999999998</v>
      </c>
      <c r="BK5">
        <v>0.98799999999999999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0.996</v>
      </c>
      <c r="BT5">
        <v>0.996</v>
      </c>
      <c r="BU5">
        <v>0.996</v>
      </c>
      <c r="BV5">
        <v>1</v>
      </c>
      <c r="BW5">
        <v>1</v>
      </c>
      <c r="BX5">
        <v>0.996</v>
      </c>
      <c r="BY5">
        <v>1</v>
      </c>
      <c r="BZ5">
        <v>0.996</v>
      </c>
      <c r="CA5">
        <v>0.996</v>
      </c>
      <c r="CB5">
        <v>0.996</v>
      </c>
      <c r="CC5">
        <v>0.996</v>
      </c>
    </row>
    <row r="6" spans="1:101" x14ac:dyDescent="0.4">
      <c r="A6" t="s">
        <v>30</v>
      </c>
      <c r="B6">
        <v>0.52400000000000002</v>
      </c>
      <c r="C6">
        <v>0.56799999999999995</v>
      </c>
      <c r="D6">
        <v>0.63200000000000001</v>
      </c>
      <c r="E6">
        <v>0.72</v>
      </c>
      <c r="F6">
        <v>0.76</v>
      </c>
      <c r="G6">
        <v>0.86799999999999999</v>
      </c>
      <c r="H6">
        <v>0.91200000000000003</v>
      </c>
      <c r="I6">
        <v>0.96</v>
      </c>
      <c r="J6">
        <v>0.96399999999999997</v>
      </c>
      <c r="K6">
        <v>0.97199999999999998</v>
      </c>
      <c r="L6">
        <v>0.99199999999999999</v>
      </c>
      <c r="M6">
        <v>0.99199999999999999</v>
      </c>
      <c r="N6">
        <v>0.99199999999999999</v>
      </c>
      <c r="O6">
        <v>0.99199999999999999</v>
      </c>
      <c r="P6">
        <v>0.99199999999999999</v>
      </c>
      <c r="Q6">
        <v>0.99199999999999999</v>
      </c>
      <c r="R6">
        <v>0.99199999999999999</v>
      </c>
      <c r="S6">
        <v>0.99199999999999999</v>
      </c>
      <c r="T6">
        <v>0.99199999999999999</v>
      </c>
      <c r="U6">
        <v>0.99199999999999999</v>
      </c>
      <c r="V6">
        <v>0.99199999999999999</v>
      </c>
      <c r="W6">
        <v>0.99199999999999999</v>
      </c>
      <c r="X6">
        <v>0.99199999999999999</v>
      </c>
      <c r="Y6">
        <v>0.99199999999999999</v>
      </c>
      <c r="Z6">
        <v>0.99199999999999999</v>
      </c>
      <c r="AA6">
        <v>0.99199999999999999</v>
      </c>
      <c r="AB6">
        <v>0.99199999999999999</v>
      </c>
      <c r="AC6">
        <v>0.99199999999999999</v>
      </c>
      <c r="AD6">
        <v>0.99199999999999999</v>
      </c>
      <c r="AE6">
        <v>0.99199999999999999</v>
      </c>
      <c r="AF6">
        <v>0.99199999999999999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0.42</v>
      </c>
      <c r="AQ6">
        <v>0.52</v>
      </c>
      <c r="AR6">
        <v>0.55600000000000005</v>
      </c>
      <c r="AS6">
        <v>0.67200000000000004</v>
      </c>
      <c r="AT6">
        <v>0.71199999999999997</v>
      </c>
      <c r="AU6">
        <v>0.76</v>
      </c>
      <c r="AV6">
        <v>0.76</v>
      </c>
      <c r="AW6">
        <v>0.80400000000000005</v>
      </c>
      <c r="AX6">
        <v>0.90400000000000003</v>
      </c>
      <c r="AY6">
        <v>0.93600000000000005</v>
      </c>
      <c r="AZ6">
        <v>0.99199999999999999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0.99199999999999999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</row>
    <row r="7" spans="1:101" x14ac:dyDescent="0.4">
      <c r="A7" t="s">
        <v>32</v>
      </c>
      <c r="B7">
        <v>0.52800000000000002</v>
      </c>
      <c r="C7">
        <v>0.56000000000000005</v>
      </c>
      <c r="D7">
        <v>0.65600000000000003</v>
      </c>
      <c r="E7">
        <v>0.72</v>
      </c>
      <c r="F7">
        <v>0.82399999999999995</v>
      </c>
      <c r="G7">
        <v>0.88800000000000001</v>
      </c>
      <c r="H7">
        <v>0.98</v>
      </c>
      <c r="I7">
        <v>0.98799999999999999</v>
      </c>
      <c r="J7">
        <v>0.98799999999999999</v>
      </c>
      <c r="K7">
        <v>0.98799999999999999</v>
      </c>
      <c r="L7">
        <v>0.99199999999999999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0.432</v>
      </c>
      <c r="AQ7">
        <v>0.51200000000000001</v>
      </c>
      <c r="AR7">
        <v>0.58399999999999996</v>
      </c>
      <c r="AS7">
        <v>0.68</v>
      </c>
      <c r="AT7">
        <v>0.80800000000000005</v>
      </c>
      <c r="AU7">
        <v>0.9</v>
      </c>
      <c r="AV7">
        <v>0.93600000000000005</v>
      </c>
      <c r="AW7">
        <v>0.97599999999999998</v>
      </c>
      <c r="AX7">
        <v>0.96399999999999997</v>
      </c>
      <c r="AY7">
        <v>0.996</v>
      </c>
      <c r="AZ7">
        <v>0.996</v>
      </c>
      <c r="BA7">
        <v>0.996</v>
      </c>
      <c r="BB7">
        <v>0.996</v>
      </c>
      <c r="BC7">
        <v>0.996</v>
      </c>
      <c r="BD7">
        <v>0.996</v>
      </c>
      <c r="BE7">
        <v>0.996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</row>
    <row r="8" spans="1:101" x14ac:dyDescent="0.4">
      <c r="A8" t="s">
        <v>27</v>
      </c>
      <c r="B8">
        <v>0.28000000000000003</v>
      </c>
      <c r="C8">
        <v>0.36</v>
      </c>
      <c r="D8">
        <v>0.4</v>
      </c>
      <c r="E8">
        <v>0.51600000000000001</v>
      </c>
      <c r="F8">
        <v>0.59199999999999997</v>
      </c>
      <c r="G8">
        <v>0.68</v>
      </c>
      <c r="H8">
        <v>0.72</v>
      </c>
      <c r="I8">
        <v>0.77600000000000002</v>
      </c>
      <c r="J8">
        <v>0.78</v>
      </c>
      <c r="K8">
        <v>0.84799999999999998</v>
      </c>
      <c r="L8">
        <v>0.85599999999999998</v>
      </c>
      <c r="M8">
        <v>0.85599999999999998</v>
      </c>
      <c r="N8">
        <v>0.93200000000000005</v>
      </c>
      <c r="O8">
        <v>0.96399999999999997</v>
      </c>
      <c r="P8">
        <v>0.97599999999999998</v>
      </c>
      <c r="Q8">
        <v>0.97599999999999998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0.24399999999999999</v>
      </c>
      <c r="AQ8">
        <v>0.34</v>
      </c>
      <c r="AR8">
        <v>0.36</v>
      </c>
      <c r="AS8">
        <v>0.46400000000000002</v>
      </c>
      <c r="AT8">
        <v>0.54800000000000004</v>
      </c>
      <c r="AU8">
        <v>0.66800000000000004</v>
      </c>
      <c r="AV8">
        <v>0.71599999999999997</v>
      </c>
      <c r="AW8">
        <v>0.78800000000000003</v>
      </c>
      <c r="AX8">
        <v>0.83599999999999997</v>
      </c>
      <c r="AY8">
        <v>0.91200000000000003</v>
      </c>
      <c r="AZ8">
        <v>0.94799999999999995</v>
      </c>
      <c r="BA8">
        <v>0.94799999999999995</v>
      </c>
      <c r="BB8">
        <v>0.94799999999999995</v>
      </c>
      <c r="BC8">
        <v>0.95199999999999996</v>
      </c>
      <c r="BD8">
        <v>0.95199999999999996</v>
      </c>
      <c r="BE8">
        <v>0.95199999999999996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</row>
    <row r="9" spans="1:101" x14ac:dyDescent="0.4">
      <c r="A9" t="s">
        <v>31</v>
      </c>
      <c r="B9">
        <v>0.46</v>
      </c>
      <c r="C9">
        <v>0.54800000000000004</v>
      </c>
      <c r="D9">
        <v>0.64800000000000002</v>
      </c>
      <c r="E9">
        <v>0.69199999999999995</v>
      </c>
      <c r="F9">
        <v>0.74399999999999999</v>
      </c>
      <c r="G9">
        <v>0.80800000000000005</v>
      </c>
      <c r="H9">
        <v>0.82399999999999995</v>
      </c>
      <c r="I9">
        <v>0.92</v>
      </c>
      <c r="J9">
        <v>0.96399999999999997</v>
      </c>
      <c r="K9">
        <v>0.98799999999999999</v>
      </c>
      <c r="L9">
        <v>0.996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0.436</v>
      </c>
      <c r="AQ9">
        <v>0.53600000000000003</v>
      </c>
      <c r="AR9">
        <v>0.628</v>
      </c>
      <c r="AS9">
        <v>0.628</v>
      </c>
      <c r="AT9">
        <v>0.65200000000000002</v>
      </c>
      <c r="AU9">
        <v>0.70799999999999996</v>
      </c>
      <c r="AV9">
        <v>0.74399999999999999</v>
      </c>
      <c r="AW9">
        <v>0.82399999999999995</v>
      </c>
      <c r="AX9">
        <v>0.90800000000000003</v>
      </c>
      <c r="AY9">
        <v>0.97199999999999998</v>
      </c>
      <c r="AZ9">
        <v>0.99199999999999999</v>
      </c>
      <c r="BA9">
        <v>0.996</v>
      </c>
      <c r="BB9">
        <v>0.996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0.996</v>
      </c>
      <c r="BV9">
        <v>0.996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</row>
    <row r="10" spans="1:101" x14ac:dyDescent="0.4">
      <c r="B10" s="32" t="s">
        <v>25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 t="s">
        <v>25</v>
      </c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</row>
    <row r="11" spans="1:101" x14ac:dyDescent="0.4">
      <c r="A11" t="s">
        <v>29</v>
      </c>
      <c r="B11">
        <v>2.93E-2</v>
      </c>
      <c r="C11">
        <v>3.0759999999999999E-2</v>
      </c>
      <c r="D11">
        <v>3.1620000000000002E-2</v>
      </c>
      <c r="E11">
        <v>3.1620000000000002E-2</v>
      </c>
      <c r="F11">
        <v>3.1620000000000002E-2</v>
      </c>
      <c r="G11">
        <v>3.1029999999999999E-2</v>
      </c>
      <c r="H11">
        <v>2.76E-2</v>
      </c>
      <c r="I11">
        <v>2.5850000000000001E-2</v>
      </c>
      <c r="J11">
        <v>2.342E-2</v>
      </c>
      <c r="K11">
        <v>1.404E-2</v>
      </c>
      <c r="L11">
        <v>1.239E-2</v>
      </c>
      <c r="M11">
        <v>6.8900000000000003E-3</v>
      </c>
      <c r="N11">
        <v>6.8900000000000003E-3</v>
      </c>
      <c r="O11">
        <v>6.8900000000000003E-3</v>
      </c>
      <c r="P11">
        <v>6.8900000000000003E-3</v>
      </c>
      <c r="Q11">
        <v>6.8900000000000003E-3</v>
      </c>
      <c r="R11">
        <v>6.8900000000000003E-3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2.76E-2</v>
      </c>
      <c r="AQ11">
        <v>2.8760000000000001E-2</v>
      </c>
      <c r="AR11">
        <v>3.0929999999999999E-2</v>
      </c>
      <c r="AS11">
        <v>3.1609999999999999E-2</v>
      </c>
      <c r="AT11">
        <v>3.1600000000000003E-2</v>
      </c>
      <c r="AU11">
        <v>3.1260000000000003E-2</v>
      </c>
      <c r="AV11">
        <v>3.0040000000000001E-2</v>
      </c>
      <c r="AW11">
        <v>2.9690000000000001E-2</v>
      </c>
      <c r="AX11">
        <v>2.8400000000000002E-2</v>
      </c>
      <c r="AY11">
        <v>2.7009999999999999E-2</v>
      </c>
      <c r="AZ11">
        <v>2.1409999999999998E-2</v>
      </c>
      <c r="BA11">
        <v>2.0549999999999999E-2</v>
      </c>
      <c r="BB11">
        <v>2.0549999999999999E-2</v>
      </c>
      <c r="BC11">
        <v>1.404E-2</v>
      </c>
      <c r="BD11">
        <v>1.404E-2</v>
      </c>
      <c r="BE11">
        <v>1.404E-2</v>
      </c>
      <c r="BF11">
        <v>1.239E-2</v>
      </c>
      <c r="BG11">
        <v>6.8900000000000003E-3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6.8900000000000003E-3</v>
      </c>
      <c r="BT11">
        <v>6.8900000000000003E-3</v>
      </c>
      <c r="BU11">
        <v>6.8900000000000003E-3</v>
      </c>
      <c r="BV11">
        <v>6.8900000000000003E-3</v>
      </c>
      <c r="BW11">
        <v>6.8900000000000003E-3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101" x14ac:dyDescent="0.4">
      <c r="A12" t="s">
        <v>28</v>
      </c>
      <c r="B12">
        <v>3.0759999999999999E-2</v>
      </c>
      <c r="C12">
        <v>3.1289999999999998E-2</v>
      </c>
      <c r="D12">
        <v>3.1620000000000002E-2</v>
      </c>
      <c r="E12">
        <v>3.1539999999999999E-2</v>
      </c>
      <c r="F12">
        <v>3.082E-2</v>
      </c>
      <c r="G12">
        <v>3.0280000000000001E-2</v>
      </c>
      <c r="H12">
        <v>2.9870000000000001E-2</v>
      </c>
      <c r="I12">
        <v>2.887E-2</v>
      </c>
      <c r="J12">
        <v>2.852E-2</v>
      </c>
      <c r="K12">
        <v>2.8139999999999998E-2</v>
      </c>
      <c r="L12">
        <v>2.6030000000000001E-2</v>
      </c>
      <c r="M12">
        <v>2.1950000000000001E-2</v>
      </c>
      <c r="N12">
        <v>1.9310000000000001E-2</v>
      </c>
      <c r="O12">
        <v>1.3520000000000001E-2</v>
      </c>
      <c r="P12">
        <v>3.9899999999999996E-3</v>
      </c>
      <c r="Q12">
        <v>3.9899999999999996E-3</v>
      </c>
      <c r="R12">
        <v>3.9899999999999996E-3</v>
      </c>
      <c r="S12">
        <v>3.9899999999999996E-3</v>
      </c>
      <c r="T12">
        <v>3.9899999999999996E-3</v>
      </c>
      <c r="U12">
        <v>3.9899999999999996E-3</v>
      </c>
      <c r="V12">
        <v>3.9899999999999996E-3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2.9960000000000001E-2</v>
      </c>
      <c r="AQ12">
        <v>3.0360000000000002E-2</v>
      </c>
      <c r="AR12">
        <v>3.108E-2</v>
      </c>
      <c r="AS12">
        <v>3.1419999999999997E-2</v>
      </c>
      <c r="AT12">
        <v>3.1620000000000002E-2</v>
      </c>
      <c r="AU12">
        <v>3.1220000000000001E-2</v>
      </c>
      <c r="AV12">
        <v>3.057E-2</v>
      </c>
      <c r="AW12">
        <v>2.887E-2</v>
      </c>
      <c r="AX12">
        <v>2.801E-2</v>
      </c>
      <c r="AY12">
        <v>2.801E-2</v>
      </c>
      <c r="AZ12">
        <v>2.6200000000000001E-2</v>
      </c>
      <c r="BA12">
        <v>2.3650000000000001E-2</v>
      </c>
      <c r="BB12">
        <v>2.2200000000000001E-2</v>
      </c>
      <c r="BC12">
        <v>2.1950000000000001E-2</v>
      </c>
      <c r="BD12">
        <v>1.9310000000000001E-2</v>
      </c>
      <c r="BE12">
        <v>1.8630000000000001E-2</v>
      </c>
      <c r="BF12">
        <v>1.502E-2</v>
      </c>
      <c r="BG12">
        <v>1.502E-2</v>
      </c>
      <c r="BH12">
        <v>1.502E-2</v>
      </c>
      <c r="BI12">
        <v>1.502E-2</v>
      </c>
      <c r="BJ12">
        <v>1.043E-2</v>
      </c>
      <c r="BK12">
        <v>6.8900000000000003E-3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3.9899999999999996E-3</v>
      </c>
      <c r="BT12">
        <v>3.9899999999999996E-3</v>
      </c>
      <c r="BU12">
        <v>3.9899999999999996E-3</v>
      </c>
      <c r="BV12">
        <v>0</v>
      </c>
      <c r="BW12">
        <v>0</v>
      </c>
      <c r="BX12">
        <v>3.9899999999999996E-3</v>
      </c>
      <c r="BY12">
        <v>0</v>
      </c>
      <c r="BZ12">
        <v>3.9899999999999996E-3</v>
      </c>
      <c r="CA12">
        <v>3.9899999999999996E-3</v>
      </c>
      <c r="CB12">
        <v>3.9899999999999996E-3</v>
      </c>
      <c r="CC12">
        <v>3.9899999999999996E-3</v>
      </c>
    </row>
    <row r="13" spans="1:101" x14ac:dyDescent="0.4">
      <c r="A13" t="s">
        <v>30</v>
      </c>
      <c r="B13">
        <v>3.159E-2</v>
      </c>
      <c r="C13">
        <v>3.1329999999999997E-2</v>
      </c>
      <c r="D13">
        <v>3.0499999999999999E-2</v>
      </c>
      <c r="E13">
        <v>2.8400000000000002E-2</v>
      </c>
      <c r="F13">
        <v>2.7009999999999999E-2</v>
      </c>
      <c r="G13">
        <v>2.1409999999999998E-2</v>
      </c>
      <c r="H13">
        <v>1.7919999999999998E-2</v>
      </c>
      <c r="I13">
        <v>1.239E-2</v>
      </c>
      <c r="J13">
        <v>1.1780000000000001E-2</v>
      </c>
      <c r="K13">
        <v>1.043E-2</v>
      </c>
      <c r="L13">
        <v>5.6299999999999996E-3</v>
      </c>
      <c r="M13">
        <v>5.6299999999999996E-3</v>
      </c>
      <c r="N13">
        <v>5.6299999999999996E-3</v>
      </c>
      <c r="O13">
        <v>5.6299999999999996E-3</v>
      </c>
      <c r="P13">
        <v>5.6299999999999996E-3</v>
      </c>
      <c r="Q13">
        <v>5.6299999999999996E-3</v>
      </c>
      <c r="R13">
        <v>5.6299999999999996E-3</v>
      </c>
      <c r="S13">
        <v>5.6299999999999996E-3</v>
      </c>
      <c r="T13">
        <v>5.6299999999999996E-3</v>
      </c>
      <c r="U13">
        <v>5.6299999999999996E-3</v>
      </c>
      <c r="V13">
        <v>5.6299999999999996E-3</v>
      </c>
      <c r="W13">
        <v>5.6299999999999996E-3</v>
      </c>
      <c r="X13">
        <v>5.6299999999999996E-3</v>
      </c>
      <c r="Y13">
        <v>5.6299999999999996E-3</v>
      </c>
      <c r="Z13">
        <v>5.6299999999999996E-3</v>
      </c>
      <c r="AA13">
        <v>5.6299999999999996E-3</v>
      </c>
      <c r="AB13">
        <v>5.6299999999999996E-3</v>
      </c>
      <c r="AC13">
        <v>5.6299999999999996E-3</v>
      </c>
      <c r="AD13">
        <v>5.6299999999999996E-3</v>
      </c>
      <c r="AE13">
        <v>5.6299999999999996E-3</v>
      </c>
      <c r="AF13">
        <v>5.6299999999999996E-3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3.1220000000000001E-2</v>
      </c>
      <c r="AQ13">
        <v>3.1600000000000003E-2</v>
      </c>
      <c r="AR13">
        <v>3.1419999999999997E-2</v>
      </c>
      <c r="AS13">
        <v>2.9690000000000001E-2</v>
      </c>
      <c r="AT13">
        <v>2.8639999999999999E-2</v>
      </c>
      <c r="AU13">
        <v>2.7009999999999999E-2</v>
      </c>
      <c r="AV13">
        <v>2.7009999999999999E-2</v>
      </c>
      <c r="AW13">
        <v>2.511E-2</v>
      </c>
      <c r="AX13">
        <v>1.8630000000000001E-2</v>
      </c>
      <c r="AY13">
        <v>1.5480000000000001E-2</v>
      </c>
      <c r="AZ13">
        <v>5.6299999999999996E-3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5.6299999999999996E-3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101" x14ac:dyDescent="0.4">
      <c r="A14" t="s">
        <v>32</v>
      </c>
      <c r="B14">
        <v>3.1570000000000001E-2</v>
      </c>
      <c r="C14">
        <v>3.1390000000000001E-2</v>
      </c>
      <c r="D14">
        <v>3.0040000000000001E-2</v>
      </c>
      <c r="E14">
        <v>2.8400000000000002E-2</v>
      </c>
      <c r="F14">
        <v>2.409E-2</v>
      </c>
      <c r="G14">
        <v>1.9949999999999999E-2</v>
      </c>
      <c r="H14">
        <v>8.8500000000000002E-3</v>
      </c>
      <c r="I14">
        <v>6.8900000000000003E-3</v>
      </c>
      <c r="J14">
        <v>6.8900000000000003E-3</v>
      </c>
      <c r="K14">
        <v>6.8900000000000003E-3</v>
      </c>
      <c r="L14">
        <v>5.6299999999999996E-3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3.1329999999999997E-2</v>
      </c>
      <c r="AQ14">
        <v>3.1609999999999999E-2</v>
      </c>
      <c r="AR14">
        <v>3.117E-2</v>
      </c>
      <c r="AS14">
        <v>2.9499999999999998E-2</v>
      </c>
      <c r="AT14">
        <v>2.4910000000000002E-2</v>
      </c>
      <c r="AU14">
        <v>1.8970000000000001E-2</v>
      </c>
      <c r="AV14">
        <v>1.5480000000000001E-2</v>
      </c>
      <c r="AW14">
        <v>9.6799999999999994E-3</v>
      </c>
      <c r="AX14">
        <v>1.1780000000000001E-2</v>
      </c>
      <c r="AY14">
        <v>3.9899999999999996E-3</v>
      </c>
      <c r="AZ14">
        <v>3.9899999999999996E-3</v>
      </c>
      <c r="BA14">
        <v>3.9899999999999996E-3</v>
      </c>
      <c r="BB14">
        <v>3.9899999999999996E-3</v>
      </c>
      <c r="BC14">
        <v>3.9899999999999996E-3</v>
      </c>
      <c r="BD14">
        <v>3.9899999999999996E-3</v>
      </c>
      <c r="BE14">
        <v>3.9899999999999996E-3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101" x14ac:dyDescent="0.4">
      <c r="A15" t="s">
        <v>27</v>
      </c>
      <c r="B15">
        <v>2.8400000000000002E-2</v>
      </c>
      <c r="C15">
        <v>3.0360000000000002E-2</v>
      </c>
      <c r="D15">
        <v>3.0980000000000001E-2</v>
      </c>
      <c r="E15">
        <v>3.1609999999999999E-2</v>
      </c>
      <c r="F15">
        <v>3.108E-2</v>
      </c>
      <c r="G15">
        <v>2.9499999999999998E-2</v>
      </c>
      <c r="H15">
        <v>2.8400000000000002E-2</v>
      </c>
      <c r="I15">
        <v>2.6370000000000001E-2</v>
      </c>
      <c r="J15">
        <v>2.6200000000000001E-2</v>
      </c>
      <c r="K15">
        <v>2.2710000000000001E-2</v>
      </c>
      <c r="L15">
        <v>2.2200000000000001E-2</v>
      </c>
      <c r="M15">
        <v>2.2200000000000001E-2</v>
      </c>
      <c r="N15">
        <v>1.592E-2</v>
      </c>
      <c r="O15">
        <v>1.1780000000000001E-2</v>
      </c>
      <c r="P15">
        <v>9.6799999999999994E-3</v>
      </c>
      <c r="Q15">
        <v>9.6799999999999994E-3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2.716E-2</v>
      </c>
      <c r="AQ15">
        <v>2.9960000000000001E-2</v>
      </c>
      <c r="AR15">
        <v>3.0360000000000002E-2</v>
      </c>
      <c r="AS15">
        <v>3.1539999999999999E-2</v>
      </c>
      <c r="AT15">
        <v>3.1480000000000001E-2</v>
      </c>
      <c r="AU15">
        <v>2.9780000000000001E-2</v>
      </c>
      <c r="AV15">
        <v>2.852E-2</v>
      </c>
      <c r="AW15">
        <v>2.5850000000000001E-2</v>
      </c>
      <c r="AX15">
        <v>2.342E-2</v>
      </c>
      <c r="AY15">
        <v>1.7919999999999998E-2</v>
      </c>
      <c r="AZ15">
        <v>1.404E-2</v>
      </c>
      <c r="BA15">
        <v>1.404E-2</v>
      </c>
      <c r="BB15">
        <v>1.404E-2</v>
      </c>
      <c r="BC15">
        <v>1.3520000000000001E-2</v>
      </c>
      <c r="BD15">
        <v>1.3520000000000001E-2</v>
      </c>
      <c r="BE15">
        <v>1.3520000000000001E-2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101" x14ac:dyDescent="0.4">
      <c r="A16" t="s">
        <v>31</v>
      </c>
      <c r="B16">
        <v>3.1519999999999999E-2</v>
      </c>
      <c r="C16">
        <v>3.1480000000000001E-2</v>
      </c>
      <c r="D16">
        <v>3.0210000000000001E-2</v>
      </c>
      <c r="E16">
        <v>2.92E-2</v>
      </c>
      <c r="F16">
        <v>2.76E-2</v>
      </c>
      <c r="G16">
        <v>2.4910000000000002E-2</v>
      </c>
      <c r="H16">
        <v>2.409E-2</v>
      </c>
      <c r="I16">
        <v>1.7160000000000002E-2</v>
      </c>
      <c r="J16">
        <v>1.1780000000000001E-2</v>
      </c>
      <c r="K16">
        <v>6.8900000000000003E-3</v>
      </c>
      <c r="L16">
        <v>3.9899999999999996E-3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3.1359999999999999E-2</v>
      </c>
      <c r="AQ16">
        <v>3.1539999999999999E-2</v>
      </c>
      <c r="AR16">
        <v>3.057E-2</v>
      </c>
      <c r="AS16">
        <v>3.057E-2</v>
      </c>
      <c r="AT16">
        <v>3.0130000000000001E-2</v>
      </c>
      <c r="AU16">
        <v>2.8760000000000001E-2</v>
      </c>
      <c r="AV16">
        <v>2.76E-2</v>
      </c>
      <c r="AW16">
        <v>2.409E-2</v>
      </c>
      <c r="AX16">
        <v>1.8280000000000001E-2</v>
      </c>
      <c r="AY16">
        <v>1.043E-2</v>
      </c>
      <c r="AZ16">
        <v>5.6299999999999996E-3</v>
      </c>
      <c r="BA16">
        <v>3.9899999999999996E-3</v>
      </c>
      <c r="BB16">
        <v>3.9899999999999996E-3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3.9899999999999996E-3</v>
      </c>
      <c r="BV16">
        <v>3.9899999999999996E-3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</sheetData>
  <mergeCells count="10">
    <mergeCell ref="CD2:CW2"/>
    <mergeCell ref="B2:AO2"/>
    <mergeCell ref="AP2:CC2"/>
    <mergeCell ref="B1:CC1"/>
    <mergeCell ref="CD3:CW3"/>
    <mergeCell ref="CD10:CW10"/>
    <mergeCell ref="B3:AO3"/>
    <mergeCell ref="B10:AO10"/>
    <mergeCell ref="AP10:CC10"/>
    <mergeCell ref="AP3:C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EB88-6928-42FC-B2C7-8E64D176217A}">
  <dimension ref="A1:DQ16"/>
  <sheetViews>
    <sheetView topLeftCell="CM1" workbookViewId="0">
      <selection activeCell="B11" sqref="B11:DQ16"/>
    </sheetView>
  </sheetViews>
  <sheetFormatPr defaultRowHeight="14.6" x14ac:dyDescent="0.4"/>
  <sheetData>
    <row r="1" spans="1:121" x14ac:dyDescent="0.4">
      <c r="B1" s="32" t="s">
        <v>33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</row>
    <row r="2" spans="1:121" x14ac:dyDescent="0.4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5"/>
      <c r="BJ2" s="33" t="s">
        <v>26</v>
      </c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</row>
    <row r="3" spans="1:121" x14ac:dyDescent="0.4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5"/>
      <c r="BJ3" s="33" t="s">
        <v>24</v>
      </c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</row>
    <row r="4" spans="1:121" x14ac:dyDescent="0.4">
      <c r="A4" t="s">
        <v>29</v>
      </c>
      <c r="B4">
        <v>0.504</v>
      </c>
      <c r="C4">
        <v>0.69599999999999995</v>
      </c>
      <c r="D4">
        <v>0.84399999999999997</v>
      </c>
      <c r="E4">
        <v>0.88</v>
      </c>
      <c r="F4">
        <v>0.91600000000000004</v>
      </c>
      <c r="G4">
        <v>0.96</v>
      </c>
      <c r="H4">
        <v>0.96799999999999997</v>
      </c>
      <c r="I4">
        <v>0.98799999999999999</v>
      </c>
      <c r="J4">
        <v>0.99199999999999999</v>
      </c>
      <c r="K4">
        <v>0.99199999999999999</v>
      </c>
      <c r="L4">
        <v>0.996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0.42</v>
      </c>
      <c r="BK4">
        <v>0.57599999999999996</v>
      </c>
      <c r="BL4">
        <v>0.7</v>
      </c>
      <c r="BM4">
        <v>0.75600000000000001</v>
      </c>
      <c r="BN4">
        <v>0.80400000000000005</v>
      </c>
      <c r="BO4">
        <v>0.88</v>
      </c>
      <c r="BP4">
        <v>0.92800000000000005</v>
      </c>
      <c r="BQ4">
        <v>0.96399999999999997</v>
      </c>
      <c r="BR4">
        <v>0.96799999999999997</v>
      </c>
      <c r="BS4">
        <v>0.97599999999999998</v>
      </c>
      <c r="BT4">
        <v>0.98</v>
      </c>
      <c r="BU4">
        <v>0.98399999999999999</v>
      </c>
      <c r="BV4">
        <v>0.99199999999999999</v>
      </c>
      <c r="BW4">
        <v>0.99199999999999999</v>
      </c>
      <c r="BX4">
        <v>0.99199999999999999</v>
      </c>
      <c r="BY4">
        <v>0.996</v>
      </c>
      <c r="BZ4">
        <v>0.996</v>
      </c>
      <c r="CA4">
        <v>0.996</v>
      </c>
      <c r="CB4">
        <v>0.996</v>
      </c>
      <c r="CC4">
        <v>0.99199999999999999</v>
      </c>
      <c r="CD4">
        <v>0.996</v>
      </c>
      <c r="CE4">
        <v>0.996</v>
      </c>
      <c r="CF4">
        <v>0.996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</row>
    <row r="5" spans="1:121" x14ac:dyDescent="0.4">
      <c r="A5" t="s">
        <v>28</v>
      </c>
      <c r="B5">
        <v>0.11600000000000001</v>
      </c>
      <c r="C5">
        <v>0.25600000000000001</v>
      </c>
      <c r="D5">
        <v>0.34799999999999998</v>
      </c>
      <c r="E5">
        <v>0.42399999999999999</v>
      </c>
      <c r="F5">
        <v>0.504</v>
      </c>
      <c r="G5">
        <v>0.56000000000000005</v>
      </c>
      <c r="H5">
        <v>0.58399999999999996</v>
      </c>
      <c r="I5">
        <v>0.64800000000000002</v>
      </c>
      <c r="J5">
        <v>0.69199999999999995</v>
      </c>
      <c r="K5">
        <v>0.72399999999999998</v>
      </c>
      <c r="L5">
        <v>0.74</v>
      </c>
      <c r="M5">
        <v>0.76</v>
      </c>
      <c r="N5">
        <v>0.77600000000000002</v>
      </c>
      <c r="O5">
        <v>0.80400000000000005</v>
      </c>
      <c r="P5">
        <v>0.80800000000000005</v>
      </c>
      <c r="Q5">
        <v>0.82399999999999995</v>
      </c>
      <c r="R5">
        <v>0.83599999999999997</v>
      </c>
      <c r="S5">
        <v>0.84</v>
      </c>
      <c r="T5">
        <v>0.85199999999999998</v>
      </c>
      <c r="U5">
        <v>0.85599999999999998</v>
      </c>
      <c r="V5">
        <v>0.876</v>
      </c>
      <c r="W5">
        <v>0.88400000000000001</v>
      </c>
      <c r="X5">
        <v>0.9</v>
      </c>
      <c r="Y5">
        <v>0.90800000000000003</v>
      </c>
      <c r="Z5">
        <v>0.93200000000000005</v>
      </c>
      <c r="AA5">
        <v>0.93200000000000005</v>
      </c>
      <c r="AB5">
        <v>0.93600000000000005</v>
      </c>
      <c r="AC5">
        <v>0.95199999999999996</v>
      </c>
      <c r="AD5">
        <v>0.94399999999999995</v>
      </c>
      <c r="AE5">
        <v>0.94799999999999995</v>
      </c>
      <c r="AF5">
        <v>0.94</v>
      </c>
      <c r="AG5">
        <v>0.94399999999999995</v>
      </c>
      <c r="AH5">
        <v>0.94399999999999995</v>
      </c>
      <c r="AI5">
        <v>0.94399999999999995</v>
      </c>
      <c r="AJ5">
        <v>0.95199999999999996</v>
      </c>
      <c r="AK5">
        <v>0.95599999999999996</v>
      </c>
      <c r="AL5">
        <v>0.96</v>
      </c>
      <c r="AM5">
        <v>0.96</v>
      </c>
      <c r="AN5">
        <v>0.96</v>
      </c>
      <c r="AO5">
        <v>0.96399999999999997</v>
      </c>
      <c r="AP5">
        <v>0.96</v>
      </c>
      <c r="AQ5">
        <v>0.97199999999999998</v>
      </c>
      <c r="AR5">
        <v>0.97199999999999998</v>
      </c>
      <c r="AS5">
        <v>0.98399999999999999</v>
      </c>
      <c r="AT5">
        <v>0.97599999999999998</v>
      </c>
      <c r="AU5">
        <v>0.97599999999999998</v>
      </c>
      <c r="AV5">
        <v>0.97599999999999998</v>
      </c>
      <c r="AW5">
        <v>0.98</v>
      </c>
      <c r="AX5">
        <v>0.98399999999999999</v>
      </c>
      <c r="AY5">
        <v>0.98399999999999999</v>
      </c>
      <c r="AZ5">
        <v>0.98399999999999999</v>
      </c>
      <c r="BA5">
        <v>0.98799999999999999</v>
      </c>
      <c r="BB5">
        <v>0.98799999999999999</v>
      </c>
      <c r="BC5">
        <v>0.98799999999999999</v>
      </c>
      <c r="BD5">
        <v>0.98799999999999999</v>
      </c>
      <c r="BE5">
        <v>0.98799999999999999</v>
      </c>
      <c r="BF5">
        <v>0.98799999999999999</v>
      </c>
      <c r="BG5">
        <v>0.98799999999999999</v>
      </c>
      <c r="BH5">
        <v>0.996</v>
      </c>
      <c r="BI5">
        <v>0.996</v>
      </c>
      <c r="BJ5">
        <v>0.11600000000000001</v>
      </c>
      <c r="BK5">
        <v>0.188</v>
      </c>
      <c r="BL5">
        <v>0.24399999999999999</v>
      </c>
      <c r="BM5">
        <v>0.34799999999999998</v>
      </c>
      <c r="BN5">
        <v>0.39200000000000002</v>
      </c>
      <c r="BO5">
        <v>0.47199999999999998</v>
      </c>
      <c r="BP5">
        <v>0.496</v>
      </c>
      <c r="BQ5">
        <v>0.58799999999999997</v>
      </c>
      <c r="BR5">
        <v>0.624</v>
      </c>
      <c r="BS5">
        <v>0.65600000000000003</v>
      </c>
      <c r="BT5">
        <v>0.66</v>
      </c>
      <c r="BU5">
        <v>0.66400000000000003</v>
      </c>
      <c r="BV5">
        <v>0.68400000000000005</v>
      </c>
      <c r="BW5">
        <v>0.74399999999999999</v>
      </c>
      <c r="BX5">
        <v>0.73599999999999999</v>
      </c>
      <c r="BY5">
        <v>0.75600000000000001</v>
      </c>
      <c r="BZ5">
        <v>0.78800000000000003</v>
      </c>
      <c r="CA5">
        <v>0.78400000000000003</v>
      </c>
      <c r="CB5">
        <v>0.78400000000000003</v>
      </c>
      <c r="CC5">
        <v>0.78</v>
      </c>
      <c r="CD5">
        <v>0.76</v>
      </c>
      <c r="CE5">
        <v>0.77600000000000002</v>
      </c>
      <c r="CF5">
        <v>0.79200000000000004</v>
      </c>
      <c r="CG5">
        <v>0.81200000000000006</v>
      </c>
      <c r="CH5">
        <v>0.85199999999999998</v>
      </c>
      <c r="CI5">
        <v>0.86399999999999999</v>
      </c>
      <c r="CJ5">
        <v>0.872</v>
      </c>
      <c r="CK5">
        <v>0.88400000000000001</v>
      </c>
      <c r="CL5">
        <v>0.89200000000000002</v>
      </c>
      <c r="CM5">
        <v>0.89200000000000002</v>
      </c>
      <c r="CN5">
        <v>0.88800000000000001</v>
      </c>
      <c r="CO5">
        <v>0.88800000000000001</v>
      </c>
      <c r="CP5">
        <v>0.88800000000000001</v>
      </c>
      <c r="CQ5">
        <v>0.88400000000000001</v>
      </c>
      <c r="CR5">
        <v>0.9</v>
      </c>
      <c r="CS5">
        <v>0.89200000000000002</v>
      </c>
      <c r="CT5">
        <v>0.89600000000000002</v>
      </c>
      <c r="CU5">
        <v>0.90400000000000003</v>
      </c>
      <c r="CV5">
        <v>0.9</v>
      </c>
      <c r="CW5">
        <v>0.89200000000000002</v>
      </c>
      <c r="CX5">
        <v>0.9</v>
      </c>
      <c r="CY5">
        <v>0.90800000000000003</v>
      </c>
      <c r="CZ5">
        <v>0.91200000000000003</v>
      </c>
      <c r="DA5">
        <v>0.91600000000000004</v>
      </c>
      <c r="DB5">
        <v>0.92</v>
      </c>
      <c r="DC5">
        <v>0.92800000000000005</v>
      </c>
      <c r="DD5">
        <v>0.93200000000000005</v>
      </c>
      <c r="DE5">
        <v>0.92400000000000004</v>
      </c>
      <c r="DF5">
        <v>0.92800000000000005</v>
      </c>
      <c r="DG5">
        <v>0.94</v>
      </c>
      <c r="DH5">
        <v>0.94399999999999995</v>
      </c>
      <c r="DI5">
        <v>0.94799999999999995</v>
      </c>
      <c r="DJ5">
        <v>0.95599999999999996</v>
      </c>
      <c r="DK5">
        <v>0.94799999999999995</v>
      </c>
      <c r="DL5">
        <v>0.95599999999999996</v>
      </c>
      <c r="DM5">
        <v>0.95599999999999996</v>
      </c>
      <c r="DN5">
        <v>0.94799999999999995</v>
      </c>
      <c r="DO5">
        <v>0.94799999999999995</v>
      </c>
      <c r="DP5">
        <v>0.94799999999999995</v>
      </c>
      <c r="DQ5">
        <v>0.95199999999999996</v>
      </c>
    </row>
    <row r="6" spans="1:121" x14ac:dyDescent="0.4">
      <c r="A6" t="s">
        <v>30</v>
      </c>
      <c r="B6">
        <v>0.33600000000000002</v>
      </c>
      <c r="C6">
        <v>0.504</v>
      </c>
      <c r="D6">
        <v>0.61199999999999999</v>
      </c>
      <c r="E6">
        <v>0.71199999999999997</v>
      </c>
      <c r="F6">
        <v>0.78800000000000003</v>
      </c>
      <c r="G6">
        <v>0.83199999999999996</v>
      </c>
      <c r="H6">
        <v>0.86399999999999999</v>
      </c>
      <c r="I6">
        <v>0.89200000000000002</v>
      </c>
      <c r="J6">
        <v>0.91200000000000003</v>
      </c>
      <c r="K6">
        <v>0.94</v>
      </c>
      <c r="L6">
        <v>0.95599999999999996</v>
      </c>
      <c r="M6">
        <v>0.96799999999999997</v>
      </c>
      <c r="N6">
        <v>0.96399999999999997</v>
      </c>
      <c r="O6">
        <v>0.96799999999999997</v>
      </c>
      <c r="P6">
        <v>0.96799999999999997</v>
      </c>
      <c r="Q6">
        <v>0.97599999999999998</v>
      </c>
      <c r="R6">
        <v>0.98</v>
      </c>
      <c r="S6">
        <v>0.98399999999999999</v>
      </c>
      <c r="T6">
        <v>0.99199999999999999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0.996</v>
      </c>
      <c r="AI6">
        <v>0.996</v>
      </c>
      <c r="AJ6">
        <v>0.996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0.27200000000000002</v>
      </c>
      <c r="BK6">
        <v>0.41599999999999998</v>
      </c>
      <c r="BL6">
        <v>0.5</v>
      </c>
      <c r="BM6">
        <v>0.62</v>
      </c>
      <c r="BN6">
        <v>0.69599999999999995</v>
      </c>
      <c r="BO6">
        <v>0.74399999999999999</v>
      </c>
      <c r="BP6">
        <v>0.78</v>
      </c>
      <c r="BQ6">
        <v>0.83199999999999996</v>
      </c>
      <c r="BR6">
        <v>0.86</v>
      </c>
      <c r="BS6">
        <v>0.872</v>
      </c>
      <c r="BT6">
        <v>0.88800000000000001</v>
      </c>
      <c r="BU6">
        <v>0.9</v>
      </c>
      <c r="BV6">
        <v>0.90400000000000003</v>
      </c>
      <c r="BW6">
        <v>0.94</v>
      </c>
      <c r="BX6">
        <v>0.94</v>
      </c>
      <c r="BY6">
        <v>0.96</v>
      </c>
      <c r="BZ6">
        <v>0.97599999999999998</v>
      </c>
      <c r="CA6">
        <v>0.98</v>
      </c>
      <c r="CB6">
        <v>0.98799999999999999</v>
      </c>
      <c r="CC6">
        <v>0.98799999999999999</v>
      </c>
      <c r="CD6">
        <v>0.98799999999999999</v>
      </c>
      <c r="CE6">
        <v>0.98799999999999999</v>
      </c>
      <c r="CF6">
        <v>0.98799999999999999</v>
      </c>
      <c r="CG6">
        <v>0.98799999999999999</v>
      </c>
      <c r="CH6">
        <v>0.99199999999999999</v>
      </c>
      <c r="CI6">
        <v>0.99199999999999999</v>
      </c>
      <c r="CJ6">
        <v>0.99199999999999999</v>
      </c>
      <c r="CK6">
        <v>0.99199999999999999</v>
      </c>
      <c r="CL6">
        <v>0.996</v>
      </c>
      <c r="CM6">
        <v>0.996</v>
      </c>
      <c r="CN6">
        <v>0.996</v>
      </c>
      <c r="CO6">
        <v>0.996</v>
      </c>
      <c r="CP6">
        <v>0.99199999999999999</v>
      </c>
      <c r="CQ6">
        <v>0.99199999999999999</v>
      </c>
      <c r="CR6">
        <v>0.98799999999999999</v>
      </c>
      <c r="CS6">
        <v>0.98799999999999999</v>
      </c>
      <c r="CT6">
        <v>0.98799999999999999</v>
      </c>
      <c r="CU6">
        <v>0.98799999999999999</v>
      </c>
      <c r="CV6">
        <v>0.99199999999999999</v>
      </c>
      <c r="CW6">
        <v>0.99199999999999999</v>
      </c>
      <c r="CX6">
        <v>0.99199999999999999</v>
      </c>
      <c r="CY6">
        <v>0.99199999999999999</v>
      </c>
      <c r="CZ6">
        <v>0.99199999999999999</v>
      </c>
      <c r="DA6">
        <v>0.99199999999999999</v>
      </c>
      <c r="DB6">
        <v>0.99199999999999999</v>
      </c>
      <c r="DC6">
        <v>1</v>
      </c>
      <c r="DD6">
        <v>0.996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</row>
    <row r="7" spans="1:121" x14ac:dyDescent="0.4">
      <c r="A7" t="s">
        <v>32</v>
      </c>
      <c r="B7">
        <v>0.38800000000000001</v>
      </c>
      <c r="C7">
        <v>0.48799999999999999</v>
      </c>
      <c r="D7">
        <v>0.58399999999999996</v>
      </c>
      <c r="E7">
        <v>0.68400000000000005</v>
      </c>
      <c r="F7">
        <v>0.73199999999999998</v>
      </c>
      <c r="G7">
        <v>0.80800000000000005</v>
      </c>
      <c r="H7">
        <v>0.84799999999999998</v>
      </c>
      <c r="I7">
        <v>0.872</v>
      </c>
      <c r="J7">
        <v>0.89600000000000002</v>
      </c>
      <c r="K7">
        <v>0.91600000000000004</v>
      </c>
      <c r="L7">
        <v>0.93200000000000005</v>
      </c>
      <c r="M7">
        <v>0.94</v>
      </c>
      <c r="N7">
        <v>0.94399999999999995</v>
      </c>
      <c r="O7">
        <v>0.94399999999999995</v>
      </c>
      <c r="P7">
        <v>0.97199999999999998</v>
      </c>
      <c r="Q7">
        <v>0.96399999999999997</v>
      </c>
      <c r="R7">
        <v>0.96799999999999997</v>
      </c>
      <c r="S7">
        <v>0.96799999999999997</v>
      </c>
      <c r="T7">
        <v>0.97599999999999998</v>
      </c>
      <c r="U7">
        <v>0.98</v>
      </c>
      <c r="V7">
        <v>0.98399999999999999</v>
      </c>
      <c r="W7">
        <v>0.98399999999999999</v>
      </c>
      <c r="X7">
        <v>0.98799999999999999</v>
      </c>
      <c r="Y7">
        <v>0.99199999999999999</v>
      </c>
      <c r="Z7">
        <v>0.996</v>
      </c>
      <c r="AA7">
        <v>0.996</v>
      </c>
      <c r="AB7">
        <v>0.996</v>
      </c>
      <c r="AC7">
        <v>0.99199999999999999</v>
      </c>
      <c r="AD7">
        <v>0.99199999999999999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0.34799999999999998</v>
      </c>
      <c r="BK7">
        <v>0.42</v>
      </c>
      <c r="BL7">
        <v>0.51200000000000001</v>
      </c>
      <c r="BM7">
        <v>0.58399999999999996</v>
      </c>
      <c r="BN7">
        <v>0.66</v>
      </c>
      <c r="BO7">
        <v>0.72799999999999998</v>
      </c>
      <c r="BP7">
        <v>0.76800000000000002</v>
      </c>
      <c r="BQ7">
        <v>0.8</v>
      </c>
      <c r="BR7">
        <v>0.84</v>
      </c>
      <c r="BS7">
        <v>0.876</v>
      </c>
      <c r="BT7">
        <v>0.88400000000000001</v>
      </c>
      <c r="BU7">
        <v>0.88800000000000001</v>
      </c>
      <c r="BV7">
        <v>0.90400000000000003</v>
      </c>
      <c r="BW7">
        <v>0.91200000000000003</v>
      </c>
      <c r="BX7">
        <v>0.92800000000000005</v>
      </c>
      <c r="BY7">
        <v>0.93200000000000005</v>
      </c>
      <c r="BZ7">
        <v>0.93200000000000005</v>
      </c>
      <c r="CA7">
        <v>0.94</v>
      </c>
      <c r="CB7">
        <v>0.94799999999999995</v>
      </c>
      <c r="CC7">
        <v>0.95199999999999996</v>
      </c>
      <c r="CD7">
        <v>0.95199999999999996</v>
      </c>
      <c r="CE7">
        <v>0.96399999999999997</v>
      </c>
      <c r="CF7">
        <v>0.96</v>
      </c>
      <c r="CG7">
        <v>0.96799999999999997</v>
      </c>
      <c r="CH7">
        <v>0.97199999999999998</v>
      </c>
      <c r="CI7">
        <v>0.97599999999999998</v>
      </c>
      <c r="CJ7">
        <v>0.98399999999999999</v>
      </c>
      <c r="CK7">
        <v>0.98799999999999999</v>
      </c>
      <c r="CL7">
        <v>0.99199999999999999</v>
      </c>
      <c r="CM7">
        <v>0.99199999999999999</v>
      </c>
      <c r="CN7">
        <v>0.98399999999999999</v>
      </c>
      <c r="CO7">
        <v>0.98399999999999999</v>
      </c>
      <c r="CP7">
        <v>0.98399999999999999</v>
      </c>
      <c r="CQ7">
        <v>0.98399999999999999</v>
      </c>
      <c r="CR7">
        <v>0.98399999999999999</v>
      </c>
      <c r="CS7">
        <v>0.98399999999999999</v>
      </c>
      <c r="CT7">
        <v>0.98799999999999999</v>
      </c>
      <c r="CU7">
        <v>0.98799999999999999</v>
      </c>
      <c r="CV7">
        <v>0.99199999999999999</v>
      </c>
      <c r="CW7">
        <v>0.98799999999999999</v>
      </c>
      <c r="CX7">
        <v>0.99199999999999999</v>
      </c>
      <c r="CY7">
        <v>0.996</v>
      </c>
      <c r="CZ7">
        <v>0.996</v>
      </c>
      <c r="DA7">
        <v>0.996</v>
      </c>
      <c r="DB7">
        <v>0.996</v>
      </c>
      <c r="DC7">
        <v>1</v>
      </c>
      <c r="DD7">
        <v>1</v>
      </c>
      <c r="DE7">
        <v>0.996</v>
      </c>
      <c r="DF7">
        <v>0.996</v>
      </c>
      <c r="DG7">
        <v>0.996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</row>
    <row r="8" spans="1:121" x14ac:dyDescent="0.4">
      <c r="A8" t="s">
        <v>27</v>
      </c>
      <c r="B8">
        <v>0.39600000000000002</v>
      </c>
      <c r="C8">
        <v>0.64</v>
      </c>
      <c r="D8">
        <v>0.79600000000000004</v>
      </c>
      <c r="E8">
        <v>0.85599999999999998</v>
      </c>
      <c r="F8">
        <v>0.89200000000000002</v>
      </c>
      <c r="G8">
        <v>0.92400000000000004</v>
      </c>
      <c r="H8">
        <v>0.96399999999999997</v>
      </c>
      <c r="I8">
        <v>0.98</v>
      </c>
      <c r="J8">
        <v>0.98399999999999999</v>
      </c>
      <c r="K8">
        <v>0.98799999999999999</v>
      </c>
      <c r="L8">
        <v>0.99199999999999999</v>
      </c>
      <c r="M8">
        <v>0.996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0.39200000000000002</v>
      </c>
      <c r="BK8">
        <v>0.58799999999999997</v>
      </c>
      <c r="BL8">
        <v>0.73199999999999998</v>
      </c>
      <c r="BM8">
        <v>0.82</v>
      </c>
      <c r="BN8">
        <v>0.88800000000000001</v>
      </c>
      <c r="BO8">
        <v>0.90800000000000003</v>
      </c>
      <c r="BP8">
        <v>0.95599999999999996</v>
      </c>
      <c r="BQ8">
        <v>0.98</v>
      </c>
      <c r="BR8">
        <v>0.97199999999999998</v>
      </c>
      <c r="BS8">
        <v>0.97599999999999998</v>
      </c>
      <c r="BT8">
        <v>0.99199999999999999</v>
      </c>
      <c r="BU8">
        <v>0.996</v>
      </c>
      <c r="BV8">
        <v>1</v>
      </c>
      <c r="BW8">
        <v>0.996</v>
      </c>
      <c r="BX8">
        <v>0.996</v>
      </c>
      <c r="BY8">
        <v>0.996</v>
      </c>
      <c r="BZ8">
        <v>0.996</v>
      </c>
      <c r="CA8">
        <v>0.996</v>
      </c>
      <c r="CB8">
        <v>0.996</v>
      </c>
      <c r="CC8">
        <v>0.996</v>
      </c>
      <c r="CD8">
        <v>0.996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</row>
    <row r="9" spans="1:121" x14ac:dyDescent="0.4">
      <c r="A9" t="s">
        <v>31</v>
      </c>
      <c r="B9">
        <v>0.52</v>
      </c>
      <c r="C9">
        <v>0.63600000000000001</v>
      </c>
      <c r="D9">
        <v>0.75600000000000001</v>
      </c>
      <c r="E9">
        <v>0.82</v>
      </c>
      <c r="F9">
        <v>0.9</v>
      </c>
      <c r="G9">
        <v>0.93200000000000005</v>
      </c>
      <c r="H9">
        <v>0.96</v>
      </c>
      <c r="I9">
        <v>0.96399999999999997</v>
      </c>
      <c r="J9">
        <v>0.98</v>
      </c>
      <c r="K9">
        <v>0.98799999999999999</v>
      </c>
      <c r="L9">
        <v>0.98799999999999999</v>
      </c>
      <c r="M9">
        <v>0.98799999999999999</v>
      </c>
      <c r="N9">
        <v>0.99199999999999999</v>
      </c>
      <c r="O9">
        <v>0.996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0.504</v>
      </c>
      <c r="BK9">
        <v>0.60399999999999998</v>
      </c>
      <c r="BL9">
        <v>0.68799999999999994</v>
      </c>
      <c r="BM9">
        <v>0.75600000000000001</v>
      </c>
      <c r="BN9">
        <v>0.84399999999999997</v>
      </c>
      <c r="BO9">
        <v>0.88800000000000001</v>
      </c>
      <c r="BP9">
        <v>0.92</v>
      </c>
      <c r="BQ9">
        <v>0.93200000000000005</v>
      </c>
      <c r="BR9">
        <v>0.96</v>
      </c>
      <c r="BS9">
        <v>0.97599999999999998</v>
      </c>
      <c r="BT9">
        <v>0.98</v>
      </c>
      <c r="BU9">
        <v>0.98399999999999999</v>
      </c>
      <c r="BV9">
        <v>0.98799999999999999</v>
      </c>
      <c r="BW9">
        <v>0.99199999999999999</v>
      </c>
      <c r="BX9">
        <v>0.99199999999999999</v>
      </c>
      <c r="BY9">
        <v>0.99199999999999999</v>
      </c>
      <c r="BZ9">
        <v>0.98799999999999999</v>
      </c>
      <c r="CA9">
        <v>0.99199999999999999</v>
      </c>
      <c r="CB9">
        <v>0.99199999999999999</v>
      </c>
      <c r="CC9">
        <v>0.996</v>
      </c>
      <c r="CD9">
        <v>0.996</v>
      </c>
      <c r="CE9">
        <v>0.996</v>
      </c>
      <c r="CF9">
        <v>0.996</v>
      </c>
      <c r="CG9">
        <v>0.996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 x14ac:dyDescent="0.4">
      <c r="B10" s="32" t="s">
        <v>25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5"/>
      <c r="BJ10" s="33" t="s">
        <v>25</v>
      </c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</row>
    <row r="11" spans="1:121" x14ac:dyDescent="0.4">
      <c r="A11" t="s">
        <v>29</v>
      </c>
      <c r="B11">
        <v>3.1620000000000002E-2</v>
      </c>
      <c r="C11">
        <v>2.9090000000000001E-2</v>
      </c>
      <c r="D11">
        <v>2.2950000000000002E-2</v>
      </c>
      <c r="E11">
        <v>2.0549999999999999E-2</v>
      </c>
      <c r="F11">
        <v>1.754E-2</v>
      </c>
      <c r="G11">
        <v>1.239E-2</v>
      </c>
      <c r="H11">
        <v>1.1129999999999999E-2</v>
      </c>
      <c r="I11">
        <v>6.8900000000000003E-3</v>
      </c>
      <c r="J11">
        <v>5.6299999999999996E-3</v>
      </c>
      <c r="K11">
        <v>5.6299999999999996E-3</v>
      </c>
      <c r="L11">
        <v>3.9899999999999996E-3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3.1220000000000001E-2</v>
      </c>
      <c r="BK11">
        <v>3.1260000000000003E-2</v>
      </c>
      <c r="BL11">
        <v>2.8979999999999999E-2</v>
      </c>
      <c r="BM11">
        <v>2.716E-2</v>
      </c>
      <c r="BN11">
        <v>2.511E-2</v>
      </c>
      <c r="BO11">
        <v>2.0549999999999999E-2</v>
      </c>
      <c r="BP11">
        <v>1.635E-2</v>
      </c>
      <c r="BQ11">
        <v>1.1780000000000001E-2</v>
      </c>
      <c r="BR11">
        <v>1.1129999999999999E-2</v>
      </c>
      <c r="BS11">
        <v>9.6799999999999994E-3</v>
      </c>
      <c r="BT11">
        <v>8.8500000000000002E-3</v>
      </c>
      <c r="BU11">
        <v>7.9399999999999991E-3</v>
      </c>
      <c r="BV11">
        <v>5.6299999999999996E-3</v>
      </c>
      <c r="BW11">
        <v>5.6299999999999996E-3</v>
      </c>
      <c r="BX11">
        <v>5.6299999999999996E-3</v>
      </c>
      <c r="BY11">
        <v>3.9899999999999996E-3</v>
      </c>
      <c r="BZ11">
        <v>3.9899999999999996E-3</v>
      </c>
      <c r="CA11">
        <v>3.9899999999999996E-3</v>
      </c>
      <c r="CB11">
        <v>3.9899999999999996E-3</v>
      </c>
      <c r="CC11">
        <v>5.6299999999999996E-3</v>
      </c>
      <c r="CD11">
        <v>3.9899999999999996E-3</v>
      </c>
      <c r="CE11">
        <v>3.9899999999999996E-3</v>
      </c>
      <c r="CF11">
        <v>3.9899999999999996E-3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4">
      <c r="A12" t="s">
        <v>28</v>
      </c>
      <c r="B12">
        <v>2.0250000000000001E-2</v>
      </c>
      <c r="C12">
        <v>2.76E-2</v>
      </c>
      <c r="D12">
        <v>3.0130000000000001E-2</v>
      </c>
      <c r="E12">
        <v>3.1260000000000003E-2</v>
      </c>
      <c r="F12">
        <v>3.1620000000000002E-2</v>
      </c>
      <c r="G12">
        <v>3.1390000000000001E-2</v>
      </c>
      <c r="H12">
        <v>3.117E-2</v>
      </c>
      <c r="I12">
        <v>3.0210000000000001E-2</v>
      </c>
      <c r="J12">
        <v>2.92E-2</v>
      </c>
      <c r="K12">
        <v>2.827E-2</v>
      </c>
      <c r="L12">
        <v>2.7740000000000001E-2</v>
      </c>
      <c r="M12">
        <v>2.7009999999999999E-2</v>
      </c>
      <c r="N12">
        <v>2.6370000000000001E-2</v>
      </c>
      <c r="O12">
        <v>2.511E-2</v>
      </c>
      <c r="P12">
        <v>2.4910000000000002E-2</v>
      </c>
      <c r="Q12">
        <v>2.409E-2</v>
      </c>
      <c r="R12">
        <v>2.342E-2</v>
      </c>
      <c r="S12">
        <v>2.3189999999999999E-2</v>
      </c>
      <c r="T12">
        <v>2.2460000000000001E-2</v>
      </c>
      <c r="U12">
        <v>2.2200000000000001E-2</v>
      </c>
      <c r="V12">
        <v>2.0840000000000001E-2</v>
      </c>
      <c r="W12">
        <v>2.0250000000000001E-2</v>
      </c>
      <c r="X12">
        <v>1.8970000000000001E-2</v>
      </c>
      <c r="Y12">
        <v>1.8280000000000001E-2</v>
      </c>
      <c r="Z12">
        <v>1.592E-2</v>
      </c>
      <c r="AA12">
        <v>1.592E-2</v>
      </c>
      <c r="AB12">
        <v>1.5480000000000001E-2</v>
      </c>
      <c r="AC12">
        <v>1.3520000000000001E-2</v>
      </c>
      <c r="AD12">
        <v>1.4540000000000001E-2</v>
      </c>
      <c r="AE12">
        <v>1.404E-2</v>
      </c>
      <c r="AF12">
        <v>1.502E-2</v>
      </c>
      <c r="AG12">
        <v>1.4540000000000001E-2</v>
      </c>
      <c r="AH12">
        <v>1.4540000000000001E-2</v>
      </c>
      <c r="AI12">
        <v>1.4540000000000001E-2</v>
      </c>
      <c r="AJ12">
        <v>1.3520000000000001E-2</v>
      </c>
      <c r="AK12">
        <v>1.2970000000000001E-2</v>
      </c>
      <c r="AL12">
        <v>1.239E-2</v>
      </c>
      <c r="AM12">
        <v>1.239E-2</v>
      </c>
      <c r="AN12">
        <v>1.239E-2</v>
      </c>
      <c r="AO12">
        <v>1.1780000000000001E-2</v>
      </c>
      <c r="AP12">
        <v>1.239E-2</v>
      </c>
      <c r="AQ12">
        <v>1.043E-2</v>
      </c>
      <c r="AR12">
        <v>1.043E-2</v>
      </c>
      <c r="AS12">
        <v>7.9399999999999991E-3</v>
      </c>
      <c r="AT12">
        <v>9.6799999999999994E-3</v>
      </c>
      <c r="AU12">
        <v>9.6799999999999994E-3</v>
      </c>
      <c r="AV12">
        <v>9.6799999999999994E-3</v>
      </c>
      <c r="AW12">
        <v>8.8500000000000002E-3</v>
      </c>
      <c r="AX12">
        <v>7.9399999999999991E-3</v>
      </c>
      <c r="AY12">
        <v>7.9399999999999991E-3</v>
      </c>
      <c r="AZ12">
        <v>7.9399999999999991E-3</v>
      </c>
      <c r="BA12">
        <v>6.8900000000000003E-3</v>
      </c>
      <c r="BB12">
        <v>6.8900000000000003E-3</v>
      </c>
      <c r="BC12">
        <v>6.8900000000000003E-3</v>
      </c>
      <c r="BD12">
        <v>6.8900000000000003E-3</v>
      </c>
      <c r="BE12">
        <v>6.8900000000000003E-3</v>
      </c>
      <c r="BF12">
        <v>6.8900000000000003E-3</v>
      </c>
      <c r="BG12">
        <v>6.8900000000000003E-3</v>
      </c>
      <c r="BH12">
        <v>3.9899999999999996E-3</v>
      </c>
      <c r="BI12">
        <v>3.9899999999999996E-3</v>
      </c>
      <c r="BJ12">
        <v>2.0250000000000001E-2</v>
      </c>
      <c r="BK12">
        <v>2.4709999999999999E-2</v>
      </c>
      <c r="BL12">
        <v>2.716E-2</v>
      </c>
      <c r="BM12">
        <v>3.0130000000000001E-2</v>
      </c>
      <c r="BN12">
        <v>3.0880000000000001E-2</v>
      </c>
      <c r="BO12">
        <v>3.1570000000000001E-2</v>
      </c>
      <c r="BP12">
        <v>3.1620000000000002E-2</v>
      </c>
      <c r="BQ12">
        <v>3.1130000000000001E-2</v>
      </c>
      <c r="BR12">
        <v>3.0630000000000001E-2</v>
      </c>
      <c r="BS12">
        <v>3.0040000000000001E-2</v>
      </c>
      <c r="BT12">
        <v>2.9960000000000001E-2</v>
      </c>
      <c r="BU12">
        <v>2.9870000000000001E-2</v>
      </c>
      <c r="BV12">
        <v>2.9399999999999999E-2</v>
      </c>
      <c r="BW12">
        <v>2.76E-2</v>
      </c>
      <c r="BX12">
        <v>2.7879999999999999E-2</v>
      </c>
      <c r="BY12">
        <v>2.716E-2</v>
      </c>
      <c r="BZ12">
        <v>2.5850000000000001E-2</v>
      </c>
      <c r="CA12">
        <v>2.6030000000000001E-2</v>
      </c>
      <c r="CB12">
        <v>2.6030000000000001E-2</v>
      </c>
      <c r="CC12">
        <v>2.6200000000000001E-2</v>
      </c>
      <c r="CD12">
        <v>2.7009999999999999E-2</v>
      </c>
      <c r="CE12">
        <v>2.6370000000000001E-2</v>
      </c>
      <c r="CF12">
        <v>2.5669999999999998E-2</v>
      </c>
      <c r="CG12">
        <v>2.4709999999999999E-2</v>
      </c>
      <c r="CH12">
        <v>2.2460000000000001E-2</v>
      </c>
      <c r="CI12">
        <v>2.1680000000000001E-2</v>
      </c>
      <c r="CJ12">
        <v>2.1129999999999999E-2</v>
      </c>
      <c r="CK12">
        <v>2.0250000000000001E-2</v>
      </c>
      <c r="CL12">
        <v>1.9630000000000002E-2</v>
      </c>
      <c r="CM12">
        <v>1.9630000000000002E-2</v>
      </c>
      <c r="CN12">
        <v>1.9949999999999999E-2</v>
      </c>
      <c r="CO12">
        <v>1.9949999999999999E-2</v>
      </c>
      <c r="CP12">
        <v>1.9949999999999999E-2</v>
      </c>
      <c r="CQ12">
        <v>2.0250000000000001E-2</v>
      </c>
      <c r="CR12">
        <v>1.8970000000000001E-2</v>
      </c>
      <c r="CS12">
        <v>1.9630000000000002E-2</v>
      </c>
      <c r="CT12">
        <v>1.9310000000000001E-2</v>
      </c>
      <c r="CU12">
        <v>1.8630000000000001E-2</v>
      </c>
      <c r="CV12">
        <v>1.8970000000000001E-2</v>
      </c>
      <c r="CW12">
        <v>1.9630000000000002E-2</v>
      </c>
      <c r="CX12">
        <v>1.8970000000000001E-2</v>
      </c>
      <c r="CY12">
        <v>1.8280000000000001E-2</v>
      </c>
      <c r="CZ12">
        <v>1.7919999999999998E-2</v>
      </c>
      <c r="DA12">
        <v>1.754E-2</v>
      </c>
      <c r="DB12">
        <v>1.7160000000000002E-2</v>
      </c>
      <c r="DC12">
        <v>1.635E-2</v>
      </c>
      <c r="DD12">
        <v>1.592E-2</v>
      </c>
      <c r="DE12">
        <v>1.6760000000000001E-2</v>
      </c>
      <c r="DF12">
        <v>1.635E-2</v>
      </c>
      <c r="DG12">
        <v>1.502E-2</v>
      </c>
      <c r="DH12">
        <v>1.4540000000000001E-2</v>
      </c>
      <c r="DI12">
        <v>1.404E-2</v>
      </c>
      <c r="DJ12">
        <v>1.2970000000000001E-2</v>
      </c>
      <c r="DK12">
        <v>1.404E-2</v>
      </c>
      <c r="DL12">
        <v>1.2970000000000001E-2</v>
      </c>
      <c r="DM12">
        <v>1.2970000000000001E-2</v>
      </c>
      <c r="DN12">
        <v>1.404E-2</v>
      </c>
      <c r="DO12">
        <v>1.404E-2</v>
      </c>
      <c r="DP12">
        <v>1.404E-2</v>
      </c>
      <c r="DQ12">
        <v>1.3520000000000001E-2</v>
      </c>
    </row>
    <row r="13" spans="1:121" x14ac:dyDescent="0.4">
      <c r="A13" t="s">
        <v>30</v>
      </c>
      <c r="B13">
        <v>2.9870000000000001E-2</v>
      </c>
      <c r="C13">
        <v>3.1620000000000002E-2</v>
      </c>
      <c r="D13">
        <v>3.082E-2</v>
      </c>
      <c r="E13">
        <v>2.8639999999999999E-2</v>
      </c>
      <c r="F13">
        <v>2.5850000000000001E-2</v>
      </c>
      <c r="G13">
        <v>2.3650000000000001E-2</v>
      </c>
      <c r="H13">
        <v>2.1680000000000001E-2</v>
      </c>
      <c r="I13">
        <v>1.9630000000000002E-2</v>
      </c>
      <c r="J13">
        <v>1.7919999999999998E-2</v>
      </c>
      <c r="K13">
        <v>1.502E-2</v>
      </c>
      <c r="L13">
        <v>1.2970000000000001E-2</v>
      </c>
      <c r="M13">
        <v>1.1129999999999999E-2</v>
      </c>
      <c r="N13">
        <v>1.1780000000000001E-2</v>
      </c>
      <c r="O13">
        <v>1.1129999999999999E-2</v>
      </c>
      <c r="P13">
        <v>1.1129999999999999E-2</v>
      </c>
      <c r="Q13">
        <v>9.6799999999999994E-3</v>
      </c>
      <c r="R13">
        <v>8.8500000000000002E-3</v>
      </c>
      <c r="S13">
        <v>7.9399999999999991E-3</v>
      </c>
      <c r="T13">
        <v>5.6299999999999996E-3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3.9899999999999996E-3</v>
      </c>
      <c r="AI13">
        <v>3.9899999999999996E-3</v>
      </c>
      <c r="AJ13">
        <v>3.9899999999999996E-3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2.8139999999999998E-2</v>
      </c>
      <c r="BK13">
        <v>3.117E-2</v>
      </c>
      <c r="BL13">
        <v>3.1620000000000002E-2</v>
      </c>
      <c r="BM13">
        <v>3.0700000000000002E-2</v>
      </c>
      <c r="BN13">
        <v>2.9090000000000001E-2</v>
      </c>
      <c r="BO13">
        <v>2.76E-2</v>
      </c>
      <c r="BP13">
        <v>2.6200000000000001E-2</v>
      </c>
      <c r="BQ13">
        <v>2.3650000000000001E-2</v>
      </c>
      <c r="BR13">
        <v>2.1950000000000001E-2</v>
      </c>
      <c r="BS13">
        <v>2.1129999999999999E-2</v>
      </c>
      <c r="BT13">
        <v>1.9949999999999999E-2</v>
      </c>
      <c r="BU13">
        <v>1.8970000000000001E-2</v>
      </c>
      <c r="BV13">
        <v>1.8630000000000001E-2</v>
      </c>
      <c r="BW13">
        <v>1.502E-2</v>
      </c>
      <c r="BX13">
        <v>1.502E-2</v>
      </c>
      <c r="BY13">
        <v>1.239E-2</v>
      </c>
      <c r="BZ13">
        <v>9.6799999999999994E-3</v>
      </c>
      <c r="CA13">
        <v>8.8500000000000002E-3</v>
      </c>
      <c r="CB13">
        <v>6.8900000000000003E-3</v>
      </c>
      <c r="CC13">
        <v>6.8900000000000003E-3</v>
      </c>
      <c r="CD13">
        <v>6.8900000000000003E-3</v>
      </c>
      <c r="CE13">
        <v>6.8900000000000003E-3</v>
      </c>
      <c r="CF13">
        <v>6.8900000000000003E-3</v>
      </c>
      <c r="CG13">
        <v>6.8900000000000003E-3</v>
      </c>
      <c r="CH13">
        <v>5.6299999999999996E-3</v>
      </c>
      <c r="CI13">
        <v>5.6299999999999996E-3</v>
      </c>
      <c r="CJ13">
        <v>5.6299999999999996E-3</v>
      </c>
      <c r="CK13">
        <v>5.6299999999999996E-3</v>
      </c>
      <c r="CL13">
        <v>3.9899999999999996E-3</v>
      </c>
      <c r="CM13">
        <v>3.9899999999999996E-3</v>
      </c>
      <c r="CN13">
        <v>3.9899999999999996E-3</v>
      </c>
      <c r="CO13">
        <v>3.9899999999999996E-3</v>
      </c>
      <c r="CP13">
        <v>5.6299999999999996E-3</v>
      </c>
      <c r="CQ13">
        <v>5.6299999999999996E-3</v>
      </c>
      <c r="CR13">
        <v>6.8900000000000003E-3</v>
      </c>
      <c r="CS13">
        <v>6.8900000000000003E-3</v>
      </c>
      <c r="CT13">
        <v>6.8900000000000003E-3</v>
      </c>
      <c r="CU13">
        <v>6.8900000000000003E-3</v>
      </c>
      <c r="CV13">
        <v>5.6299999999999996E-3</v>
      </c>
      <c r="CW13">
        <v>5.6299999999999996E-3</v>
      </c>
      <c r="CX13">
        <v>5.6299999999999996E-3</v>
      </c>
      <c r="CY13">
        <v>5.6299999999999996E-3</v>
      </c>
      <c r="CZ13">
        <v>5.6299999999999996E-3</v>
      </c>
      <c r="DA13">
        <v>5.6299999999999996E-3</v>
      </c>
      <c r="DB13">
        <v>5.6299999999999996E-3</v>
      </c>
      <c r="DC13">
        <v>0</v>
      </c>
      <c r="DD13">
        <v>3.9899999999999996E-3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4">
      <c r="A14" t="s">
        <v>32</v>
      </c>
      <c r="B14">
        <v>3.082E-2</v>
      </c>
      <c r="C14">
        <v>3.1609999999999999E-2</v>
      </c>
      <c r="D14">
        <v>3.117E-2</v>
      </c>
      <c r="E14">
        <v>2.9399999999999999E-2</v>
      </c>
      <c r="F14">
        <v>2.801E-2</v>
      </c>
      <c r="G14">
        <v>2.4910000000000002E-2</v>
      </c>
      <c r="H14">
        <v>2.2710000000000001E-2</v>
      </c>
      <c r="I14">
        <v>2.1129999999999999E-2</v>
      </c>
      <c r="J14">
        <v>1.9310000000000001E-2</v>
      </c>
      <c r="K14">
        <v>1.754E-2</v>
      </c>
      <c r="L14">
        <v>1.592E-2</v>
      </c>
      <c r="M14">
        <v>1.502E-2</v>
      </c>
      <c r="N14">
        <v>1.4540000000000001E-2</v>
      </c>
      <c r="O14">
        <v>1.4540000000000001E-2</v>
      </c>
      <c r="P14">
        <v>1.043E-2</v>
      </c>
      <c r="Q14">
        <v>1.1780000000000001E-2</v>
      </c>
      <c r="R14">
        <v>1.1129999999999999E-2</v>
      </c>
      <c r="S14">
        <v>1.1129999999999999E-2</v>
      </c>
      <c r="T14">
        <v>9.6799999999999994E-3</v>
      </c>
      <c r="U14">
        <v>8.8500000000000002E-3</v>
      </c>
      <c r="V14">
        <v>7.9399999999999991E-3</v>
      </c>
      <c r="W14">
        <v>7.9399999999999991E-3</v>
      </c>
      <c r="X14">
        <v>6.8900000000000003E-3</v>
      </c>
      <c r="Y14">
        <v>5.6299999999999996E-3</v>
      </c>
      <c r="Z14">
        <v>3.9899999999999996E-3</v>
      </c>
      <c r="AA14">
        <v>3.9899999999999996E-3</v>
      </c>
      <c r="AB14">
        <v>3.9899999999999996E-3</v>
      </c>
      <c r="AC14">
        <v>5.6299999999999996E-3</v>
      </c>
      <c r="AD14">
        <v>5.6299999999999996E-3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3.0130000000000001E-2</v>
      </c>
      <c r="BK14">
        <v>3.1220000000000001E-2</v>
      </c>
      <c r="BL14">
        <v>3.1609999999999999E-2</v>
      </c>
      <c r="BM14">
        <v>3.117E-2</v>
      </c>
      <c r="BN14">
        <v>2.9960000000000001E-2</v>
      </c>
      <c r="BO14">
        <v>2.8139999999999998E-2</v>
      </c>
      <c r="BP14">
        <v>2.6700000000000002E-2</v>
      </c>
      <c r="BQ14">
        <v>2.53E-2</v>
      </c>
      <c r="BR14">
        <v>2.3189999999999999E-2</v>
      </c>
      <c r="BS14">
        <v>2.0840000000000001E-2</v>
      </c>
      <c r="BT14">
        <v>2.0250000000000001E-2</v>
      </c>
      <c r="BU14">
        <v>1.9949999999999999E-2</v>
      </c>
      <c r="BV14">
        <v>1.8630000000000001E-2</v>
      </c>
      <c r="BW14">
        <v>1.7919999999999998E-2</v>
      </c>
      <c r="BX14">
        <v>1.635E-2</v>
      </c>
      <c r="BY14">
        <v>1.592E-2</v>
      </c>
      <c r="BZ14">
        <v>1.592E-2</v>
      </c>
      <c r="CA14">
        <v>1.502E-2</v>
      </c>
      <c r="CB14">
        <v>1.404E-2</v>
      </c>
      <c r="CC14">
        <v>1.3520000000000001E-2</v>
      </c>
      <c r="CD14">
        <v>1.3520000000000001E-2</v>
      </c>
      <c r="CE14">
        <v>1.1780000000000001E-2</v>
      </c>
      <c r="CF14">
        <v>1.239E-2</v>
      </c>
      <c r="CG14">
        <v>1.1129999999999999E-2</v>
      </c>
      <c r="CH14">
        <v>1.043E-2</v>
      </c>
      <c r="CI14">
        <v>9.6799999999999994E-3</v>
      </c>
      <c r="CJ14">
        <v>7.9399999999999991E-3</v>
      </c>
      <c r="CK14">
        <v>6.8900000000000003E-3</v>
      </c>
      <c r="CL14">
        <v>5.6299999999999996E-3</v>
      </c>
      <c r="CM14">
        <v>5.6299999999999996E-3</v>
      </c>
      <c r="CN14">
        <v>7.9399999999999991E-3</v>
      </c>
      <c r="CO14">
        <v>7.9399999999999991E-3</v>
      </c>
      <c r="CP14">
        <v>7.9399999999999991E-3</v>
      </c>
      <c r="CQ14">
        <v>7.9399999999999991E-3</v>
      </c>
      <c r="CR14">
        <v>7.9399999999999991E-3</v>
      </c>
      <c r="CS14">
        <v>7.9399999999999991E-3</v>
      </c>
      <c r="CT14">
        <v>6.8900000000000003E-3</v>
      </c>
      <c r="CU14">
        <v>6.8900000000000003E-3</v>
      </c>
      <c r="CV14">
        <v>5.6299999999999996E-3</v>
      </c>
      <c r="CW14">
        <v>6.8900000000000003E-3</v>
      </c>
      <c r="CX14">
        <v>5.6299999999999996E-3</v>
      </c>
      <c r="CY14">
        <v>3.9899999999999996E-3</v>
      </c>
      <c r="CZ14">
        <v>3.9899999999999996E-3</v>
      </c>
      <c r="DA14">
        <v>3.9899999999999996E-3</v>
      </c>
      <c r="DB14">
        <v>3.9899999999999996E-3</v>
      </c>
      <c r="DC14">
        <v>0</v>
      </c>
      <c r="DD14">
        <v>0</v>
      </c>
      <c r="DE14">
        <v>3.9899999999999996E-3</v>
      </c>
      <c r="DF14">
        <v>3.9899999999999996E-3</v>
      </c>
      <c r="DG14">
        <v>3.9899999999999996E-3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4">
      <c r="A15" t="s">
        <v>27</v>
      </c>
      <c r="B15">
        <v>3.0929999999999999E-2</v>
      </c>
      <c r="C15">
        <v>3.0360000000000002E-2</v>
      </c>
      <c r="D15">
        <v>2.5489999999999999E-2</v>
      </c>
      <c r="E15">
        <v>2.2200000000000001E-2</v>
      </c>
      <c r="F15">
        <v>1.9630000000000002E-2</v>
      </c>
      <c r="G15">
        <v>1.6760000000000001E-2</v>
      </c>
      <c r="H15">
        <v>1.1780000000000001E-2</v>
      </c>
      <c r="I15">
        <v>8.8500000000000002E-3</v>
      </c>
      <c r="J15">
        <v>7.9399999999999991E-3</v>
      </c>
      <c r="K15">
        <v>6.8900000000000003E-3</v>
      </c>
      <c r="L15">
        <v>5.6299999999999996E-3</v>
      </c>
      <c r="M15">
        <v>3.9899999999999996E-3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3.0880000000000001E-2</v>
      </c>
      <c r="BK15">
        <v>3.1130000000000001E-2</v>
      </c>
      <c r="BL15">
        <v>2.801E-2</v>
      </c>
      <c r="BM15">
        <v>2.4299999999999999E-2</v>
      </c>
      <c r="BN15">
        <v>1.9949999999999999E-2</v>
      </c>
      <c r="BO15">
        <v>1.8280000000000001E-2</v>
      </c>
      <c r="BP15">
        <v>1.2970000000000001E-2</v>
      </c>
      <c r="BQ15">
        <v>8.8500000000000002E-3</v>
      </c>
      <c r="BR15">
        <v>1.043E-2</v>
      </c>
      <c r="BS15">
        <v>9.6799999999999994E-3</v>
      </c>
      <c r="BT15">
        <v>5.6299999999999996E-3</v>
      </c>
      <c r="BU15">
        <v>3.9899999999999996E-3</v>
      </c>
      <c r="BV15">
        <v>0</v>
      </c>
      <c r="BW15">
        <v>3.9899999999999996E-3</v>
      </c>
      <c r="BX15">
        <v>3.9899999999999996E-3</v>
      </c>
      <c r="BY15">
        <v>3.9899999999999996E-3</v>
      </c>
      <c r="BZ15">
        <v>3.9899999999999996E-3</v>
      </c>
      <c r="CA15">
        <v>3.9899999999999996E-3</v>
      </c>
      <c r="CB15">
        <v>3.9899999999999996E-3</v>
      </c>
      <c r="CC15">
        <v>3.9899999999999996E-3</v>
      </c>
      <c r="CD15">
        <v>3.9899999999999996E-3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4">
      <c r="A16" t="s">
        <v>31</v>
      </c>
      <c r="B16">
        <v>3.1600000000000003E-2</v>
      </c>
      <c r="C16">
        <v>3.0429999999999999E-2</v>
      </c>
      <c r="D16">
        <v>2.716E-2</v>
      </c>
      <c r="E16">
        <v>2.4299999999999999E-2</v>
      </c>
      <c r="F16">
        <v>1.8970000000000001E-2</v>
      </c>
      <c r="G16">
        <v>1.592E-2</v>
      </c>
      <c r="H16">
        <v>1.239E-2</v>
      </c>
      <c r="I16">
        <v>1.1780000000000001E-2</v>
      </c>
      <c r="J16">
        <v>8.8500000000000002E-3</v>
      </c>
      <c r="K16">
        <v>6.8900000000000003E-3</v>
      </c>
      <c r="L16">
        <v>6.8900000000000003E-3</v>
      </c>
      <c r="M16">
        <v>6.8900000000000003E-3</v>
      </c>
      <c r="N16">
        <v>5.6299999999999996E-3</v>
      </c>
      <c r="O16">
        <v>3.9899999999999996E-3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3.1620000000000002E-2</v>
      </c>
      <c r="BK16">
        <v>3.0929999999999999E-2</v>
      </c>
      <c r="BL16">
        <v>2.93E-2</v>
      </c>
      <c r="BM16">
        <v>2.716E-2</v>
      </c>
      <c r="BN16">
        <v>2.2950000000000002E-2</v>
      </c>
      <c r="BO16">
        <v>1.9949999999999999E-2</v>
      </c>
      <c r="BP16">
        <v>1.7160000000000002E-2</v>
      </c>
      <c r="BQ16">
        <v>1.592E-2</v>
      </c>
      <c r="BR16">
        <v>1.239E-2</v>
      </c>
      <c r="BS16">
        <v>9.6799999999999994E-3</v>
      </c>
      <c r="BT16">
        <v>8.8500000000000002E-3</v>
      </c>
      <c r="BU16">
        <v>7.9399999999999991E-3</v>
      </c>
      <c r="BV16">
        <v>6.8900000000000003E-3</v>
      </c>
      <c r="BW16">
        <v>5.6299999999999996E-3</v>
      </c>
      <c r="BX16">
        <v>5.6299999999999996E-3</v>
      </c>
      <c r="BY16">
        <v>5.6299999999999996E-3</v>
      </c>
      <c r="BZ16">
        <v>6.8900000000000003E-3</v>
      </c>
      <c r="CA16">
        <v>5.6299999999999996E-3</v>
      </c>
      <c r="CB16">
        <v>5.6299999999999996E-3</v>
      </c>
      <c r="CC16">
        <v>3.9899999999999996E-3</v>
      </c>
      <c r="CD16">
        <v>3.9899999999999996E-3</v>
      </c>
      <c r="CE16">
        <v>3.9899999999999996E-3</v>
      </c>
      <c r="CF16">
        <v>3.9899999999999996E-3</v>
      </c>
      <c r="CG16">
        <v>3.9899999999999996E-3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</sheetData>
  <mergeCells count="7">
    <mergeCell ref="BJ2:DQ2"/>
    <mergeCell ref="B2:BI2"/>
    <mergeCell ref="B1:DQ1"/>
    <mergeCell ref="BJ3:DQ3"/>
    <mergeCell ref="BJ10:DQ10"/>
    <mergeCell ref="B10:BI10"/>
    <mergeCell ref="B3:B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D2D6-D109-441A-A0EB-CECE3E23DAF9}">
  <dimension ref="A1:CW16"/>
  <sheetViews>
    <sheetView workbookViewId="0">
      <selection activeCell="CC11" sqref="A11:CC16"/>
    </sheetView>
  </sheetViews>
  <sheetFormatPr defaultRowHeight="14.6" x14ac:dyDescent="0.4"/>
  <sheetData>
    <row r="1" spans="1:101" x14ac:dyDescent="0.4">
      <c r="B1" s="32" t="s">
        <v>22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</row>
    <row r="2" spans="1:101" x14ac:dyDescent="0.4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5"/>
      <c r="AP2" s="33" t="s">
        <v>26</v>
      </c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</row>
    <row r="3" spans="1:101" x14ac:dyDescent="0.4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5"/>
      <c r="AP3" s="33" t="s">
        <v>24</v>
      </c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</row>
    <row r="4" spans="1:101" x14ac:dyDescent="0.4">
      <c r="A4" t="s">
        <v>29</v>
      </c>
      <c r="B4">
        <v>0.46</v>
      </c>
      <c r="C4">
        <v>0.5</v>
      </c>
      <c r="D4">
        <v>0.56799999999999995</v>
      </c>
      <c r="E4">
        <v>0.66400000000000003</v>
      </c>
      <c r="F4">
        <v>0.82</v>
      </c>
      <c r="G4">
        <v>0.88800000000000001</v>
      </c>
      <c r="H4">
        <v>0.94799999999999995</v>
      </c>
      <c r="I4">
        <v>0.94799999999999995</v>
      </c>
      <c r="J4">
        <v>0.97199999999999998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 s="24">
        <v>0.36</v>
      </c>
      <c r="AQ4">
        <v>0.44400000000000001</v>
      </c>
      <c r="AR4">
        <v>0.56799999999999995</v>
      </c>
      <c r="AS4">
        <v>0.70399999999999996</v>
      </c>
      <c r="AT4">
        <v>0.84399999999999997</v>
      </c>
      <c r="AU4">
        <v>0.89200000000000002</v>
      </c>
      <c r="AV4">
        <v>0.98</v>
      </c>
      <c r="AW4">
        <v>0.98399999999999999</v>
      </c>
      <c r="AX4">
        <v>0.98799999999999999</v>
      </c>
      <c r="AY4">
        <v>0.98799999999999999</v>
      </c>
      <c r="AZ4">
        <v>0.98799999999999999</v>
      </c>
      <c r="BA4">
        <v>0.98799999999999999</v>
      </c>
      <c r="BB4">
        <v>0.98799999999999999</v>
      </c>
      <c r="BC4">
        <v>0.98799999999999999</v>
      </c>
      <c r="BD4">
        <v>0.98799999999999999</v>
      </c>
      <c r="BE4">
        <v>1</v>
      </c>
      <c r="BF4">
        <v>0.98799999999999999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</row>
    <row r="5" spans="1:101" x14ac:dyDescent="0.4">
      <c r="A5" t="s">
        <v>28</v>
      </c>
      <c r="B5">
        <v>0.14000000000000001</v>
      </c>
      <c r="C5">
        <v>0.184</v>
      </c>
      <c r="D5">
        <v>0.28399999999999997</v>
      </c>
      <c r="E5">
        <v>0.34399999999999997</v>
      </c>
      <c r="F5">
        <v>0.40400000000000003</v>
      </c>
      <c r="G5">
        <v>0.46</v>
      </c>
      <c r="H5">
        <v>0.54400000000000004</v>
      </c>
      <c r="I5">
        <v>0.58799999999999997</v>
      </c>
      <c r="J5">
        <v>0.68</v>
      </c>
      <c r="K5">
        <v>0.73199999999999998</v>
      </c>
      <c r="L5">
        <v>0.81599999999999995</v>
      </c>
      <c r="M5">
        <v>0.85599999999999998</v>
      </c>
      <c r="N5">
        <v>0.85599999999999998</v>
      </c>
      <c r="O5">
        <v>0.86</v>
      </c>
      <c r="P5">
        <v>0.92</v>
      </c>
      <c r="Q5">
        <v>0.95599999999999996</v>
      </c>
      <c r="R5">
        <v>0.95599999999999996</v>
      </c>
      <c r="S5">
        <v>0.97199999999999998</v>
      </c>
      <c r="T5">
        <v>0.98799999999999999</v>
      </c>
      <c r="U5">
        <v>0.98799999999999999</v>
      </c>
      <c r="V5">
        <v>0.98799999999999999</v>
      </c>
      <c r="W5">
        <v>0.98799999999999999</v>
      </c>
      <c r="X5">
        <v>0.98799999999999999</v>
      </c>
      <c r="Y5">
        <v>0.98799999999999999</v>
      </c>
      <c r="Z5">
        <v>0.98799999999999999</v>
      </c>
      <c r="AA5">
        <v>0.98799999999999999</v>
      </c>
      <c r="AB5">
        <v>0.98799999999999999</v>
      </c>
      <c r="AC5">
        <v>0.98799999999999999</v>
      </c>
      <c r="AD5">
        <v>0.98</v>
      </c>
      <c r="AE5">
        <v>0.98</v>
      </c>
      <c r="AF5">
        <v>0.98</v>
      </c>
      <c r="AG5">
        <v>0.98</v>
      </c>
      <c r="AH5">
        <v>0.98</v>
      </c>
      <c r="AI5">
        <v>0.98</v>
      </c>
      <c r="AJ5">
        <v>0.98</v>
      </c>
      <c r="AK5">
        <v>0.98</v>
      </c>
      <c r="AL5">
        <v>0.98</v>
      </c>
      <c r="AM5">
        <v>0.98</v>
      </c>
      <c r="AN5">
        <v>0.98</v>
      </c>
      <c r="AO5">
        <v>0.98</v>
      </c>
      <c r="AP5" s="24">
        <v>0.13600000000000001</v>
      </c>
      <c r="AQ5">
        <v>0.152</v>
      </c>
      <c r="AR5">
        <v>0.19600000000000001</v>
      </c>
      <c r="AS5">
        <v>0.26800000000000002</v>
      </c>
      <c r="AT5">
        <v>0.35599999999999998</v>
      </c>
      <c r="AU5">
        <v>0.38800000000000001</v>
      </c>
      <c r="AV5">
        <v>0.38400000000000001</v>
      </c>
      <c r="AW5">
        <v>0.58399999999999996</v>
      </c>
      <c r="AX5">
        <v>0.66</v>
      </c>
      <c r="AY5">
        <v>0.70399999999999996</v>
      </c>
      <c r="AZ5">
        <v>0.73599999999999999</v>
      </c>
      <c r="BA5">
        <v>0.84</v>
      </c>
      <c r="BB5">
        <v>0.86</v>
      </c>
      <c r="BC5">
        <v>0.89200000000000002</v>
      </c>
      <c r="BD5">
        <v>0.89200000000000002</v>
      </c>
      <c r="BE5">
        <v>0.95599999999999996</v>
      </c>
      <c r="BF5">
        <v>0.95599999999999996</v>
      </c>
      <c r="BG5">
        <v>0.95599999999999996</v>
      </c>
      <c r="BH5">
        <v>0.98799999999999999</v>
      </c>
      <c r="BI5">
        <v>0.98799999999999999</v>
      </c>
      <c r="BJ5">
        <v>0.98799999999999999</v>
      </c>
      <c r="BK5">
        <v>0.98799999999999999</v>
      </c>
      <c r="BL5">
        <v>0.98799999999999999</v>
      </c>
      <c r="BM5">
        <v>0.98</v>
      </c>
      <c r="BN5">
        <v>0.98</v>
      </c>
      <c r="BO5">
        <v>0.98799999999999999</v>
      </c>
      <c r="BP5">
        <v>0.98</v>
      </c>
      <c r="BQ5">
        <v>0.98799999999999999</v>
      </c>
      <c r="BR5">
        <v>0.98799999999999999</v>
      </c>
      <c r="BS5">
        <v>0.98799999999999999</v>
      </c>
      <c r="BT5">
        <v>0.98799999999999999</v>
      </c>
      <c r="BU5">
        <v>0.98799999999999999</v>
      </c>
      <c r="BV5">
        <v>0.98799999999999999</v>
      </c>
      <c r="BW5">
        <v>0.98799999999999999</v>
      </c>
      <c r="BX5">
        <v>0.98799999999999999</v>
      </c>
      <c r="BY5">
        <v>0.98799999999999999</v>
      </c>
      <c r="BZ5">
        <v>0.98799999999999999</v>
      </c>
      <c r="CA5">
        <v>0.98799999999999999</v>
      </c>
      <c r="CB5">
        <v>0.98799999999999999</v>
      </c>
      <c r="CC5">
        <v>0.98799999999999999</v>
      </c>
    </row>
    <row r="6" spans="1:101" x14ac:dyDescent="0.4">
      <c r="A6" t="s">
        <v>30</v>
      </c>
      <c r="B6">
        <v>0.4</v>
      </c>
      <c r="C6">
        <v>0.45200000000000001</v>
      </c>
      <c r="D6">
        <v>0.61199999999999999</v>
      </c>
      <c r="E6">
        <v>0.68</v>
      </c>
      <c r="F6">
        <v>0.70399999999999996</v>
      </c>
      <c r="G6">
        <v>0.76400000000000001</v>
      </c>
      <c r="H6">
        <v>0.80400000000000005</v>
      </c>
      <c r="I6">
        <v>0.84799999999999998</v>
      </c>
      <c r="J6">
        <v>0.872</v>
      </c>
      <c r="K6">
        <v>0.91200000000000003</v>
      </c>
      <c r="L6">
        <v>0.94799999999999995</v>
      </c>
      <c r="M6">
        <v>0.96399999999999997</v>
      </c>
      <c r="N6">
        <v>0.96399999999999997</v>
      </c>
      <c r="O6">
        <v>0.96399999999999997</v>
      </c>
      <c r="P6">
        <v>0.98</v>
      </c>
      <c r="Q6">
        <v>0.98</v>
      </c>
      <c r="R6">
        <v>0.98</v>
      </c>
      <c r="S6">
        <v>0.99199999999999999</v>
      </c>
      <c r="T6">
        <v>0.99199999999999999</v>
      </c>
      <c r="U6">
        <v>0.99199999999999999</v>
      </c>
      <c r="V6">
        <v>0.99199999999999999</v>
      </c>
      <c r="W6">
        <v>0.99199999999999999</v>
      </c>
      <c r="X6">
        <v>0.99199999999999999</v>
      </c>
      <c r="Y6">
        <v>0.99199999999999999</v>
      </c>
      <c r="Z6">
        <v>0.99199999999999999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 s="24">
        <v>0.316</v>
      </c>
      <c r="AQ6">
        <v>0.42399999999999999</v>
      </c>
      <c r="AR6">
        <v>0.52</v>
      </c>
      <c r="AS6">
        <v>0.60399999999999998</v>
      </c>
      <c r="AT6">
        <v>0.74</v>
      </c>
      <c r="AU6">
        <v>0.77600000000000002</v>
      </c>
      <c r="AV6">
        <v>0.82399999999999995</v>
      </c>
      <c r="AW6">
        <v>0.84399999999999997</v>
      </c>
      <c r="AX6">
        <v>0.89200000000000002</v>
      </c>
      <c r="AY6">
        <v>0.95599999999999996</v>
      </c>
      <c r="AZ6">
        <v>0.96799999999999997</v>
      </c>
      <c r="BA6">
        <v>0.96799999999999997</v>
      </c>
      <c r="BB6">
        <v>0.96799999999999997</v>
      </c>
      <c r="BC6">
        <v>0.96799999999999997</v>
      </c>
      <c r="BD6">
        <v>0.96799999999999997</v>
      </c>
      <c r="BE6">
        <v>1</v>
      </c>
      <c r="BF6">
        <v>0.99199999999999999</v>
      </c>
      <c r="BG6">
        <v>1</v>
      </c>
      <c r="BH6">
        <v>1</v>
      </c>
      <c r="BI6">
        <v>1</v>
      </c>
      <c r="BJ6">
        <v>1</v>
      </c>
      <c r="BK6">
        <v>0.99199999999999999</v>
      </c>
      <c r="BL6">
        <v>1</v>
      </c>
      <c r="BM6">
        <v>0.99199999999999999</v>
      </c>
      <c r="BN6">
        <v>0.99199999999999999</v>
      </c>
      <c r="BO6">
        <v>0.99199999999999999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</row>
    <row r="7" spans="1:101" x14ac:dyDescent="0.4">
      <c r="A7" t="s">
        <v>32</v>
      </c>
      <c r="B7">
        <v>0.40799999999999997</v>
      </c>
      <c r="C7">
        <v>0.45200000000000001</v>
      </c>
      <c r="D7">
        <v>0.46400000000000002</v>
      </c>
      <c r="E7">
        <v>0.48</v>
      </c>
      <c r="F7">
        <v>0.52800000000000002</v>
      </c>
      <c r="G7">
        <v>0.59199999999999997</v>
      </c>
      <c r="H7">
        <v>0.63600000000000001</v>
      </c>
      <c r="I7">
        <v>0.73599999999999999</v>
      </c>
      <c r="J7">
        <v>0.752</v>
      </c>
      <c r="K7">
        <v>0.81599999999999995</v>
      </c>
      <c r="L7">
        <v>0.90400000000000003</v>
      </c>
      <c r="M7">
        <v>0.96799999999999997</v>
      </c>
      <c r="N7">
        <v>0.96799999999999997</v>
      </c>
      <c r="O7">
        <v>0.96799999999999997</v>
      </c>
      <c r="P7">
        <v>0.98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 s="24">
        <v>0.36</v>
      </c>
      <c r="AQ7">
        <v>0.42</v>
      </c>
      <c r="AR7">
        <v>0.432</v>
      </c>
      <c r="AS7">
        <v>0.45200000000000001</v>
      </c>
      <c r="AT7">
        <v>0.55600000000000005</v>
      </c>
      <c r="AU7">
        <v>0.56799999999999995</v>
      </c>
      <c r="AV7">
        <v>0.60799999999999998</v>
      </c>
      <c r="AW7">
        <v>0.63200000000000001</v>
      </c>
      <c r="AX7">
        <v>0.70799999999999996</v>
      </c>
      <c r="AY7">
        <v>0.79600000000000004</v>
      </c>
      <c r="AZ7">
        <v>0.85599999999999998</v>
      </c>
      <c r="BA7">
        <v>0.91200000000000003</v>
      </c>
      <c r="BB7">
        <v>0.91200000000000003</v>
      </c>
      <c r="BC7">
        <v>0.92800000000000005</v>
      </c>
      <c r="BD7">
        <v>0.97199999999999998</v>
      </c>
      <c r="BE7">
        <v>0.98</v>
      </c>
      <c r="BF7">
        <v>0.99199999999999999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</row>
    <row r="8" spans="1:101" x14ac:dyDescent="0.4">
      <c r="A8" t="s">
        <v>27</v>
      </c>
      <c r="B8">
        <v>0.42</v>
      </c>
      <c r="C8">
        <v>0.50800000000000001</v>
      </c>
      <c r="D8">
        <v>0.63200000000000001</v>
      </c>
      <c r="E8">
        <v>0.66400000000000003</v>
      </c>
      <c r="F8">
        <v>0.73199999999999998</v>
      </c>
      <c r="G8">
        <v>0.82799999999999996</v>
      </c>
      <c r="H8">
        <v>0.85599999999999998</v>
      </c>
      <c r="I8">
        <v>0.872</v>
      </c>
      <c r="J8">
        <v>0.92</v>
      </c>
      <c r="K8">
        <v>0.92400000000000004</v>
      </c>
      <c r="L8">
        <v>0.94</v>
      </c>
      <c r="M8">
        <v>0.97199999999999998</v>
      </c>
      <c r="N8">
        <v>0.99199999999999999</v>
      </c>
      <c r="O8">
        <v>0.99199999999999999</v>
      </c>
      <c r="P8">
        <v>0.99199999999999999</v>
      </c>
      <c r="Q8">
        <v>0.99199999999999999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 s="24">
        <v>0.38800000000000001</v>
      </c>
      <c r="AQ8">
        <v>0.50800000000000001</v>
      </c>
      <c r="AR8">
        <v>0.64</v>
      </c>
      <c r="AS8">
        <v>0.69599999999999995</v>
      </c>
      <c r="AT8">
        <v>0.74</v>
      </c>
      <c r="AU8">
        <v>0.77600000000000002</v>
      </c>
      <c r="AV8">
        <v>0.84799999999999998</v>
      </c>
      <c r="AW8">
        <v>0.91200000000000003</v>
      </c>
      <c r="AX8">
        <v>0.94399999999999995</v>
      </c>
      <c r="AY8">
        <v>0.97199999999999998</v>
      </c>
      <c r="AZ8">
        <v>0.99199999999999999</v>
      </c>
      <c r="BA8">
        <v>0.99199999999999999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0.99199999999999999</v>
      </c>
      <c r="BL8">
        <v>0.99199999999999999</v>
      </c>
      <c r="BM8">
        <v>0.99199999999999999</v>
      </c>
      <c r="BN8">
        <v>0.99199999999999999</v>
      </c>
      <c r="BO8">
        <v>0.99199999999999999</v>
      </c>
      <c r="BP8">
        <v>0.99199999999999999</v>
      </c>
      <c r="BQ8">
        <v>0.99199999999999999</v>
      </c>
      <c r="BR8">
        <v>0.99199999999999999</v>
      </c>
      <c r="BS8">
        <v>0.99199999999999999</v>
      </c>
      <c r="BT8">
        <v>0.99199999999999999</v>
      </c>
      <c r="BU8">
        <v>0.96799999999999997</v>
      </c>
      <c r="BV8">
        <v>0.96799999999999997</v>
      </c>
      <c r="BW8">
        <v>0.96799999999999997</v>
      </c>
      <c r="BX8">
        <v>0.96799999999999997</v>
      </c>
      <c r="BY8">
        <v>0.96799999999999997</v>
      </c>
      <c r="BZ8">
        <v>0.96799999999999997</v>
      </c>
      <c r="CA8">
        <v>0.98799999999999999</v>
      </c>
      <c r="CB8">
        <v>0.98799999999999999</v>
      </c>
      <c r="CC8">
        <v>0.99199999999999999</v>
      </c>
    </row>
    <row r="9" spans="1:101" x14ac:dyDescent="0.4">
      <c r="A9" t="s">
        <v>31</v>
      </c>
      <c r="B9">
        <v>0.48399999999999999</v>
      </c>
      <c r="C9">
        <v>0.496</v>
      </c>
      <c r="D9">
        <v>0.61199999999999999</v>
      </c>
      <c r="E9">
        <v>0.66400000000000003</v>
      </c>
      <c r="F9">
        <v>0.76800000000000002</v>
      </c>
      <c r="G9">
        <v>0.84799999999999998</v>
      </c>
      <c r="H9">
        <v>0.90800000000000003</v>
      </c>
      <c r="I9">
        <v>0.92800000000000005</v>
      </c>
      <c r="J9">
        <v>0.93200000000000005</v>
      </c>
      <c r="K9">
        <v>0.94399999999999995</v>
      </c>
      <c r="L9">
        <v>0.96</v>
      </c>
      <c r="M9">
        <v>0.98</v>
      </c>
      <c r="N9">
        <v>0.98</v>
      </c>
      <c r="O9">
        <v>0.98</v>
      </c>
      <c r="P9">
        <v>0.98</v>
      </c>
      <c r="Q9">
        <v>0.98</v>
      </c>
      <c r="R9">
        <v>0.98</v>
      </c>
      <c r="S9">
        <v>0.98</v>
      </c>
      <c r="T9">
        <v>0.98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 s="24">
        <v>0.45200000000000001</v>
      </c>
      <c r="AQ9">
        <v>0.52400000000000002</v>
      </c>
      <c r="AR9">
        <v>0.60399999999999998</v>
      </c>
      <c r="AS9">
        <v>0.67200000000000004</v>
      </c>
      <c r="AT9">
        <v>0.68799999999999994</v>
      </c>
      <c r="AU9">
        <v>0.82</v>
      </c>
      <c r="AV9">
        <v>0.83599999999999997</v>
      </c>
      <c r="AW9">
        <v>0.92800000000000005</v>
      </c>
      <c r="AX9">
        <v>0.94</v>
      </c>
      <c r="AY9">
        <v>0.96</v>
      </c>
      <c r="AZ9">
        <v>0.97199999999999998</v>
      </c>
      <c r="BA9">
        <v>0.97199999999999998</v>
      </c>
      <c r="BB9">
        <v>0.97199999999999998</v>
      </c>
      <c r="BC9">
        <v>0.98</v>
      </c>
      <c r="BD9">
        <v>0.98</v>
      </c>
      <c r="BE9">
        <v>0.98</v>
      </c>
      <c r="BF9">
        <v>0.98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</row>
    <row r="10" spans="1:101" x14ac:dyDescent="0.4">
      <c r="B10" s="32" t="s">
        <v>25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5"/>
      <c r="AP10" s="33" t="s">
        <v>25</v>
      </c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</row>
    <row r="11" spans="1:101" x14ac:dyDescent="0.4">
      <c r="A11" t="s">
        <v>29</v>
      </c>
      <c r="B11">
        <v>3.1519999999999999E-2</v>
      </c>
      <c r="C11">
        <v>3.1620000000000002E-2</v>
      </c>
      <c r="D11">
        <v>3.1329999999999997E-2</v>
      </c>
      <c r="E11">
        <v>2.9870000000000001E-2</v>
      </c>
      <c r="F11">
        <v>2.4299999999999999E-2</v>
      </c>
      <c r="G11">
        <v>1.9949999999999999E-2</v>
      </c>
      <c r="H11">
        <v>1.404E-2</v>
      </c>
      <c r="I11">
        <v>1.404E-2</v>
      </c>
      <c r="J11">
        <v>1.043E-2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24">
        <v>3.0360000000000002E-2</v>
      </c>
      <c r="AQ11" s="1">
        <v>3.1419999999999997E-2</v>
      </c>
      <c r="AR11" s="1">
        <v>3.1329999999999997E-2</v>
      </c>
      <c r="AS11" s="1">
        <v>2.887E-2</v>
      </c>
      <c r="AT11" s="1">
        <v>2.2950000000000002E-2</v>
      </c>
      <c r="AU11" s="1">
        <v>1.9630000000000002E-2</v>
      </c>
      <c r="AV11" s="1">
        <v>8.8500000000000002E-3</v>
      </c>
      <c r="AW11" s="1">
        <v>7.9399999999999991E-3</v>
      </c>
      <c r="AX11" s="1">
        <v>6.8900000000000003E-3</v>
      </c>
      <c r="AY11" s="1">
        <v>6.8900000000000003E-3</v>
      </c>
      <c r="AZ11" s="1">
        <v>6.8900000000000003E-3</v>
      </c>
      <c r="BA11" s="1">
        <v>6.8900000000000003E-3</v>
      </c>
      <c r="BB11" s="1">
        <v>6.8900000000000003E-3</v>
      </c>
      <c r="BC11" s="1">
        <v>6.8900000000000003E-3</v>
      </c>
      <c r="BD11" s="1">
        <v>6.8900000000000003E-3</v>
      </c>
      <c r="BE11" s="1">
        <v>0</v>
      </c>
      <c r="BF11" s="1">
        <v>6.8900000000000003E-3</v>
      </c>
      <c r="BG11" s="1">
        <v>0</v>
      </c>
      <c r="BH11" s="1">
        <v>0</v>
      </c>
      <c r="BI11" s="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101" x14ac:dyDescent="0.4">
      <c r="A12" t="s">
        <v>28</v>
      </c>
      <c r="B12">
        <v>2.1950000000000001E-2</v>
      </c>
      <c r="C12">
        <v>2.4510000000000001E-2</v>
      </c>
      <c r="D12">
        <v>2.852E-2</v>
      </c>
      <c r="E12">
        <v>3.0040000000000001E-2</v>
      </c>
      <c r="F12">
        <v>3.1029999999999999E-2</v>
      </c>
      <c r="G12">
        <v>3.1519999999999999E-2</v>
      </c>
      <c r="H12">
        <v>3.15E-2</v>
      </c>
      <c r="I12">
        <v>3.1130000000000001E-2</v>
      </c>
      <c r="J12">
        <v>2.9499999999999998E-2</v>
      </c>
      <c r="K12">
        <v>2.801E-2</v>
      </c>
      <c r="L12">
        <v>2.4510000000000001E-2</v>
      </c>
      <c r="M12">
        <v>2.2200000000000001E-2</v>
      </c>
      <c r="N12">
        <v>2.2200000000000001E-2</v>
      </c>
      <c r="O12">
        <v>2.1950000000000001E-2</v>
      </c>
      <c r="P12">
        <v>1.7160000000000002E-2</v>
      </c>
      <c r="Q12">
        <v>1.2970000000000001E-2</v>
      </c>
      <c r="R12">
        <v>1.2970000000000001E-2</v>
      </c>
      <c r="S12">
        <v>1.043E-2</v>
      </c>
      <c r="T12">
        <v>6.8900000000000003E-3</v>
      </c>
      <c r="U12">
        <v>6.8900000000000003E-3</v>
      </c>
      <c r="V12">
        <v>6.8900000000000003E-3</v>
      </c>
      <c r="W12">
        <v>6.8900000000000003E-3</v>
      </c>
      <c r="X12">
        <v>6.8900000000000003E-3</v>
      </c>
      <c r="Y12">
        <v>6.8900000000000003E-3</v>
      </c>
      <c r="Z12">
        <v>6.8900000000000003E-3</v>
      </c>
      <c r="AA12">
        <v>6.8900000000000003E-3</v>
      </c>
      <c r="AB12">
        <v>6.8900000000000003E-3</v>
      </c>
      <c r="AC12">
        <v>6.8900000000000003E-3</v>
      </c>
      <c r="AD12">
        <v>8.8500000000000002E-3</v>
      </c>
      <c r="AE12">
        <v>8.8500000000000002E-3</v>
      </c>
      <c r="AF12">
        <v>8.8500000000000002E-3</v>
      </c>
      <c r="AG12">
        <v>8.8500000000000002E-3</v>
      </c>
      <c r="AH12">
        <v>8.8500000000000002E-3</v>
      </c>
      <c r="AI12">
        <v>8.8500000000000002E-3</v>
      </c>
      <c r="AJ12">
        <v>8.8500000000000002E-3</v>
      </c>
      <c r="AK12">
        <v>8.8500000000000002E-3</v>
      </c>
      <c r="AL12">
        <v>8.8500000000000002E-3</v>
      </c>
      <c r="AM12">
        <v>8.8500000000000002E-3</v>
      </c>
      <c r="AN12">
        <v>8.8500000000000002E-3</v>
      </c>
      <c r="AO12">
        <v>8.8500000000000002E-3</v>
      </c>
      <c r="AP12" s="24">
        <v>2.1680000000000001E-2</v>
      </c>
      <c r="AQ12" s="1">
        <v>2.2710000000000001E-2</v>
      </c>
      <c r="AR12" s="1">
        <v>2.511E-2</v>
      </c>
      <c r="AS12" s="1">
        <v>2.801E-2</v>
      </c>
      <c r="AT12" s="1">
        <v>3.0280000000000001E-2</v>
      </c>
      <c r="AU12" s="1">
        <v>3.082E-2</v>
      </c>
      <c r="AV12" s="1">
        <v>3.0759999999999999E-2</v>
      </c>
      <c r="AW12" s="1">
        <v>3.117E-2</v>
      </c>
      <c r="AX12" s="1">
        <v>2.9960000000000001E-2</v>
      </c>
      <c r="AY12" s="1">
        <v>2.887E-2</v>
      </c>
      <c r="AZ12" s="1">
        <v>2.7879999999999999E-2</v>
      </c>
      <c r="BA12" s="1">
        <v>2.3189999999999999E-2</v>
      </c>
      <c r="BB12" s="1">
        <v>2.1950000000000001E-2</v>
      </c>
      <c r="BC12" s="1">
        <v>1.9630000000000002E-2</v>
      </c>
      <c r="BD12" s="1">
        <v>1.9630000000000002E-2</v>
      </c>
      <c r="BE12" s="1">
        <v>1.2970000000000001E-2</v>
      </c>
      <c r="BF12" s="1">
        <v>1.2970000000000001E-2</v>
      </c>
      <c r="BG12" s="1">
        <v>1.2970000000000001E-2</v>
      </c>
      <c r="BH12" s="1">
        <v>6.8900000000000003E-3</v>
      </c>
      <c r="BI12" s="1">
        <v>6.8900000000000003E-3</v>
      </c>
      <c r="BJ12">
        <v>6.8900000000000003E-3</v>
      </c>
      <c r="BK12">
        <v>6.8900000000000003E-3</v>
      </c>
      <c r="BL12">
        <v>6.8900000000000003E-3</v>
      </c>
      <c r="BM12">
        <v>8.8500000000000002E-3</v>
      </c>
      <c r="BN12">
        <v>8.8500000000000002E-3</v>
      </c>
      <c r="BO12">
        <v>6.8900000000000003E-3</v>
      </c>
      <c r="BP12">
        <v>8.8500000000000002E-3</v>
      </c>
      <c r="BQ12">
        <v>6.8900000000000003E-3</v>
      </c>
      <c r="BR12">
        <v>6.8900000000000003E-3</v>
      </c>
      <c r="BS12">
        <v>6.8900000000000003E-3</v>
      </c>
      <c r="BT12">
        <v>6.8900000000000003E-3</v>
      </c>
      <c r="BU12">
        <v>6.8900000000000003E-3</v>
      </c>
      <c r="BV12">
        <v>6.8900000000000003E-3</v>
      </c>
      <c r="BW12">
        <v>6.8900000000000003E-3</v>
      </c>
      <c r="BX12">
        <v>6.8900000000000003E-3</v>
      </c>
      <c r="BY12">
        <v>6.8900000000000003E-3</v>
      </c>
      <c r="BZ12">
        <v>6.8900000000000003E-3</v>
      </c>
      <c r="CA12">
        <v>6.8900000000000003E-3</v>
      </c>
      <c r="CB12">
        <v>6.8900000000000003E-3</v>
      </c>
      <c r="CC12">
        <v>6.8900000000000003E-3</v>
      </c>
    </row>
    <row r="13" spans="1:101" x14ac:dyDescent="0.4">
      <c r="A13" t="s">
        <v>30</v>
      </c>
      <c r="B13">
        <v>3.0980000000000001E-2</v>
      </c>
      <c r="C13">
        <v>3.1480000000000001E-2</v>
      </c>
      <c r="D13">
        <v>3.082E-2</v>
      </c>
      <c r="E13">
        <v>2.9499999999999998E-2</v>
      </c>
      <c r="F13">
        <v>2.887E-2</v>
      </c>
      <c r="G13">
        <v>2.6859999999999998E-2</v>
      </c>
      <c r="H13">
        <v>2.511E-2</v>
      </c>
      <c r="I13">
        <v>2.2710000000000001E-2</v>
      </c>
      <c r="J13">
        <v>2.1129999999999999E-2</v>
      </c>
      <c r="K13">
        <v>1.7919999999999998E-2</v>
      </c>
      <c r="L13">
        <v>1.404E-2</v>
      </c>
      <c r="M13">
        <v>1.1780000000000001E-2</v>
      </c>
      <c r="N13">
        <v>1.1780000000000001E-2</v>
      </c>
      <c r="O13">
        <v>1.1780000000000001E-2</v>
      </c>
      <c r="P13">
        <v>8.8500000000000002E-3</v>
      </c>
      <c r="Q13">
        <v>8.8500000000000002E-3</v>
      </c>
      <c r="R13">
        <v>8.8500000000000002E-3</v>
      </c>
      <c r="S13">
        <v>5.6299999999999996E-3</v>
      </c>
      <c r="T13">
        <v>5.6299999999999996E-3</v>
      </c>
      <c r="U13">
        <v>5.6299999999999996E-3</v>
      </c>
      <c r="V13">
        <v>5.6299999999999996E-3</v>
      </c>
      <c r="W13">
        <v>5.6299999999999996E-3</v>
      </c>
      <c r="X13">
        <v>5.6299999999999996E-3</v>
      </c>
      <c r="Y13">
        <v>5.6299999999999996E-3</v>
      </c>
      <c r="Z13">
        <v>5.6299999999999996E-3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24">
        <v>2.9399999999999999E-2</v>
      </c>
      <c r="AQ13" s="1">
        <v>3.1260000000000003E-2</v>
      </c>
      <c r="AR13" s="1">
        <v>3.1600000000000003E-2</v>
      </c>
      <c r="AS13" s="1">
        <v>3.0929999999999999E-2</v>
      </c>
      <c r="AT13" s="1">
        <v>2.7740000000000001E-2</v>
      </c>
      <c r="AU13" s="1">
        <v>2.6370000000000001E-2</v>
      </c>
      <c r="AV13" s="1">
        <v>2.409E-2</v>
      </c>
      <c r="AW13" s="1">
        <v>2.2950000000000002E-2</v>
      </c>
      <c r="AX13" s="1">
        <v>1.9630000000000002E-2</v>
      </c>
      <c r="AY13" s="1">
        <v>1.2970000000000001E-2</v>
      </c>
      <c r="AZ13" s="1">
        <v>1.1129999999999999E-2</v>
      </c>
      <c r="BA13" s="1">
        <v>1.1129999999999999E-2</v>
      </c>
      <c r="BB13" s="1">
        <v>1.1129999999999999E-2</v>
      </c>
      <c r="BC13" s="1">
        <v>1.1129999999999999E-2</v>
      </c>
      <c r="BD13" s="1">
        <v>1.1129999999999999E-2</v>
      </c>
      <c r="BE13" s="1">
        <v>0</v>
      </c>
      <c r="BF13" s="1">
        <v>5.6299999999999996E-3</v>
      </c>
      <c r="BG13" s="1">
        <v>0</v>
      </c>
      <c r="BH13" s="1">
        <v>0</v>
      </c>
      <c r="BI13" s="1">
        <v>0</v>
      </c>
      <c r="BJ13">
        <v>0</v>
      </c>
      <c r="BK13">
        <v>5.6299999999999996E-3</v>
      </c>
      <c r="BL13">
        <v>0</v>
      </c>
      <c r="BM13">
        <v>5.6299999999999996E-3</v>
      </c>
      <c r="BN13">
        <v>5.6299999999999996E-3</v>
      </c>
      <c r="BO13">
        <v>5.6299999999999996E-3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101" x14ac:dyDescent="0.4">
      <c r="A14" t="s">
        <v>32</v>
      </c>
      <c r="B14">
        <v>3.108E-2</v>
      </c>
      <c r="C14">
        <v>3.1480000000000001E-2</v>
      </c>
      <c r="D14">
        <v>3.1539999999999999E-2</v>
      </c>
      <c r="E14">
        <v>3.1600000000000003E-2</v>
      </c>
      <c r="F14">
        <v>3.1570000000000001E-2</v>
      </c>
      <c r="G14">
        <v>3.108E-2</v>
      </c>
      <c r="H14">
        <v>3.0429999999999999E-2</v>
      </c>
      <c r="I14">
        <v>2.7879999999999999E-2</v>
      </c>
      <c r="J14">
        <v>2.7310000000000001E-2</v>
      </c>
      <c r="K14">
        <v>2.4510000000000001E-2</v>
      </c>
      <c r="L14">
        <v>1.8630000000000001E-2</v>
      </c>
      <c r="M14">
        <v>1.1129999999999999E-2</v>
      </c>
      <c r="N14">
        <v>1.1129999999999999E-2</v>
      </c>
      <c r="O14">
        <v>1.1129999999999999E-2</v>
      </c>
      <c r="P14">
        <v>8.8500000000000002E-3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24">
        <v>3.0360000000000002E-2</v>
      </c>
      <c r="AQ14" s="1">
        <v>3.1220000000000001E-2</v>
      </c>
      <c r="AR14" s="1">
        <v>3.1329999999999997E-2</v>
      </c>
      <c r="AS14" s="1">
        <v>3.1480000000000001E-2</v>
      </c>
      <c r="AT14" s="1">
        <v>3.1419999999999997E-2</v>
      </c>
      <c r="AU14" s="1">
        <v>3.1329999999999997E-2</v>
      </c>
      <c r="AV14" s="1">
        <v>3.0880000000000001E-2</v>
      </c>
      <c r="AW14" s="1">
        <v>3.0499999999999999E-2</v>
      </c>
      <c r="AX14" s="1">
        <v>2.8760000000000001E-2</v>
      </c>
      <c r="AY14" s="1">
        <v>2.5489999999999999E-2</v>
      </c>
      <c r="AZ14" s="1">
        <v>2.2200000000000001E-2</v>
      </c>
      <c r="BA14" s="1">
        <v>1.7919999999999998E-2</v>
      </c>
      <c r="BB14" s="1">
        <v>1.7919999999999998E-2</v>
      </c>
      <c r="BC14" s="1">
        <v>1.635E-2</v>
      </c>
      <c r="BD14" s="1">
        <v>1.043E-2</v>
      </c>
      <c r="BE14" s="1">
        <v>8.8500000000000002E-3</v>
      </c>
      <c r="BF14" s="1">
        <v>5.6299999999999996E-3</v>
      </c>
      <c r="BG14" s="1">
        <v>0</v>
      </c>
      <c r="BH14" s="1">
        <v>0</v>
      </c>
      <c r="BI14" s="1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101" x14ac:dyDescent="0.4">
      <c r="A15" t="s">
        <v>27</v>
      </c>
      <c r="B15">
        <v>3.1220000000000001E-2</v>
      </c>
      <c r="C15">
        <v>3.1620000000000002E-2</v>
      </c>
      <c r="D15">
        <v>3.0499999999999999E-2</v>
      </c>
      <c r="E15">
        <v>2.9870000000000001E-2</v>
      </c>
      <c r="F15">
        <v>2.801E-2</v>
      </c>
      <c r="G15">
        <v>2.3869999999999999E-2</v>
      </c>
      <c r="H15">
        <v>2.2200000000000001E-2</v>
      </c>
      <c r="I15">
        <v>2.1129999999999999E-2</v>
      </c>
      <c r="J15">
        <v>1.7160000000000002E-2</v>
      </c>
      <c r="K15">
        <v>1.6760000000000001E-2</v>
      </c>
      <c r="L15">
        <v>1.502E-2</v>
      </c>
      <c r="M15">
        <v>1.043E-2</v>
      </c>
      <c r="N15">
        <v>5.6299999999999996E-3</v>
      </c>
      <c r="O15">
        <v>5.6299999999999996E-3</v>
      </c>
      <c r="P15">
        <v>5.6299999999999996E-3</v>
      </c>
      <c r="Q15">
        <v>5.6299999999999996E-3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24">
        <v>3.082E-2</v>
      </c>
      <c r="AQ15" s="1">
        <v>3.1620000000000002E-2</v>
      </c>
      <c r="AR15" s="1">
        <v>3.0360000000000002E-2</v>
      </c>
      <c r="AS15" s="1">
        <v>2.9090000000000001E-2</v>
      </c>
      <c r="AT15" s="1">
        <v>2.7740000000000001E-2</v>
      </c>
      <c r="AU15" s="1">
        <v>2.6370000000000001E-2</v>
      </c>
      <c r="AV15" s="1">
        <v>2.2710000000000001E-2</v>
      </c>
      <c r="AW15" s="1">
        <v>1.7919999999999998E-2</v>
      </c>
      <c r="AX15" s="1">
        <v>1.4540000000000001E-2</v>
      </c>
      <c r="AY15" s="1">
        <v>1.043E-2</v>
      </c>
      <c r="AZ15" s="1">
        <v>5.6299999999999996E-3</v>
      </c>
      <c r="BA15" s="1">
        <v>5.6299999999999996E-3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>
        <v>0</v>
      </c>
      <c r="BK15">
        <v>5.6299999999999996E-3</v>
      </c>
      <c r="BL15">
        <v>5.6299999999999996E-3</v>
      </c>
      <c r="BM15">
        <v>5.6299999999999996E-3</v>
      </c>
      <c r="BN15">
        <v>5.6299999999999996E-3</v>
      </c>
      <c r="BO15">
        <v>5.6299999999999996E-3</v>
      </c>
      <c r="BP15">
        <v>5.6299999999999996E-3</v>
      </c>
      <c r="BQ15">
        <v>5.6299999999999996E-3</v>
      </c>
      <c r="BR15">
        <v>5.6299999999999996E-3</v>
      </c>
      <c r="BS15">
        <v>5.6299999999999996E-3</v>
      </c>
      <c r="BT15">
        <v>5.6299999999999996E-3</v>
      </c>
      <c r="BU15">
        <v>1.1129999999999999E-2</v>
      </c>
      <c r="BV15">
        <v>1.1129999999999999E-2</v>
      </c>
      <c r="BW15">
        <v>1.1129999999999999E-2</v>
      </c>
      <c r="BX15">
        <v>1.1129999999999999E-2</v>
      </c>
      <c r="BY15">
        <v>1.1129999999999999E-2</v>
      </c>
      <c r="BZ15">
        <v>1.1129999999999999E-2</v>
      </c>
      <c r="CA15">
        <v>6.8900000000000003E-3</v>
      </c>
      <c r="CB15">
        <v>6.8900000000000003E-3</v>
      </c>
      <c r="CC15">
        <v>5.6299999999999996E-3</v>
      </c>
    </row>
    <row r="16" spans="1:101" x14ac:dyDescent="0.4">
      <c r="A16" t="s">
        <v>31</v>
      </c>
      <c r="B16">
        <v>3.1609999999999999E-2</v>
      </c>
      <c r="C16">
        <v>3.1620000000000002E-2</v>
      </c>
      <c r="D16">
        <v>3.082E-2</v>
      </c>
      <c r="E16">
        <v>2.9870000000000001E-2</v>
      </c>
      <c r="F16">
        <v>2.6700000000000002E-2</v>
      </c>
      <c r="G16">
        <v>2.2710000000000001E-2</v>
      </c>
      <c r="H16">
        <v>1.8280000000000001E-2</v>
      </c>
      <c r="I16">
        <v>1.635E-2</v>
      </c>
      <c r="J16">
        <v>1.592E-2</v>
      </c>
      <c r="K16">
        <v>1.4540000000000001E-2</v>
      </c>
      <c r="L16">
        <v>1.239E-2</v>
      </c>
      <c r="M16">
        <v>8.8500000000000002E-3</v>
      </c>
      <c r="N16">
        <v>8.8500000000000002E-3</v>
      </c>
      <c r="O16">
        <v>8.8500000000000002E-3</v>
      </c>
      <c r="P16">
        <v>8.8500000000000002E-3</v>
      </c>
      <c r="Q16">
        <v>8.8500000000000002E-3</v>
      </c>
      <c r="R16">
        <v>8.8500000000000002E-3</v>
      </c>
      <c r="S16">
        <v>8.8500000000000002E-3</v>
      </c>
      <c r="T16">
        <v>8.8500000000000002E-3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24">
        <v>3.1480000000000001E-2</v>
      </c>
      <c r="AQ16" s="1">
        <v>3.159E-2</v>
      </c>
      <c r="AR16" s="1">
        <v>3.0929999999999999E-2</v>
      </c>
      <c r="AS16" s="1">
        <v>2.9690000000000001E-2</v>
      </c>
      <c r="AT16" s="1">
        <v>2.93E-2</v>
      </c>
      <c r="AU16" s="1">
        <v>2.4299999999999999E-2</v>
      </c>
      <c r="AV16" s="1">
        <v>2.342E-2</v>
      </c>
      <c r="AW16" s="1">
        <v>1.635E-2</v>
      </c>
      <c r="AX16" s="1">
        <v>1.502E-2</v>
      </c>
      <c r="AY16" s="1">
        <v>1.239E-2</v>
      </c>
      <c r="AZ16" s="1">
        <v>1.043E-2</v>
      </c>
      <c r="BA16" s="1">
        <v>1.043E-2</v>
      </c>
      <c r="BB16" s="1">
        <v>1.043E-2</v>
      </c>
      <c r="BC16" s="1">
        <v>8.8500000000000002E-3</v>
      </c>
      <c r="BD16" s="1">
        <v>8.8500000000000002E-3</v>
      </c>
      <c r="BE16" s="1">
        <v>8.8500000000000002E-3</v>
      </c>
      <c r="BF16" s="1">
        <v>8.8500000000000002E-3</v>
      </c>
      <c r="BG16" s="1">
        <v>0</v>
      </c>
      <c r="BH16" s="1">
        <v>0</v>
      </c>
      <c r="BI16" s="1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</sheetData>
  <mergeCells count="10">
    <mergeCell ref="CD2:CW2"/>
    <mergeCell ref="B1:CC1"/>
    <mergeCell ref="AP2:CC2"/>
    <mergeCell ref="B2:AO2"/>
    <mergeCell ref="CD3:CW3"/>
    <mergeCell ref="CD10:CW10"/>
    <mergeCell ref="AP3:CC3"/>
    <mergeCell ref="AP10:CC10"/>
    <mergeCell ref="B10:AO10"/>
    <mergeCell ref="B3:AO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19A9-44E2-4E58-9971-6F6046C34769}">
  <dimension ref="A1:DQ16"/>
  <sheetViews>
    <sheetView workbookViewId="0">
      <selection activeCell="DQ11" sqref="B11:DQ16"/>
    </sheetView>
  </sheetViews>
  <sheetFormatPr defaultRowHeight="14.6" x14ac:dyDescent="0.4"/>
  <sheetData>
    <row r="1" spans="1:121" x14ac:dyDescent="0.4">
      <c r="B1" s="32" t="s">
        <v>22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5"/>
    </row>
    <row r="2" spans="1:121" x14ac:dyDescent="0.4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5"/>
      <c r="BJ2" s="33" t="s">
        <v>26</v>
      </c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5"/>
    </row>
    <row r="3" spans="1:121" x14ac:dyDescent="0.4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5"/>
      <c r="BJ3" s="33" t="s">
        <v>24</v>
      </c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5"/>
    </row>
    <row r="4" spans="1:121" x14ac:dyDescent="0.4">
      <c r="A4" t="s">
        <v>29</v>
      </c>
      <c r="B4">
        <v>0.51600000000000001</v>
      </c>
      <c r="C4">
        <v>0.628</v>
      </c>
      <c r="D4">
        <v>0.67200000000000004</v>
      </c>
      <c r="E4">
        <v>0.72799999999999998</v>
      </c>
      <c r="F4">
        <v>0.78400000000000003</v>
      </c>
      <c r="G4">
        <v>0.84</v>
      </c>
      <c r="H4">
        <v>0.876</v>
      </c>
      <c r="I4">
        <v>0.88800000000000001</v>
      </c>
      <c r="J4">
        <v>0.91600000000000004</v>
      </c>
      <c r="K4">
        <v>0.93200000000000005</v>
      </c>
      <c r="L4">
        <v>0.95199999999999996</v>
      </c>
      <c r="M4">
        <v>0.97599999999999998</v>
      </c>
      <c r="N4">
        <v>0.98</v>
      </c>
      <c r="O4">
        <v>0.98399999999999999</v>
      </c>
      <c r="P4">
        <v>0.98399999999999999</v>
      </c>
      <c r="Q4">
        <v>0.98399999999999999</v>
      </c>
      <c r="R4">
        <v>0.99199999999999999</v>
      </c>
      <c r="S4">
        <v>0.99199999999999999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0.372</v>
      </c>
      <c r="BK4">
        <v>0.44</v>
      </c>
      <c r="BL4">
        <v>0.54</v>
      </c>
      <c r="BM4">
        <v>0.628</v>
      </c>
      <c r="BN4">
        <v>0.67200000000000004</v>
      </c>
      <c r="BO4">
        <v>0.75600000000000001</v>
      </c>
      <c r="BP4">
        <v>0.81200000000000006</v>
      </c>
      <c r="BQ4">
        <v>0.83199999999999996</v>
      </c>
      <c r="BR4">
        <v>0.86399999999999999</v>
      </c>
      <c r="BS4">
        <v>0.872</v>
      </c>
      <c r="BT4">
        <v>0.88800000000000001</v>
      </c>
      <c r="BU4">
        <v>0.90800000000000003</v>
      </c>
      <c r="BV4">
        <v>0.94</v>
      </c>
      <c r="BW4">
        <v>0.95599999999999996</v>
      </c>
      <c r="BX4">
        <v>0.95599999999999996</v>
      </c>
      <c r="BY4">
        <v>0.96399999999999997</v>
      </c>
      <c r="BZ4">
        <v>0.96799999999999997</v>
      </c>
      <c r="CA4">
        <v>0.97599999999999998</v>
      </c>
      <c r="CB4">
        <v>0.97199999999999998</v>
      </c>
      <c r="CC4">
        <v>0.98</v>
      </c>
      <c r="CD4">
        <v>0.98399999999999999</v>
      </c>
      <c r="CE4">
        <v>0.98</v>
      </c>
      <c r="CF4">
        <v>0.98799999999999999</v>
      </c>
      <c r="CG4">
        <v>0.99199999999999999</v>
      </c>
      <c r="CH4">
        <v>0.98799999999999999</v>
      </c>
      <c r="CI4">
        <v>0.98799999999999999</v>
      </c>
      <c r="CJ4">
        <v>0.99199999999999999</v>
      </c>
      <c r="CK4">
        <v>0.99199999999999999</v>
      </c>
      <c r="CL4">
        <v>0.99199999999999999</v>
      </c>
      <c r="CM4">
        <v>0.996</v>
      </c>
      <c r="CN4">
        <v>0.996</v>
      </c>
      <c r="CO4">
        <v>0.996</v>
      </c>
      <c r="CP4">
        <v>0.996</v>
      </c>
      <c r="CQ4">
        <v>0.996</v>
      </c>
      <c r="CR4">
        <v>0.996</v>
      </c>
      <c r="CS4">
        <v>0.996</v>
      </c>
      <c r="CT4">
        <v>0.996</v>
      </c>
      <c r="CU4">
        <v>0.996</v>
      </c>
      <c r="CV4">
        <v>0.996</v>
      </c>
      <c r="CW4">
        <v>0.996</v>
      </c>
      <c r="CX4">
        <v>0.996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</row>
    <row r="5" spans="1:121" x14ac:dyDescent="0.4">
      <c r="A5" t="s">
        <v>28</v>
      </c>
      <c r="B5">
        <v>0.16</v>
      </c>
      <c r="C5">
        <v>0.26800000000000002</v>
      </c>
      <c r="D5">
        <v>0.32400000000000001</v>
      </c>
      <c r="E5">
        <v>0.39200000000000002</v>
      </c>
      <c r="F5">
        <v>0.432</v>
      </c>
      <c r="G5">
        <v>0.51200000000000001</v>
      </c>
      <c r="H5">
        <v>0.54</v>
      </c>
      <c r="I5">
        <v>0.60399999999999998</v>
      </c>
      <c r="J5">
        <v>0.628</v>
      </c>
      <c r="K5">
        <v>0.63600000000000001</v>
      </c>
      <c r="L5">
        <v>0.63600000000000001</v>
      </c>
      <c r="M5">
        <v>0.65200000000000002</v>
      </c>
      <c r="N5">
        <v>0.66400000000000003</v>
      </c>
      <c r="O5">
        <v>0.68799999999999994</v>
      </c>
      <c r="P5">
        <v>0.73199999999999998</v>
      </c>
      <c r="Q5">
        <v>0.752</v>
      </c>
      <c r="R5">
        <v>0.74399999999999999</v>
      </c>
      <c r="S5">
        <v>0.73599999999999999</v>
      </c>
      <c r="T5">
        <v>0.77600000000000002</v>
      </c>
      <c r="U5">
        <v>0.79600000000000004</v>
      </c>
      <c r="V5">
        <v>0.80400000000000005</v>
      </c>
      <c r="W5">
        <v>0.82399999999999995</v>
      </c>
      <c r="X5">
        <v>0.82</v>
      </c>
      <c r="Y5">
        <v>0.84</v>
      </c>
      <c r="Z5">
        <v>0.83199999999999996</v>
      </c>
      <c r="AA5">
        <v>0.84399999999999997</v>
      </c>
      <c r="AB5">
        <v>0.84</v>
      </c>
      <c r="AC5">
        <v>0.83599999999999997</v>
      </c>
      <c r="AD5">
        <v>0.85599999999999998</v>
      </c>
      <c r="AE5">
        <v>0.86</v>
      </c>
      <c r="AF5">
        <v>0.86399999999999999</v>
      </c>
      <c r="AG5">
        <v>0.876</v>
      </c>
      <c r="AH5">
        <v>0.89200000000000002</v>
      </c>
      <c r="AI5">
        <v>0.90400000000000003</v>
      </c>
      <c r="AJ5">
        <v>0.9</v>
      </c>
      <c r="AK5">
        <v>0.9</v>
      </c>
      <c r="AL5">
        <v>0.9</v>
      </c>
      <c r="AM5">
        <v>0.90800000000000003</v>
      </c>
      <c r="AN5">
        <v>0.91600000000000004</v>
      </c>
      <c r="AO5">
        <v>0.92400000000000004</v>
      </c>
      <c r="AP5">
        <v>0.92400000000000004</v>
      </c>
      <c r="AQ5">
        <v>0.92800000000000005</v>
      </c>
      <c r="AR5">
        <v>0.92400000000000004</v>
      </c>
      <c r="AS5">
        <v>0.92400000000000004</v>
      </c>
      <c r="AT5">
        <v>0.93200000000000005</v>
      </c>
      <c r="AU5">
        <v>0.94</v>
      </c>
      <c r="AV5">
        <v>0.94</v>
      </c>
      <c r="AW5">
        <v>0.94</v>
      </c>
      <c r="AX5">
        <v>0.94399999999999995</v>
      </c>
      <c r="AY5">
        <v>0.94399999999999995</v>
      </c>
      <c r="AZ5">
        <v>0.94399999999999995</v>
      </c>
      <c r="BA5">
        <v>0.94399999999999995</v>
      </c>
      <c r="BB5">
        <v>0.94399999999999995</v>
      </c>
      <c r="BC5">
        <v>0.95199999999999996</v>
      </c>
      <c r="BD5">
        <v>0.94799999999999995</v>
      </c>
      <c r="BE5">
        <v>0.94399999999999995</v>
      </c>
      <c r="BF5">
        <v>0.94399999999999995</v>
      </c>
      <c r="BG5">
        <v>0.94399999999999995</v>
      </c>
      <c r="BH5">
        <v>0.94399999999999995</v>
      </c>
      <c r="BI5">
        <v>0.95599999999999996</v>
      </c>
      <c r="BJ5">
        <v>0.16</v>
      </c>
      <c r="BK5">
        <v>0.26800000000000002</v>
      </c>
      <c r="BL5">
        <v>0.32400000000000001</v>
      </c>
      <c r="BM5">
        <v>0.39200000000000002</v>
      </c>
      <c r="BN5">
        <v>0.42399999999999999</v>
      </c>
      <c r="BO5">
        <v>0.49199999999999999</v>
      </c>
      <c r="BP5">
        <v>0.54</v>
      </c>
      <c r="BQ5">
        <v>0.56399999999999995</v>
      </c>
      <c r="BR5">
        <v>0.58399999999999996</v>
      </c>
      <c r="BS5">
        <v>0.624</v>
      </c>
      <c r="BT5">
        <v>0.628</v>
      </c>
      <c r="BU5">
        <v>0.64400000000000002</v>
      </c>
      <c r="BV5">
        <v>0.66400000000000003</v>
      </c>
      <c r="BW5">
        <v>0.66800000000000004</v>
      </c>
      <c r="BX5">
        <v>0.71199999999999997</v>
      </c>
      <c r="BY5">
        <v>0.73199999999999998</v>
      </c>
      <c r="BZ5">
        <v>0.73599999999999999</v>
      </c>
      <c r="CA5">
        <v>0.72799999999999998</v>
      </c>
      <c r="CB5">
        <v>0.74399999999999999</v>
      </c>
      <c r="CC5">
        <v>0.78800000000000003</v>
      </c>
      <c r="CD5">
        <v>0.79600000000000004</v>
      </c>
      <c r="CE5">
        <v>0.79600000000000004</v>
      </c>
      <c r="CF5">
        <v>0.79600000000000004</v>
      </c>
      <c r="CG5">
        <v>0.79600000000000004</v>
      </c>
      <c r="CH5">
        <v>0.78400000000000003</v>
      </c>
      <c r="CI5">
        <v>0.78400000000000003</v>
      </c>
      <c r="CJ5">
        <v>0.80400000000000005</v>
      </c>
      <c r="CK5">
        <v>0.81599999999999995</v>
      </c>
      <c r="CL5">
        <v>0.81599999999999995</v>
      </c>
      <c r="CM5">
        <v>0.81200000000000006</v>
      </c>
      <c r="CN5">
        <v>0.82</v>
      </c>
      <c r="CO5">
        <v>0.84799999999999998</v>
      </c>
      <c r="CP5">
        <v>0.84399999999999997</v>
      </c>
      <c r="CQ5">
        <v>0.84399999999999997</v>
      </c>
      <c r="CR5">
        <v>0.84</v>
      </c>
      <c r="CS5">
        <v>0.85599999999999998</v>
      </c>
      <c r="CT5">
        <v>0.84799999999999998</v>
      </c>
      <c r="CU5">
        <v>0.85199999999999998</v>
      </c>
      <c r="CV5">
        <v>0.872</v>
      </c>
      <c r="CW5">
        <v>0.86399999999999999</v>
      </c>
      <c r="CX5">
        <v>0.872</v>
      </c>
      <c r="CY5">
        <v>0.876</v>
      </c>
      <c r="CZ5">
        <v>0.876</v>
      </c>
      <c r="DA5">
        <v>0.88800000000000001</v>
      </c>
      <c r="DB5">
        <v>0.9</v>
      </c>
      <c r="DC5">
        <v>0.90400000000000003</v>
      </c>
      <c r="DD5">
        <v>0.91200000000000003</v>
      </c>
      <c r="DE5">
        <v>0.91600000000000004</v>
      </c>
      <c r="DF5">
        <v>0.93200000000000005</v>
      </c>
      <c r="DG5">
        <v>0.92400000000000004</v>
      </c>
      <c r="DH5">
        <v>0.92400000000000004</v>
      </c>
      <c r="DI5">
        <v>0.92400000000000004</v>
      </c>
      <c r="DJ5">
        <v>0.92800000000000005</v>
      </c>
      <c r="DK5">
        <v>0.92800000000000005</v>
      </c>
      <c r="DL5">
        <v>0.93600000000000005</v>
      </c>
      <c r="DM5">
        <v>0.93600000000000005</v>
      </c>
      <c r="DN5">
        <v>0.93200000000000005</v>
      </c>
      <c r="DO5">
        <v>0.93200000000000005</v>
      </c>
      <c r="DP5">
        <v>0.93600000000000005</v>
      </c>
      <c r="DQ5">
        <v>0.93600000000000005</v>
      </c>
    </row>
    <row r="6" spans="1:121" x14ac:dyDescent="0.4">
      <c r="A6" t="s">
        <v>30</v>
      </c>
      <c r="B6">
        <v>0.496</v>
      </c>
      <c r="C6">
        <v>0.628</v>
      </c>
      <c r="D6">
        <v>0.75600000000000001</v>
      </c>
      <c r="E6">
        <v>0.80800000000000005</v>
      </c>
      <c r="F6">
        <v>0.84399999999999997</v>
      </c>
      <c r="G6">
        <v>0.88800000000000001</v>
      </c>
      <c r="H6">
        <v>0.92</v>
      </c>
      <c r="I6">
        <v>0.96399999999999997</v>
      </c>
      <c r="J6">
        <v>0.96799999999999997</v>
      </c>
      <c r="K6">
        <v>0.97599999999999998</v>
      </c>
      <c r="L6">
        <v>0.99199999999999999</v>
      </c>
      <c r="M6">
        <v>0.996</v>
      </c>
      <c r="N6">
        <v>1</v>
      </c>
      <c r="O6">
        <v>0.996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0.47599999999999998</v>
      </c>
      <c r="BK6">
        <v>0.57199999999999995</v>
      </c>
      <c r="BL6">
        <v>0.67600000000000005</v>
      </c>
      <c r="BM6">
        <v>0.71199999999999997</v>
      </c>
      <c r="BN6">
        <v>0.78</v>
      </c>
      <c r="BO6">
        <v>0.82399999999999995</v>
      </c>
      <c r="BP6">
        <v>0.85199999999999998</v>
      </c>
      <c r="BQ6">
        <v>0.89200000000000002</v>
      </c>
      <c r="BR6">
        <v>0.91200000000000003</v>
      </c>
      <c r="BS6">
        <v>0.92400000000000004</v>
      </c>
      <c r="BT6">
        <v>0.96</v>
      </c>
      <c r="BU6">
        <v>0.97199999999999998</v>
      </c>
      <c r="BV6">
        <v>0.97199999999999998</v>
      </c>
      <c r="BW6">
        <v>0.98</v>
      </c>
      <c r="BX6">
        <v>0.98799999999999999</v>
      </c>
      <c r="BY6">
        <v>0.99199999999999999</v>
      </c>
      <c r="BZ6">
        <v>0.99199999999999999</v>
      </c>
      <c r="CA6">
        <v>0.996</v>
      </c>
      <c r="CB6">
        <v>0.996</v>
      </c>
      <c r="CC6">
        <v>0.996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</row>
    <row r="7" spans="1:121" x14ac:dyDescent="0.4">
      <c r="A7" t="s">
        <v>32</v>
      </c>
      <c r="B7">
        <v>0.17199999999999999</v>
      </c>
      <c r="C7">
        <v>0.26</v>
      </c>
      <c r="D7">
        <v>0.32</v>
      </c>
      <c r="E7">
        <v>0.38400000000000001</v>
      </c>
      <c r="F7">
        <v>0.42399999999999999</v>
      </c>
      <c r="G7">
        <v>0.47199999999999998</v>
      </c>
      <c r="H7">
        <v>0.50800000000000001</v>
      </c>
      <c r="I7">
        <v>0.55200000000000005</v>
      </c>
      <c r="J7">
        <v>0.55200000000000005</v>
      </c>
      <c r="K7">
        <v>0.59199999999999997</v>
      </c>
      <c r="L7">
        <v>0.64400000000000002</v>
      </c>
      <c r="M7">
        <v>0.66800000000000004</v>
      </c>
      <c r="N7">
        <v>0.65600000000000003</v>
      </c>
      <c r="O7">
        <v>0.69199999999999995</v>
      </c>
      <c r="P7">
        <v>0.72399999999999998</v>
      </c>
      <c r="Q7">
        <v>0.73599999999999999</v>
      </c>
      <c r="R7">
        <v>0.76</v>
      </c>
      <c r="S7">
        <v>0.78400000000000003</v>
      </c>
      <c r="T7">
        <v>0.8</v>
      </c>
      <c r="U7">
        <v>0.81599999999999995</v>
      </c>
      <c r="V7">
        <v>0.81599999999999995</v>
      </c>
      <c r="W7">
        <v>0.82</v>
      </c>
      <c r="X7">
        <v>0.86</v>
      </c>
      <c r="Y7">
        <v>0.86399999999999999</v>
      </c>
      <c r="Z7">
        <v>0.872</v>
      </c>
      <c r="AA7">
        <v>0.88</v>
      </c>
      <c r="AB7">
        <v>0.88800000000000001</v>
      </c>
      <c r="AC7">
        <v>0.88400000000000001</v>
      </c>
      <c r="AD7">
        <v>0.89200000000000002</v>
      </c>
      <c r="AE7">
        <v>0.90800000000000003</v>
      </c>
      <c r="AF7">
        <v>0.91600000000000004</v>
      </c>
      <c r="AG7">
        <v>0.91200000000000003</v>
      </c>
      <c r="AH7">
        <v>0.92800000000000005</v>
      </c>
      <c r="AI7">
        <v>0.92800000000000005</v>
      </c>
      <c r="AJ7">
        <v>0.93200000000000005</v>
      </c>
      <c r="AK7">
        <v>0.93200000000000005</v>
      </c>
      <c r="AL7">
        <v>0.93200000000000005</v>
      </c>
      <c r="AM7">
        <v>0.93600000000000005</v>
      </c>
      <c r="AN7">
        <v>0.94399999999999995</v>
      </c>
      <c r="AO7">
        <v>0.94399999999999995</v>
      </c>
      <c r="AP7">
        <v>0.94799999999999995</v>
      </c>
      <c r="AQ7">
        <v>0.94399999999999995</v>
      </c>
      <c r="AR7">
        <v>0.93200000000000005</v>
      </c>
      <c r="AS7">
        <v>0.94</v>
      </c>
      <c r="AT7">
        <v>0.95599999999999996</v>
      </c>
      <c r="AU7">
        <v>0.95599999999999996</v>
      </c>
      <c r="AV7">
        <v>0.95199999999999996</v>
      </c>
      <c r="AW7">
        <v>0.95199999999999996</v>
      </c>
      <c r="AX7">
        <v>0.95199999999999996</v>
      </c>
      <c r="AY7">
        <v>0.95599999999999996</v>
      </c>
      <c r="AZ7">
        <v>0.95599999999999996</v>
      </c>
      <c r="BA7">
        <v>0.96</v>
      </c>
      <c r="BB7">
        <v>0.96</v>
      </c>
      <c r="BC7">
        <v>0.95599999999999996</v>
      </c>
      <c r="BD7">
        <v>0.95599999999999996</v>
      </c>
      <c r="BE7">
        <v>0.96</v>
      </c>
      <c r="BF7">
        <v>0.96399999999999997</v>
      </c>
      <c r="BG7">
        <v>0.96799999999999997</v>
      </c>
      <c r="BH7">
        <v>0.97199999999999998</v>
      </c>
      <c r="BI7">
        <v>0.97599999999999998</v>
      </c>
      <c r="BJ7">
        <v>0.17199999999999999</v>
      </c>
      <c r="BK7">
        <v>0.252</v>
      </c>
      <c r="BL7">
        <v>0.32400000000000001</v>
      </c>
      <c r="BM7">
        <v>0.38</v>
      </c>
      <c r="BN7">
        <v>0.40799999999999997</v>
      </c>
      <c r="BO7">
        <v>0.44</v>
      </c>
      <c r="BP7">
        <v>0.46</v>
      </c>
      <c r="BQ7">
        <v>0.49199999999999999</v>
      </c>
      <c r="BR7">
        <v>0.504</v>
      </c>
      <c r="BS7">
        <v>0.52400000000000002</v>
      </c>
      <c r="BT7">
        <v>0.54800000000000004</v>
      </c>
      <c r="BU7">
        <v>0.56000000000000005</v>
      </c>
      <c r="BV7">
        <v>0.54</v>
      </c>
      <c r="BW7">
        <v>0.57599999999999996</v>
      </c>
      <c r="BX7">
        <v>0.62</v>
      </c>
      <c r="BY7">
        <v>0.63200000000000001</v>
      </c>
      <c r="BZ7">
        <v>0.64</v>
      </c>
      <c r="CA7">
        <v>0.66</v>
      </c>
      <c r="CB7">
        <v>0.68799999999999994</v>
      </c>
      <c r="CC7">
        <v>0.69599999999999995</v>
      </c>
      <c r="CD7">
        <v>0.72</v>
      </c>
      <c r="CE7">
        <v>0.72399999999999998</v>
      </c>
      <c r="CF7">
        <v>0.74</v>
      </c>
      <c r="CG7">
        <v>0.72</v>
      </c>
      <c r="CH7">
        <v>0.72799999999999998</v>
      </c>
      <c r="CI7">
        <v>0.74399999999999999</v>
      </c>
      <c r="CJ7">
        <v>0.74</v>
      </c>
      <c r="CK7">
        <v>0.752</v>
      </c>
      <c r="CL7">
        <v>0.75600000000000001</v>
      </c>
      <c r="CM7">
        <v>0.75600000000000001</v>
      </c>
      <c r="CN7">
        <v>0.748</v>
      </c>
      <c r="CO7">
        <v>0.74</v>
      </c>
      <c r="CP7">
        <v>0.748</v>
      </c>
      <c r="CQ7">
        <v>0.75600000000000001</v>
      </c>
      <c r="CR7">
        <v>0.75600000000000001</v>
      </c>
      <c r="CS7">
        <v>0.77600000000000002</v>
      </c>
      <c r="CT7">
        <v>0.78800000000000003</v>
      </c>
      <c r="CU7">
        <v>0.80800000000000005</v>
      </c>
      <c r="CV7">
        <v>0.83599999999999997</v>
      </c>
      <c r="CW7">
        <v>0.84399999999999997</v>
      </c>
      <c r="CX7">
        <v>0.85599999999999998</v>
      </c>
      <c r="CY7">
        <v>0.85599999999999998</v>
      </c>
      <c r="CZ7">
        <v>0.85199999999999998</v>
      </c>
      <c r="DA7">
        <v>0.85599999999999998</v>
      </c>
      <c r="DB7">
        <v>0.86</v>
      </c>
      <c r="DC7">
        <v>0.86</v>
      </c>
      <c r="DD7">
        <v>0.872</v>
      </c>
      <c r="DE7">
        <v>0.85599999999999998</v>
      </c>
      <c r="DF7">
        <v>0.85599999999999998</v>
      </c>
      <c r="DG7">
        <v>0.85199999999999998</v>
      </c>
      <c r="DH7">
        <v>0.85599999999999998</v>
      </c>
      <c r="DI7">
        <v>0.86</v>
      </c>
      <c r="DJ7">
        <v>0.86</v>
      </c>
      <c r="DK7">
        <v>0.872</v>
      </c>
      <c r="DL7">
        <v>0.872</v>
      </c>
      <c r="DM7">
        <v>0.88</v>
      </c>
      <c r="DN7">
        <v>0.88800000000000001</v>
      </c>
      <c r="DO7">
        <v>0.89200000000000002</v>
      </c>
      <c r="DP7">
        <v>0.90400000000000003</v>
      </c>
      <c r="DQ7">
        <v>0.9</v>
      </c>
    </row>
    <row r="8" spans="1:121" x14ac:dyDescent="0.4">
      <c r="A8" t="s">
        <v>27</v>
      </c>
      <c r="B8">
        <v>0.42</v>
      </c>
      <c r="C8">
        <v>0.56799999999999995</v>
      </c>
      <c r="D8">
        <v>0.69199999999999995</v>
      </c>
      <c r="E8">
        <v>0.77200000000000002</v>
      </c>
      <c r="F8">
        <v>0.84399999999999997</v>
      </c>
      <c r="G8">
        <v>0.88</v>
      </c>
      <c r="H8">
        <v>0.94</v>
      </c>
      <c r="I8">
        <v>0.95199999999999996</v>
      </c>
      <c r="J8">
        <v>0.96</v>
      </c>
      <c r="K8">
        <v>0.96</v>
      </c>
      <c r="L8">
        <v>0.96799999999999997</v>
      </c>
      <c r="M8">
        <v>0.97599999999999998</v>
      </c>
      <c r="N8">
        <v>0.98</v>
      </c>
      <c r="O8">
        <v>0.98399999999999999</v>
      </c>
      <c r="P8">
        <v>0.996</v>
      </c>
      <c r="Q8">
        <v>0.996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0.41199999999999998</v>
      </c>
      <c r="BK8">
        <v>0.53600000000000003</v>
      </c>
      <c r="BL8">
        <v>0.66</v>
      </c>
      <c r="BM8">
        <v>0.748</v>
      </c>
      <c r="BN8">
        <v>0.8</v>
      </c>
      <c r="BO8">
        <v>0.82</v>
      </c>
      <c r="BP8">
        <v>0.872</v>
      </c>
      <c r="BQ8">
        <v>0.90400000000000003</v>
      </c>
      <c r="BR8">
        <v>0.92</v>
      </c>
      <c r="BS8">
        <v>0.92400000000000004</v>
      </c>
      <c r="BT8">
        <v>0.93600000000000005</v>
      </c>
      <c r="BU8">
        <v>0.94399999999999995</v>
      </c>
      <c r="BV8">
        <v>0.95599999999999996</v>
      </c>
      <c r="BW8">
        <v>0.95599999999999996</v>
      </c>
      <c r="BX8">
        <v>0.96799999999999997</v>
      </c>
      <c r="BY8">
        <v>0.96399999999999997</v>
      </c>
      <c r="BZ8">
        <v>0.98799999999999999</v>
      </c>
      <c r="CA8">
        <v>0.98799999999999999</v>
      </c>
      <c r="CB8">
        <v>0.98799999999999999</v>
      </c>
      <c r="CC8">
        <v>0.98799999999999999</v>
      </c>
      <c r="CD8">
        <v>0.98799999999999999</v>
      </c>
      <c r="CE8">
        <v>0.99199999999999999</v>
      </c>
      <c r="CF8">
        <v>0.99199999999999999</v>
      </c>
      <c r="CG8">
        <v>0.996</v>
      </c>
      <c r="CH8">
        <v>0.996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</row>
    <row r="9" spans="1:121" x14ac:dyDescent="0.4">
      <c r="A9" t="s">
        <v>31</v>
      </c>
      <c r="B9">
        <v>0.38400000000000001</v>
      </c>
      <c r="C9">
        <v>0.504</v>
      </c>
      <c r="D9">
        <v>0.60799999999999998</v>
      </c>
      <c r="E9">
        <v>0.70799999999999996</v>
      </c>
      <c r="F9">
        <v>0.76800000000000002</v>
      </c>
      <c r="G9">
        <v>0.81200000000000006</v>
      </c>
      <c r="H9">
        <v>0.85199999999999998</v>
      </c>
      <c r="I9">
        <v>0.876</v>
      </c>
      <c r="J9">
        <v>0.90800000000000003</v>
      </c>
      <c r="K9">
        <v>0.93600000000000005</v>
      </c>
      <c r="L9">
        <v>0.93200000000000005</v>
      </c>
      <c r="M9">
        <v>0.95199999999999996</v>
      </c>
      <c r="N9">
        <v>0.97199999999999998</v>
      </c>
      <c r="O9">
        <v>0.96799999999999997</v>
      </c>
      <c r="P9">
        <v>0.98</v>
      </c>
      <c r="Q9">
        <v>0.98399999999999999</v>
      </c>
      <c r="R9">
        <v>0.98799999999999999</v>
      </c>
      <c r="S9">
        <v>0.996</v>
      </c>
      <c r="T9">
        <v>1</v>
      </c>
      <c r="U9">
        <v>1</v>
      </c>
      <c r="V9">
        <v>0.996</v>
      </c>
      <c r="W9">
        <v>0.996</v>
      </c>
      <c r="X9">
        <v>0.996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0.38400000000000001</v>
      </c>
      <c r="BK9">
        <v>0.48399999999999999</v>
      </c>
      <c r="BL9">
        <v>0.59199999999999997</v>
      </c>
      <c r="BM9">
        <v>0.66</v>
      </c>
      <c r="BN9">
        <v>0.72</v>
      </c>
      <c r="BO9">
        <v>0.77200000000000002</v>
      </c>
      <c r="BP9">
        <v>0.80800000000000005</v>
      </c>
      <c r="BQ9">
        <v>0.82</v>
      </c>
      <c r="BR9">
        <v>0.84799999999999998</v>
      </c>
      <c r="BS9">
        <v>0.876</v>
      </c>
      <c r="BT9">
        <v>0.9</v>
      </c>
      <c r="BU9">
        <v>0.93200000000000005</v>
      </c>
      <c r="BV9">
        <v>0.94399999999999995</v>
      </c>
      <c r="BW9">
        <v>0.95199999999999996</v>
      </c>
      <c r="BX9">
        <v>0.95599999999999996</v>
      </c>
      <c r="BY9">
        <v>0.97599999999999998</v>
      </c>
      <c r="BZ9">
        <v>0.98</v>
      </c>
      <c r="CA9">
        <v>0.98</v>
      </c>
      <c r="CB9">
        <v>0.98</v>
      </c>
      <c r="CC9">
        <v>0.98399999999999999</v>
      </c>
      <c r="CD9">
        <v>0.98799999999999999</v>
      </c>
      <c r="CE9">
        <v>0.98399999999999999</v>
      </c>
      <c r="CF9">
        <v>0.98399999999999999</v>
      </c>
      <c r="CG9">
        <v>0.98399999999999999</v>
      </c>
      <c r="CH9">
        <v>0.98799999999999999</v>
      </c>
      <c r="CI9">
        <v>0.98799999999999999</v>
      </c>
      <c r="CJ9">
        <v>0.98799999999999999</v>
      </c>
      <c r="CK9">
        <v>0.99199999999999999</v>
      </c>
      <c r="CL9">
        <v>0.996</v>
      </c>
      <c r="CM9">
        <v>0.996</v>
      </c>
      <c r="CN9">
        <v>0.99199999999999999</v>
      </c>
      <c r="CO9">
        <v>0.99199999999999999</v>
      </c>
      <c r="CP9">
        <v>0.99199999999999999</v>
      </c>
      <c r="CQ9">
        <v>0.996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 x14ac:dyDescent="0.4">
      <c r="B10" s="32" t="s">
        <v>25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5"/>
      <c r="BJ10" s="33" t="s">
        <v>25</v>
      </c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5"/>
    </row>
    <row r="11" spans="1:121" x14ac:dyDescent="0.4">
      <c r="A11" t="s">
        <v>29</v>
      </c>
      <c r="B11">
        <v>3.1609999999999999E-2</v>
      </c>
      <c r="C11">
        <v>3.057E-2</v>
      </c>
      <c r="D11">
        <v>2.9690000000000001E-2</v>
      </c>
      <c r="E11">
        <v>2.8139999999999998E-2</v>
      </c>
      <c r="F11">
        <v>2.6030000000000001E-2</v>
      </c>
      <c r="G11">
        <v>2.3189999999999999E-2</v>
      </c>
      <c r="H11">
        <v>2.0840000000000001E-2</v>
      </c>
      <c r="I11">
        <v>1.9949999999999999E-2</v>
      </c>
      <c r="J11">
        <v>1.754E-2</v>
      </c>
      <c r="K11">
        <v>1.592E-2</v>
      </c>
      <c r="L11">
        <v>1.3520000000000001E-2</v>
      </c>
      <c r="M11">
        <v>9.6799999999999994E-3</v>
      </c>
      <c r="N11">
        <v>8.8500000000000002E-3</v>
      </c>
      <c r="O11">
        <v>7.9399999999999991E-3</v>
      </c>
      <c r="P11">
        <v>7.9399999999999991E-3</v>
      </c>
      <c r="Q11">
        <v>7.9399999999999991E-3</v>
      </c>
      <c r="R11">
        <v>5.6299999999999996E-3</v>
      </c>
      <c r="S11">
        <v>5.6299999999999996E-3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3.057E-2</v>
      </c>
      <c r="BK11">
        <v>3.1390000000000001E-2</v>
      </c>
      <c r="BL11">
        <v>3.1519999999999999E-2</v>
      </c>
      <c r="BM11">
        <v>3.057E-2</v>
      </c>
      <c r="BN11">
        <v>2.9690000000000001E-2</v>
      </c>
      <c r="BO11">
        <v>2.716E-2</v>
      </c>
      <c r="BP11">
        <v>2.4709999999999999E-2</v>
      </c>
      <c r="BQ11">
        <v>2.3650000000000001E-2</v>
      </c>
      <c r="BR11">
        <v>2.1680000000000001E-2</v>
      </c>
      <c r="BS11">
        <v>2.1129999999999999E-2</v>
      </c>
      <c r="BT11">
        <v>1.9949999999999999E-2</v>
      </c>
      <c r="BU11">
        <v>1.8280000000000001E-2</v>
      </c>
      <c r="BV11">
        <v>1.502E-2</v>
      </c>
      <c r="BW11">
        <v>1.2970000000000001E-2</v>
      </c>
      <c r="BX11">
        <v>1.2970000000000001E-2</v>
      </c>
      <c r="BY11">
        <v>1.1780000000000001E-2</v>
      </c>
      <c r="BZ11">
        <v>1.1129999999999999E-2</v>
      </c>
      <c r="CA11">
        <v>9.6799999999999994E-3</v>
      </c>
      <c r="CB11">
        <v>1.043E-2</v>
      </c>
      <c r="CC11">
        <v>8.8500000000000002E-3</v>
      </c>
      <c r="CD11">
        <v>7.9399999999999991E-3</v>
      </c>
      <c r="CE11">
        <v>8.8500000000000002E-3</v>
      </c>
      <c r="CF11">
        <v>6.8900000000000003E-3</v>
      </c>
      <c r="CG11">
        <v>5.6299999999999996E-3</v>
      </c>
      <c r="CH11">
        <v>6.8900000000000003E-3</v>
      </c>
      <c r="CI11">
        <v>6.8900000000000003E-3</v>
      </c>
      <c r="CJ11">
        <v>5.6299999999999996E-3</v>
      </c>
      <c r="CK11">
        <v>5.6299999999999996E-3</v>
      </c>
      <c r="CL11">
        <v>5.6299999999999996E-3</v>
      </c>
      <c r="CM11">
        <v>3.9899999999999996E-3</v>
      </c>
      <c r="CN11">
        <v>3.9899999999999996E-3</v>
      </c>
      <c r="CO11">
        <v>3.9899999999999996E-3</v>
      </c>
      <c r="CP11">
        <v>3.9899999999999996E-3</v>
      </c>
      <c r="CQ11">
        <v>3.9899999999999996E-3</v>
      </c>
      <c r="CR11">
        <v>3.9899999999999996E-3</v>
      </c>
      <c r="CS11">
        <v>3.9899999999999996E-3</v>
      </c>
      <c r="CT11">
        <v>3.9899999999999996E-3</v>
      </c>
      <c r="CU11">
        <v>3.9899999999999996E-3</v>
      </c>
      <c r="CV11">
        <v>3.9899999999999996E-3</v>
      </c>
      <c r="CW11">
        <v>3.9899999999999996E-3</v>
      </c>
      <c r="CX11">
        <v>3.9899999999999996E-3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4">
      <c r="A12" t="s">
        <v>28</v>
      </c>
      <c r="B12">
        <v>2.3189999999999999E-2</v>
      </c>
      <c r="C12">
        <v>2.801E-2</v>
      </c>
      <c r="D12">
        <v>2.9600000000000001E-2</v>
      </c>
      <c r="E12">
        <v>3.0880000000000001E-2</v>
      </c>
      <c r="F12">
        <v>3.1329999999999997E-2</v>
      </c>
      <c r="G12">
        <v>3.1609999999999999E-2</v>
      </c>
      <c r="H12">
        <v>3.1519999999999999E-2</v>
      </c>
      <c r="I12">
        <v>3.0929999999999999E-2</v>
      </c>
      <c r="J12">
        <v>3.057E-2</v>
      </c>
      <c r="K12">
        <v>3.0429999999999999E-2</v>
      </c>
      <c r="L12">
        <v>3.0429999999999999E-2</v>
      </c>
      <c r="M12">
        <v>3.0130000000000001E-2</v>
      </c>
      <c r="N12">
        <v>2.9870000000000001E-2</v>
      </c>
      <c r="O12">
        <v>2.93E-2</v>
      </c>
      <c r="P12">
        <v>2.801E-2</v>
      </c>
      <c r="Q12">
        <v>2.7310000000000001E-2</v>
      </c>
      <c r="R12">
        <v>2.76E-2</v>
      </c>
      <c r="S12">
        <v>2.7879999999999999E-2</v>
      </c>
      <c r="T12">
        <v>2.6370000000000001E-2</v>
      </c>
      <c r="U12">
        <v>2.5489999999999999E-2</v>
      </c>
      <c r="V12">
        <v>2.511E-2</v>
      </c>
      <c r="W12">
        <v>2.409E-2</v>
      </c>
      <c r="X12">
        <v>2.4299999999999999E-2</v>
      </c>
      <c r="Y12">
        <v>2.3189999999999999E-2</v>
      </c>
      <c r="Z12">
        <v>2.3650000000000001E-2</v>
      </c>
      <c r="AA12">
        <v>2.2950000000000002E-2</v>
      </c>
      <c r="AB12">
        <v>2.3189999999999999E-2</v>
      </c>
      <c r="AC12">
        <v>2.342E-2</v>
      </c>
      <c r="AD12">
        <v>2.2200000000000001E-2</v>
      </c>
      <c r="AE12">
        <v>2.1950000000000001E-2</v>
      </c>
      <c r="AF12">
        <v>2.1680000000000001E-2</v>
      </c>
      <c r="AG12">
        <v>2.0840000000000001E-2</v>
      </c>
      <c r="AH12">
        <v>1.9630000000000002E-2</v>
      </c>
      <c r="AI12">
        <v>1.8630000000000001E-2</v>
      </c>
      <c r="AJ12">
        <v>1.8970000000000001E-2</v>
      </c>
      <c r="AK12">
        <v>1.8970000000000001E-2</v>
      </c>
      <c r="AL12">
        <v>1.8970000000000001E-2</v>
      </c>
      <c r="AM12">
        <v>1.8280000000000001E-2</v>
      </c>
      <c r="AN12">
        <v>1.754E-2</v>
      </c>
      <c r="AO12">
        <v>1.6760000000000001E-2</v>
      </c>
      <c r="AP12">
        <v>1.6760000000000001E-2</v>
      </c>
      <c r="AQ12">
        <v>1.635E-2</v>
      </c>
      <c r="AR12">
        <v>1.6760000000000001E-2</v>
      </c>
      <c r="AS12">
        <v>1.6760000000000001E-2</v>
      </c>
      <c r="AT12">
        <v>1.592E-2</v>
      </c>
      <c r="AU12">
        <v>1.502E-2</v>
      </c>
      <c r="AV12">
        <v>1.502E-2</v>
      </c>
      <c r="AW12">
        <v>1.502E-2</v>
      </c>
      <c r="AX12">
        <v>1.4540000000000001E-2</v>
      </c>
      <c r="AY12">
        <v>1.4540000000000001E-2</v>
      </c>
      <c r="AZ12">
        <v>1.4540000000000001E-2</v>
      </c>
      <c r="BA12">
        <v>1.4540000000000001E-2</v>
      </c>
      <c r="BB12">
        <v>1.4540000000000001E-2</v>
      </c>
      <c r="BC12">
        <v>1.3520000000000001E-2</v>
      </c>
      <c r="BD12">
        <v>1.404E-2</v>
      </c>
      <c r="BE12">
        <v>1.4540000000000001E-2</v>
      </c>
      <c r="BF12">
        <v>1.4540000000000001E-2</v>
      </c>
      <c r="BG12">
        <v>1.4540000000000001E-2</v>
      </c>
      <c r="BH12">
        <v>1.4540000000000001E-2</v>
      </c>
      <c r="BI12">
        <v>1.2970000000000001E-2</v>
      </c>
      <c r="BJ12">
        <v>2.3189999999999999E-2</v>
      </c>
      <c r="BK12">
        <v>2.801E-2</v>
      </c>
      <c r="BL12">
        <v>2.9600000000000001E-2</v>
      </c>
      <c r="BM12">
        <v>3.0880000000000001E-2</v>
      </c>
      <c r="BN12">
        <v>3.1260000000000003E-2</v>
      </c>
      <c r="BO12">
        <v>3.1620000000000002E-2</v>
      </c>
      <c r="BP12">
        <v>3.1519999999999999E-2</v>
      </c>
      <c r="BQ12">
        <v>3.1359999999999999E-2</v>
      </c>
      <c r="BR12">
        <v>3.117E-2</v>
      </c>
      <c r="BS12">
        <v>3.0630000000000001E-2</v>
      </c>
      <c r="BT12">
        <v>3.057E-2</v>
      </c>
      <c r="BU12">
        <v>3.0280000000000001E-2</v>
      </c>
      <c r="BV12">
        <v>2.9870000000000001E-2</v>
      </c>
      <c r="BW12">
        <v>2.9780000000000001E-2</v>
      </c>
      <c r="BX12">
        <v>2.8639999999999999E-2</v>
      </c>
      <c r="BY12">
        <v>2.801E-2</v>
      </c>
      <c r="BZ12">
        <v>2.7879999999999999E-2</v>
      </c>
      <c r="CA12">
        <v>2.8139999999999998E-2</v>
      </c>
      <c r="CB12">
        <v>2.76E-2</v>
      </c>
      <c r="CC12">
        <v>2.5850000000000001E-2</v>
      </c>
      <c r="CD12">
        <v>2.5489999999999999E-2</v>
      </c>
      <c r="CE12">
        <v>2.5489999999999999E-2</v>
      </c>
      <c r="CF12">
        <v>2.5489999999999999E-2</v>
      </c>
      <c r="CG12">
        <v>2.5489999999999999E-2</v>
      </c>
      <c r="CH12">
        <v>2.6030000000000001E-2</v>
      </c>
      <c r="CI12">
        <v>2.6030000000000001E-2</v>
      </c>
      <c r="CJ12">
        <v>2.511E-2</v>
      </c>
      <c r="CK12">
        <v>2.4510000000000001E-2</v>
      </c>
      <c r="CL12">
        <v>2.4510000000000001E-2</v>
      </c>
      <c r="CM12">
        <v>2.4709999999999999E-2</v>
      </c>
      <c r="CN12">
        <v>2.4299999999999999E-2</v>
      </c>
      <c r="CO12">
        <v>2.2710000000000001E-2</v>
      </c>
      <c r="CP12">
        <v>2.2950000000000002E-2</v>
      </c>
      <c r="CQ12">
        <v>2.2950000000000002E-2</v>
      </c>
      <c r="CR12">
        <v>2.3189999999999999E-2</v>
      </c>
      <c r="CS12">
        <v>2.2200000000000001E-2</v>
      </c>
      <c r="CT12">
        <v>2.2710000000000001E-2</v>
      </c>
      <c r="CU12">
        <v>2.2460000000000001E-2</v>
      </c>
      <c r="CV12">
        <v>2.1129999999999999E-2</v>
      </c>
      <c r="CW12">
        <v>2.1680000000000001E-2</v>
      </c>
      <c r="CX12">
        <v>2.1129999999999999E-2</v>
      </c>
      <c r="CY12">
        <v>2.0840000000000001E-2</v>
      </c>
      <c r="CZ12">
        <v>2.0840000000000001E-2</v>
      </c>
      <c r="DA12">
        <v>1.9949999999999999E-2</v>
      </c>
      <c r="DB12">
        <v>1.8970000000000001E-2</v>
      </c>
      <c r="DC12">
        <v>1.8630000000000001E-2</v>
      </c>
      <c r="DD12">
        <v>1.7919999999999998E-2</v>
      </c>
      <c r="DE12">
        <v>1.754E-2</v>
      </c>
      <c r="DF12">
        <v>1.592E-2</v>
      </c>
      <c r="DG12">
        <v>1.6760000000000001E-2</v>
      </c>
      <c r="DH12">
        <v>1.6760000000000001E-2</v>
      </c>
      <c r="DI12">
        <v>1.6760000000000001E-2</v>
      </c>
      <c r="DJ12">
        <v>1.635E-2</v>
      </c>
      <c r="DK12">
        <v>1.635E-2</v>
      </c>
      <c r="DL12">
        <v>1.5480000000000001E-2</v>
      </c>
      <c r="DM12">
        <v>1.5480000000000001E-2</v>
      </c>
      <c r="DN12">
        <v>1.592E-2</v>
      </c>
      <c r="DO12">
        <v>1.592E-2</v>
      </c>
      <c r="DP12">
        <v>1.5480000000000001E-2</v>
      </c>
      <c r="DQ12">
        <v>1.5480000000000001E-2</v>
      </c>
    </row>
    <row r="13" spans="1:121" x14ac:dyDescent="0.4">
      <c r="A13" t="s">
        <v>30</v>
      </c>
      <c r="B13">
        <v>3.1620000000000002E-2</v>
      </c>
      <c r="C13">
        <v>3.057E-2</v>
      </c>
      <c r="D13">
        <v>2.716E-2</v>
      </c>
      <c r="E13">
        <v>2.4910000000000002E-2</v>
      </c>
      <c r="F13">
        <v>2.2950000000000002E-2</v>
      </c>
      <c r="G13">
        <v>1.9949999999999999E-2</v>
      </c>
      <c r="H13">
        <v>1.7160000000000002E-2</v>
      </c>
      <c r="I13">
        <v>1.1780000000000001E-2</v>
      </c>
      <c r="J13">
        <v>1.1129999999999999E-2</v>
      </c>
      <c r="K13">
        <v>9.6799999999999994E-3</v>
      </c>
      <c r="L13">
        <v>5.6299999999999996E-3</v>
      </c>
      <c r="M13">
        <v>3.9899999999999996E-3</v>
      </c>
      <c r="N13">
        <v>0</v>
      </c>
      <c r="O13">
        <v>3.9899999999999996E-3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3.159E-2</v>
      </c>
      <c r="BK13">
        <v>3.1289999999999998E-2</v>
      </c>
      <c r="BL13">
        <v>2.9600000000000001E-2</v>
      </c>
      <c r="BM13">
        <v>2.8639999999999999E-2</v>
      </c>
      <c r="BN13">
        <v>2.6200000000000001E-2</v>
      </c>
      <c r="BO13">
        <v>2.409E-2</v>
      </c>
      <c r="BP13">
        <v>2.2460000000000001E-2</v>
      </c>
      <c r="BQ13">
        <v>1.9630000000000002E-2</v>
      </c>
      <c r="BR13">
        <v>1.7919999999999998E-2</v>
      </c>
      <c r="BS13">
        <v>1.6760000000000001E-2</v>
      </c>
      <c r="BT13">
        <v>1.239E-2</v>
      </c>
      <c r="BU13">
        <v>1.043E-2</v>
      </c>
      <c r="BV13">
        <v>1.043E-2</v>
      </c>
      <c r="BW13">
        <v>8.8500000000000002E-3</v>
      </c>
      <c r="BX13">
        <v>6.8900000000000003E-3</v>
      </c>
      <c r="BY13">
        <v>5.6299999999999996E-3</v>
      </c>
      <c r="BZ13">
        <v>5.6299999999999996E-3</v>
      </c>
      <c r="CA13">
        <v>3.9899999999999996E-3</v>
      </c>
      <c r="CB13">
        <v>3.9899999999999996E-3</v>
      </c>
      <c r="CC13">
        <v>3.9899999999999996E-3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4">
      <c r="A14" t="s">
        <v>32</v>
      </c>
      <c r="B14">
        <v>2.3869999999999999E-2</v>
      </c>
      <c r="C14">
        <v>2.7740000000000001E-2</v>
      </c>
      <c r="D14">
        <v>2.9499999999999998E-2</v>
      </c>
      <c r="E14">
        <v>3.0759999999999999E-2</v>
      </c>
      <c r="F14">
        <v>3.1260000000000003E-2</v>
      </c>
      <c r="G14">
        <v>3.1570000000000001E-2</v>
      </c>
      <c r="H14">
        <v>3.1620000000000002E-2</v>
      </c>
      <c r="I14">
        <v>3.1449999999999999E-2</v>
      </c>
      <c r="J14">
        <v>3.1449999999999999E-2</v>
      </c>
      <c r="K14">
        <v>3.108E-2</v>
      </c>
      <c r="L14">
        <v>3.0280000000000001E-2</v>
      </c>
      <c r="M14">
        <v>2.9780000000000001E-2</v>
      </c>
      <c r="N14">
        <v>3.0040000000000001E-2</v>
      </c>
      <c r="O14">
        <v>2.92E-2</v>
      </c>
      <c r="P14">
        <v>2.827E-2</v>
      </c>
      <c r="Q14">
        <v>2.7879999999999999E-2</v>
      </c>
      <c r="R14">
        <v>2.7009999999999999E-2</v>
      </c>
      <c r="S14">
        <v>2.6030000000000001E-2</v>
      </c>
      <c r="T14">
        <v>2.53E-2</v>
      </c>
      <c r="U14">
        <v>2.4510000000000001E-2</v>
      </c>
      <c r="V14">
        <v>2.4510000000000001E-2</v>
      </c>
      <c r="W14">
        <v>2.4299999999999999E-2</v>
      </c>
      <c r="X14">
        <v>2.1950000000000001E-2</v>
      </c>
      <c r="Y14">
        <v>2.1680000000000001E-2</v>
      </c>
      <c r="Z14">
        <v>2.1129999999999999E-2</v>
      </c>
      <c r="AA14">
        <v>2.0549999999999999E-2</v>
      </c>
      <c r="AB14">
        <v>1.9949999999999999E-2</v>
      </c>
      <c r="AC14">
        <v>2.0250000000000001E-2</v>
      </c>
      <c r="AD14">
        <v>1.9630000000000002E-2</v>
      </c>
      <c r="AE14">
        <v>1.8280000000000001E-2</v>
      </c>
      <c r="AF14">
        <v>1.754E-2</v>
      </c>
      <c r="AG14">
        <v>1.7919999999999998E-2</v>
      </c>
      <c r="AH14">
        <v>1.635E-2</v>
      </c>
      <c r="AI14">
        <v>1.635E-2</v>
      </c>
      <c r="AJ14">
        <v>1.592E-2</v>
      </c>
      <c r="AK14">
        <v>1.592E-2</v>
      </c>
      <c r="AL14">
        <v>1.592E-2</v>
      </c>
      <c r="AM14">
        <v>1.5480000000000001E-2</v>
      </c>
      <c r="AN14">
        <v>1.4540000000000001E-2</v>
      </c>
      <c r="AO14">
        <v>1.4540000000000001E-2</v>
      </c>
      <c r="AP14">
        <v>1.404E-2</v>
      </c>
      <c r="AQ14">
        <v>1.4540000000000001E-2</v>
      </c>
      <c r="AR14">
        <v>1.592E-2</v>
      </c>
      <c r="AS14">
        <v>1.502E-2</v>
      </c>
      <c r="AT14">
        <v>1.2970000000000001E-2</v>
      </c>
      <c r="AU14">
        <v>1.2970000000000001E-2</v>
      </c>
      <c r="AV14">
        <v>1.3520000000000001E-2</v>
      </c>
      <c r="AW14">
        <v>1.3520000000000001E-2</v>
      </c>
      <c r="AX14">
        <v>1.3520000000000001E-2</v>
      </c>
      <c r="AY14">
        <v>1.2970000000000001E-2</v>
      </c>
      <c r="AZ14">
        <v>1.2970000000000001E-2</v>
      </c>
      <c r="BA14">
        <v>1.239E-2</v>
      </c>
      <c r="BB14">
        <v>1.239E-2</v>
      </c>
      <c r="BC14">
        <v>1.2970000000000001E-2</v>
      </c>
      <c r="BD14">
        <v>1.2970000000000001E-2</v>
      </c>
      <c r="BE14">
        <v>1.239E-2</v>
      </c>
      <c r="BF14">
        <v>1.1780000000000001E-2</v>
      </c>
      <c r="BG14">
        <v>1.1129999999999999E-2</v>
      </c>
      <c r="BH14">
        <v>1.043E-2</v>
      </c>
      <c r="BI14">
        <v>9.6799999999999994E-3</v>
      </c>
      <c r="BJ14">
        <v>2.3869999999999999E-2</v>
      </c>
      <c r="BK14">
        <v>2.7459999999999998E-2</v>
      </c>
      <c r="BL14">
        <v>2.9600000000000001E-2</v>
      </c>
      <c r="BM14">
        <v>3.0700000000000002E-2</v>
      </c>
      <c r="BN14">
        <v>3.108E-2</v>
      </c>
      <c r="BO14">
        <v>3.1390000000000001E-2</v>
      </c>
      <c r="BP14">
        <v>3.1519999999999999E-2</v>
      </c>
      <c r="BQ14">
        <v>3.1620000000000002E-2</v>
      </c>
      <c r="BR14">
        <v>3.1620000000000002E-2</v>
      </c>
      <c r="BS14">
        <v>3.159E-2</v>
      </c>
      <c r="BT14">
        <v>3.1480000000000001E-2</v>
      </c>
      <c r="BU14">
        <v>3.1390000000000001E-2</v>
      </c>
      <c r="BV14">
        <v>3.1519999999999999E-2</v>
      </c>
      <c r="BW14">
        <v>3.1260000000000003E-2</v>
      </c>
      <c r="BX14">
        <v>3.0700000000000002E-2</v>
      </c>
      <c r="BY14">
        <v>3.0499999999999999E-2</v>
      </c>
      <c r="BZ14">
        <v>3.0360000000000002E-2</v>
      </c>
      <c r="CA14">
        <v>2.9960000000000001E-2</v>
      </c>
      <c r="CB14">
        <v>2.93E-2</v>
      </c>
      <c r="CC14">
        <v>2.9090000000000001E-2</v>
      </c>
      <c r="CD14">
        <v>2.8400000000000002E-2</v>
      </c>
      <c r="CE14">
        <v>2.827E-2</v>
      </c>
      <c r="CF14">
        <v>2.7740000000000001E-2</v>
      </c>
      <c r="CG14">
        <v>2.8400000000000002E-2</v>
      </c>
      <c r="CH14">
        <v>2.8139999999999998E-2</v>
      </c>
      <c r="CI14">
        <v>2.76E-2</v>
      </c>
      <c r="CJ14">
        <v>2.7740000000000001E-2</v>
      </c>
      <c r="CK14">
        <v>2.7310000000000001E-2</v>
      </c>
      <c r="CL14">
        <v>2.716E-2</v>
      </c>
      <c r="CM14">
        <v>2.716E-2</v>
      </c>
      <c r="CN14">
        <v>2.7459999999999998E-2</v>
      </c>
      <c r="CO14">
        <v>2.7740000000000001E-2</v>
      </c>
      <c r="CP14">
        <v>2.7459999999999998E-2</v>
      </c>
      <c r="CQ14">
        <v>2.716E-2</v>
      </c>
      <c r="CR14">
        <v>2.716E-2</v>
      </c>
      <c r="CS14">
        <v>2.6370000000000001E-2</v>
      </c>
      <c r="CT14">
        <v>2.5850000000000001E-2</v>
      </c>
      <c r="CU14">
        <v>2.4910000000000002E-2</v>
      </c>
      <c r="CV14">
        <v>2.342E-2</v>
      </c>
      <c r="CW14">
        <v>2.2950000000000002E-2</v>
      </c>
      <c r="CX14">
        <v>2.2200000000000001E-2</v>
      </c>
      <c r="CY14">
        <v>2.2200000000000001E-2</v>
      </c>
      <c r="CZ14">
        <v>2.2460000000000001E-2</v>
      </c>
      <c r="DA14">
        <v>2.2200000000000001E-2</v>
      </c>
      <c r="DB14">
        <v>2.1950000000000001E-2</v>
      </c>
      <c r="DC14">
        <v>2.1950000000000001E-2</v>
      </c>
      <c r="DD14">
        <v>2.1129999999999999E-2</v>
      </c>
      <c r="DE14">
        <v>2.2200000000000001E-2</v>
      </c>
      <c r="DF14">
        <v>2.2200000000000001E-2</v>
      </c>
      <c r="DG14">
        <v>2.2460000000000001E-2</v>
      </c>
      <c r="DH14">
        <v>2.2200000000000001E-2</v>
      </c>
      <c r="DI14">
        <v>2.1950000000000001E-2</v>
      </c>
      <c r="DJ14">
        <v>2.1950000000000001E-2</v>
      </c>
      <c r="DK14">
        <v>2.1129999999999999E-2</v>
      </c>
      <c r="DL14">
        <v>2.1129999999999999E-2</v>
      </c>
      <c r="DM14">
        <v>2.0549999999999999E-2</v>
      </c>
      <c r="DN14">
        <v>1.9949999999999999E-2</v>
      </c>
      <c r="DO14">
        <v>1.9630000000000002E-2</v>
      </c>
      <c r="DP14">
        <v>1.8630000000000001E-2</v>
      </c>
      <c r="DQ14">
        <v>1.8970000000000001E-2</v>
      </c>
    </row>
    <row r="15" spans="1:121" x14ac:dyDescent="0.4">
      <c r="A15" t="s">
        <v>27</v>
      </c>
      <c r="B15">
        <v>3.1220000000000001E-2</v>
      </c>
      <c r="C15">
        <v>3.1329999999999997E-2</v>
      </c>
      <c r="D15">
        <v>2.92E-2</v>
      </c>
      <c r="E15">
        <v>2.6530000000000001E-2</v>
      </c>
      <c r="F15">
        <v>2.2950000000000002E-2</v>
      </c>
      <c r="G15">
        <v>2.0549999999999999E-2</v>
      </c>
      <c r="H15">
        <v>1.502E-2</v>
      </c>
      <c r="I15">
        <v>1.3520000000000001E-2</v>
      </c>
      <c r="J15">
        <v>1.239E-2</v>
      </c>
      <c r="K15">
        <v>1.239E-2</v>
      </c>
      <c r="L15">
        <v>1.1129999999999999E-2</v>
      </c>
      <c r="M15">
        <v>9.6799999999999994E-3</v>
      </c>
      <c r="N15">
        <v>8.8500000000000002E-3</v>
      </c>
      <c r="O15">
        <v>7.9399999999999991E-3</v>
      </c>
      <c r="P15">
        <v>3.9899999999999996E-3</v>
      </c>
      <c r="Q15">
        <v>3.9899999999999996E-3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3.1130000000000001E-2</v>
      </c>
      <c r="BK15">
        <v>3.1539999999999999E-2</v>
      </c>
      <c r="BL15">
        <v>2.9960000000000001E-2</v>
      </c>
      <c r="BM15">
        <v>2.7459999999999998E-2</v>
      </c>
      <c r="BN15">
        <v>2.53E-2</v>
      </c>
      <c r="BO15">
        <v>2.4299999999999999E-2</v>
      </c>
      <c r="BP15">
        <v>2.1129999999999999E-2</v>
      </c>
      <c r="BQ15">
        <v>1.8630000000000001E-2</v>
      </c>
      <c r="BR15">
        <v>1.7160000000000002E-2</v>
      </c>
      <c r="BS15">
        <v>1.6760000000000001E-2</v>
      </c>
      <c r="BT15">
        <v>1.5480000000000001E-2</v>
      </c>
      <c r="BU15">
        <v>1.4540000000000001E-2</v>
      </c>
      <c r="BV15">
        <v>1.2970000000000001E-2</v>
      </c>
      <c r="BW15">
        <v>1.2970000000000001E-2</v>
      </c>
      <c r="BX15">
        <v>1.1129999999999999E-2</v>
      </c>
      <c r="BY15">
        <v>1.1780000000000001E-2</v>
      </c>
      <c r="BZ15">
        <v>6.8900000000000003E-3</v>
      </c>
      <c r="CA15">
        <v>6.8900000000000003E-3</v>
      </c>
      <c r="CB15">
        <v>6.8900000000000003E-3</v>
      </c>
      <c r="CC15">
        <v>6.8900000000000003E-3</v>
      </c>
      <c r="CD15">
        <v>6.8900000000000003E-3</v>
      </c>
      <c r="CE15">
        <v>5.6299999999999996E-3</v>
      </c>
      <c r="CF15">
        <v>5.6299999999999996E-3</v>
      </c>
      <c r="CG15">
        <v>3.9899999999999996E-3</v>
      </c>
      <c r="CH15">
        <v>3.9899999999999996E-3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4">
      <c r="A16" t="s">
        <v>31</v>
      </c>
      <c r="B16">
        <v>3.0759999999999999E-2</v>
      </c>
      <c r="C16">
        <v>3.1620000000000002E-2</v>
      </c>
      <c r="D16">
        <v>3.0880000000000001E-2</v>
      </c>
      <c r="E16">
        <v>2.8760000000000001E-2</v>
      </c>
      <c r="F16">
        <v>2.6700000000000002E-2</v>
      </c>
      <c r="G16">
        <v>2.4709999999999999E-2</v>
      </c>
      <c r="H16">
        <v>2.2460000000000001E-2</v>
      </c>
      <c r="I16">
        <v>2.0840000000000001E-2</v>
      </c>
      <c r="J16">
        <v>1.8280000000000001E-2</v>
      </c>
      <c r="K16">
        <v>1.5480000000000001E-2</v>
      </c>
      <c r="L16">
        <v>1.592E-2</v>
      </c>
      <c r="M16">
        <v>1.3520000000000001E-2</v>
      </c>
      <c r="N16">
        <v>1.043E-2</v>
      </c>
      <c r="O16">
        <v>1.1129999999999999E-2</v>
      </c>
      <c r="P16">
        <v>8.8500000000000002E-3</v>
      </c>
      <c r="Q16">
        <v>7.9399999999999991E-3</v>
      </c>
      <c r="R16">
        <v>6.8900000000000003E-3</v>
      </c>
      <c r="S16">
        <v>3.9899999999999996E-3</v>
      </c>
      <c r="T16">
        <v>0</v>
      </c>
      <c r="U16">
        <v>0</v>
      </c>
      <c r="V16">
        <v>3.9899999999999996E-3</v>
      </c>
      <c r="W16">
        <v>3.9899999999999996E-3</v>
      </c>
      <c r="X16">
        <v>3.9899999999999996E-3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3.0759999999999999E-2</v>
      </c>
      <c r="BK16">
        <v>3.1609999999999999E-2</v>
      </c>
      <c r="BL16">
        <v>3.108E-2</v>
      </c>
      <c r="BM16">
        <v>2.9960000000000001E-2</v>
      </c>
      <c r="BN16">
        <v>2.8400000000000002E-2</v>
      </c>
      <c r="BO16">
        <v>2.6530000000000001E-2</v>
      </c>
      <c r="BP16">
        <v>2.4910000000000002E-2</v>
      </c>
      <c r="BQ16">
        <v>2.4299999999999999E-2</v>
      </c>
      <c r="BR16">
        <v>2.2710000000000001E-2</v>
      </c>
      <c r="BS16">
        <v>2.0840000000000001E-2</v>
      </c>
      <c r="BT16">
        <v>1.8970000000000001E-2</v>
      </c>
      <c r="BU16">
        <v>1.592E-2</v>
      </c>
      <c r="BV16">
        <v>1.4540000000000001E-2</v>
      </c>
      <c r="BW16">
        <v>1.3520000000000001E-2</v>
      </c>
      <c r="BX16">
        <v>1.2970000000000001E-2</v>
      </c>
      <c r="BY16">
        <v>9.6799999999999994E-3</v>
      </c>
      <c r="BZ16">
        <v>8.8500000000000002E-3</v>
      </c>
      <c r="CA16">
        <v>8.8500000000000002E-3</v>
      </c>
      <c r="CB16">
        <v>8.8500000000000002E-3</v>
      </c>
      <c r="CC16">
        <v>7.9399999999999991E-3</v>
      </c>
      <c r="CD16">
        <v>6.8900000000000003E-3</v>
      </c>
      <c r="CE16">
        <v>7.9399999999999991E-3</v>
      </c>
      <c r="CF16">
        <v>7.9399999999999991E-3</v>
      </c>
      <c r="CG16">
        <v>7.9399999999999991E-3</v>
      </c>
      <c r="CH16">
        <v>6.8900000000000003E-3</v>
      </c>
      <c r="CI16">
        <v>6.8900000000000003E-3</v>
      </c>
      <c r="CJ16">
        <v>6.8900000000000003E-3</v>
      </c>
      <c r="CK16">
        <v>5.6299999999999996E-3</v>
      </c>
      <c r="CL16">
        <v>3.9899999999999996E-3</v>
      </c>
      <c r="CM16">
        <v>3.9899999999999996E-3</v>
      </c>
      <c r="CN16">
        <v>5.6299999999999996E-3</v>
      </c>
      <c r="CO16">
        <v>5.6299999999999996E-3</v>
      </c>
      <c r="CP16">
        <v>5.6299999999999996E-3</v>
      </c>
      <c r="CQ16">
        <v>3.9899999999999996E-3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</sheetData>
  <mergeCells count="7">
    <mergeCell ref="BJ2:DQ2"/>
    <mergeCell ref="B1:DQ1"/>
    <mergeCell ref="B2:BI2"/>
    <mergeCell ref="BJ3:DQ3"/>
    <mergeCell ref="BJ10:DQ10"/>
    <mergeCell ref="B3:BI3"/>
    <mergeCell ref="B10:BI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FF64-4221-4580-A9FB-69ECA7AE6A84}">
  <dimension ref="A1:CW16"/>
  <sheetViews>
    <sheetView workbookViewId="0">
      <selection activeCell="CC11" sqref="A11:CC16"/>
    </sheetView>
  </sheetViews>
  <sheetFormatPr defaultRowHeight="14.6" x14ac:dyDescent="0.4"/>
  <sheetData>
    <row r="1" spans="1:101" x14ac:dyDescent="0.4">
      <c r="B1" s="32" t="s">
        <v>22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</row>
    <row r="2" spans="1:101" x14ac:dyDescent="0.4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32" t="s">
        <v>26</v>
      </c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</row>
    <row r="3" spans="1:101" x14ac:dyDescent="0.4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32" t="s">
        <v>24</v>
      </c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</row>
    <row r="4" spans="1:101" x14ac:dyDescent="0.4">
      <c r="A4" t="s">
        <v>29</v>
      </c>
      <c r="B4">
        <v>0.45600000000000002</v>
      </c>
      <c r="C4">
        <v>0.5</v>
      </c>
      <c r="D4">
        <v>0.58399999999999996</v>
      </c>
      <c r="E4">
        <v>0.60799999999999998</v>
      </c>
      <c r="F4">
        <v>0.67600000000000005</v>
      </c>
      <c r="G4">
        <v>0.73599999999999999</v>
      </c>
      <c r="H4">
        <v>0.84799999999999998</v>
      </c>
      <c r="I4">
        <v>0.89600000000000002</v>
      </c>
      <c r="J4">
        <v>0.95599999999999996</v>
      </c>
      <c r="K4">
        <v>0.95599999999999996</v>
      </c>
      <c r="L4">
        <v>0.98399999999999999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0.372</v>
      </c>
      <c r="AQ4">
        <v>0.42799999999999999</v>
      </c>
      <c r="AR4">
        <v>0.53200000000000003</v>
      </c>
      <c r="AS4">
        <v>0.624</v>
      </c>
      <c r="AT4">
        <v>0.72</v>
      </c>
      <c r="AU4">
        <v>0.76800000000000002</v>
      </c>
      <c r="AV4">
        <v>0.81599999999999995</v>
      </c>
      <c r="AW4">
        <v>0.86399999999999999</v>
      </c>
      <c r="AX4">
        <v>0.97599999999999998</v>
      </c>
      <c r="AY4">
        <v>0.98</v>
      </c>
      <c r="AZ4">
        <v>0.98799999999999999</v>
      </c>
      <c r="BA4">
        <v>0.98799999999999999</v>
      </c>
      <c r="BB4">
        <v>0.98799999999999999</v>
      </c>
      <c r="BC4">
        <v>0.98799999999999999</v>
      </c>
      <c r="BD4">
        <v>0.98799999999999999</v>
      </c>
      <c r="BE4">
        <v>0.98799999999999999</v>
      </c>
      <c r="BF4">
        <v>0.98799999999999999</v>
      </c>
      <c r="BG4">
        <v>0.98799999999999999</v>
      </c>
      <c r="BH4">
        <v>0.98799999999999999</v>
      </c>
      <c r="BI4">
        <v>0.98799999999999999</v>
      </c>
      <c r="BJ4">
        <v>0.98799999999999999</v>
      </c>
      <c r="BK4">
        <v>0.98799999999999999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</row>
    <row r="5" spans="1:101" x14ac:dyDescent="0.4">
      <c r="A5" t="s">
        <v>28</v>
      </c>
      <c r="B5">
        <v>0.152</v>
      </c>
      <c r="C5">
        <v>0.2</v>
      </c>
      <c r="D5">
        <v>0.316</v>
      </c>
      <c r="E5">
        <v>0.39600000000000002</v>
      </c>
      <c r="F5">
        <v>0.39200000000000002</v>
      </c>
      <c r="G5">
        <v>0.47599999999999998</v>
      </c>
      <c r="H5">
        <v>0.496</v>
      </c>
      <c r="I5">
        <v>0.628</v>
      </c>
      <c r="J5">
        <v>0.71199999999999997</v>
      </c>
      <c r="K5">
        <v>0.77200000000000002</v>
      </c>
      <c r="L5">
        <v>0.85599999999999998</v>
      </c>
      <c r="M5">
        <v>0.92800000000000005</v>
      </c>
      <c r="N5">
        <v>0.92800000000000005</v>
      </c>
      <c r="O5">
        <v>0.92800000000000005</v>
      </c>
      <c r="P5">
        <v>0.92800000000000005</v>
      </c>
      <c r="Q5">
        <v>0.96</v>
      </c>
      <c r="R5">
        <v>0.99199999999999999</v>
      </c>
      <c r="S5">
        <v>0.99199999999999999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0.152</v>
      </c>
      <c r="AQ5">
        <v>0.2</v>
      </c>
      <c r="AR5">
        <v>0.316</v>
      </c>
      <c r="AS5">
        <v>0.4</v>
      </c>
      <c r="AT5">
        <v>0.40799999999999997</v>
      </c>
      <c r="AU5">
        <v>0.48399999999999999</v>
      </c>
      <c r="AV5">
        <v>0.504</v>
      </c>
      <c r="AW5">
        <v>0.624</v>
      </c>
      <c r="AX5">
        <v>0.71199999999999997</v>
      </c>
      <c r="AY5">
        <v>0.79200000000000004</v>
      </c>
      <c r="AZ5">
        <v>0.89600000000000002</v>
      </c>
      <c r="BA5">
        <v>0.90800000000000003</v>
      </c>
      <c r="BB5">
        <v>0.90800000000000003</v>
      </c>
      <c r="BC5">
        <v>0.92800000000000005</v>
      </c>
      <c r="BD5">
        <v>0.92800000000000005</v>
      </c>
      <c r="BE5">
        <v>0.96</v>
      </c>
      <c r="BF5">
        <v>0.99199999999999999</v>
      </c>
      <c r="BG5">
        <v>0.99199999999999999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0.996</v>
      </c>
      <c r="BT5">
        <v>0.996</v>
      </c>
      <c r="BU5">
        <v>0.996</v>
      </c>
      <c r="BV5">
        <v>0.996</v>
      </c>
      <c r="BW5">
        <v>0.996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</row>
    <row r="6" spans="1:101" x14ac:dyDescent="0.4">
      <c r="A6" t="s">
        <v>30</v>
      </c>
      <c r="B6">
        <v>0.504</v>
      </c>
      <c r="C6">
        <v>0.55600000000000005</v>
      </c>
      <c r="D6">
        <v>0.66800000000000004</v>
      </c>
      <c r="E6">
        <v>0.7</v>
      </c>
      <c r="F6">
        <v>0.78400000000000003</v>
      </c>
      <c r="G6">
        <v>0.82799999999999996</v>
      </c>
      <c r="H6">
        <v>0.872</v>
      </c>
      <c r="I6">
        <v>0.90800000000000003</v>
      </c>
      <c r="J6">
        <v>0.99199999999999999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0.46800000000000003</v>
      </c>
      <c r="AQ6">
        <v>0.52800000000000002</v>
      </c>
      <c r="AR6">
        <v>0.57599999999999996</v>
      </c>
      <c r="AS6">
        <v>0.63600000000000001</v>
      </c>
      <c r="AT6">
        <v>0.68400000000000005</v>
      </c>
      <c r="AU6">
        <v>0.78</v>
      </c>
      <c r="AV6">
        <v>0.91200000000000003</v>
      </c>
      <c r="AW6">
        <v>0.93200000000000005</v>
      </c>
      <c r="AX6">
        <v>0.98</v>
      </c>
      <c r="AY6">
        <v>0.98799999999999999</v>
      </c>
      <c r="AZ6">
        <v>0.98799999999999999</v>
      </c>
      <c r="BA6">
        <v>1</v>
      </c>
      <c r="BB6">
        <v>1</v>
      </c>
      <c r="BC6">
        <v>1</v>
      </c>
      <c r="BD6">
        <v>1</v>
      </c>
      <c r="BE6">
        <v>0.98799999999999999</v>
      </c>
      <c r="BF6">
        <v>0.98799999999999999</v>
      </c>
      <c r="BG6">
        <v>0.98799999999999999</v>
      </c>
      <c r="BH6">
        <v>0.98799999999999999</v>
      </c>
      <c r="BI6">
        <v>0.98799999999999999</v>
      </c>
      <c r="BJ6">
        <v>0.98</v>
      </c>
      <c r="BK6">
        <v>0.98</v>
      </c>
      <c r="BL6">
        <v>0.98</v>
      </c>
      <c r="BM6">
        <v>0.98</v>
      </c>
      <c r="BN6">
        <v>0.98</v>
      </c>
      <c r="BO6">
        <v>0.96799999999999997</v>
      </c>
      <c r="BP6">
        <v>0.97599999999999998</v>
      </c>
      <c r="BQ6">
        <v>0.95199999999999996</v>
      </c>
      <c r="BR6">
        <v>0.95199999999999996</v>
      </c>
      <c r="BS6">
        <v>0.95199999999999996</v>
      </c>
      <c r="BT6">
        <v>0.95199999999999996</v>
      </c>
      <c r="BU6">
        <v>0.95199999999999996</v>
      </c>
      <c r="BV6">
        <v>0.95199999999999996</v>
      </c>
      <c r="BW6">
        <v>0.96799999999999997</v>
      </c>
      <c r="BX6">
        <v>0.98</v>
      </c>
      <c r="BY6">
        <v>0.98799999999999999</v>
      </c>
      <c r="BZ6">
        <v>0.98</v>
      </c>
      <c r="CA6">
        <v>0.98</v>
      </c>
      <c r="CB6">
        <v>0.97599999999999998</v>
      </c>
      <c r="CC6">
        <v>0.98</v>
      </c>
    </row>
    <row r="7" spans="1:101" x14ac:dyDescent="0.4">
      <c r="A7" t="s">
        <v>32</v>
      </c>
      <c r="B7">
        <v>0.16400000000000001</v>
      </c>
      <c r="C7">
        <v>0.16400000000000001</v>
      </c>
      <c r="D7">
        <v>0.216</v>
      </c>
      <c r="E7">
        <v>0.27600000000000002</v>
      </c>
      <c r="F7">
        <v>0.34</v>
      </c>
      <c r="G7">
        <v>0.41199999999999998</v>
      </c>
      <c r="H7">
        <v>0.5</v>
      </c>
      <c r="I7">
        <v>0.56799999999999995</v>
      </c>
      <c r="J7">
        <v>0.66400000000000003</v>
      </c>
      <c r="K7">
        <v>0.73199999999999998</v>
      </c>
      <c r="L7">
        <v>0.74399999999999999</v>
      </c>
      <c r="M7">
        <v>0.83599999999999997</v>
      </c>
      <c r="N7">
        <v>0.86399999999999999</v>
      </c>
      <c r="O7">
        <v>0.872</v>
      </c>
      <c r="P7">
        <v>0.872</v>
      </c>
      <c r="Q7">
        <v>0.91200000000000003</v>
      </c>
      <c r="R7">
        <v>0.96799999999999997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0.16400000000000001</v>
      </c>
      <c r="AQ7">
        <v>0.16</v>
      </c>
      <c r="AR7">
        <v>0.21199999999999999</v>
      </c>
      <c r="AS7">
        <v>0.28000000000000003</v>
      </c>
      <c r="AT7">
        <v>0.376</v>
      </c>
      <c r="AU7">
        <v>0.46800000000000003</v>
      </c>
      <c r="AV7">
        <v>0.53200000000000003</v>
      </c>
      <c r="AW7">
        <v>0.59199999999999997</v>
      </c>
      <c r="AX7">
        <v>0.64</v>
      </c>
      <c r="AY7">
        <v>0.72</v>
      </c>
      <c r="AZ7">
        <v>0.82</v>
      </c>
      <c r="BA7">
        <v>0.83599999999999997</v>
      </c>
      <c r="BB7">
        <v>0.86399999999999999</v>
      </c>
      <c r="BC7">
        <v>0.86</v>
      </c>
      <c r="BD7">
        <v>0.90400000000000003</v>
      </c>
      <c r="BE7">
        <v>0.93200000000000005</v>
      </c>
      <c r="BF7">
        <v>0.94399999999999995</v>
      </c>
      <c r="BG7">
        <v>0.97599999999999998</v>
      </c>
      <c r="BH7">
        <v>0.97599999999999998</v>
      </c>
      <c r="BI7">
        <v>0.97599999999999998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</row>
    <row r="8" spans="1:101" x14ac:dyDescent="0.4">
      <c r="A8" t="s">
        <v>27</v>
      </c>
      <c r="B8">
        <v>0.42799999999999999</v>
      </c>
      <c r="C8">
        <v>0.50800000000000001</v>
      </c>
      <c r="D8">
        <v>0.64</v>
      </c>
      <c r="E8">
        <v>0.72799999999999998</v>
      </c>
      <c r="F8">
        <v>0.78400000000000003</v>
      </c>
      <c r="G8">
        <v>0.82799999999999996</v>
      </c>
      <c r="H8">
        <v>0.876</v>
      </c>
      <c r="I8">
        <v>0.90400000000000003</v>
      </c>
      <c r="J8">
        <v>0.96399999999999997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0.4</v>
      </c>
      <c r="AQ8">
        <v>0.48799999999999999</v>
      </c>
      <c r="AR8">
        <v>0.62</v>
      </c>
      <c r="AS8">
        <v>0.68400000000000005</v>
      </c>
      <c r="AT8">
        <v>0.66400000000000003</v>
      </c>
      <c r="AU8">
        <v>0.82</v>
      </c>
      <c r="AV8">
        <v>0.86</v>
      </c>
      <c r="AW8">
        <v>0.88</v>
      </c>
      <c r="AX8">
        <v>0.94799999999999995</v>
      </c>
      <c r="AY8">
        <v>0.97199999999999998</v>
      </c>
      <c r="AZ8">
        <v>0.98399999999999999</v>
      </c>
      <c r="BA8">
        <v>0.98399999999999999</v>
      </c>
      <c r="BB8">
        <v>0.98399999999999999</v>
      </c>
      <c r="BC8">
        <v>0.98399999999999999</v>
      </c>
      <c r="BD8">
        <v>0.98399999999999999</v>
      </c>
      <c r="BE8">
        <v>0.98399999999999999</v>
      </c>
      <c r="BF8">
        <v>0.98399999999999999</v>
      </c>
      <c r="BG8">
        <v>0.98399999999999999</v>
      </c>
      <c r="BH8">
        <v>0.98399999999999999</v>
      </c>
      <c r="BI8">
        <v>0.98399999999999999</v>
      </c>
      <c r="BJ8">
        <v>0.98399999999999999</v>
      </c>
      <c r="BK8">
        <v>0.98399999999999999</v>
      </c>
      <c r="BL8">
        <v>0.98399999999999999</v>
      </c>
      <c r="BM8">
        <v>1</v>
      </c>
      <c r="BN8">
        <v>1</v>
      </c>
      <c r="BO8">
        <v>1</v>
      </c>
      <c r="BP8">
        <v>0.98399999999999999</v>
      </c>
      <c r="BQ8">
        <v>0.98399999999999999</v>
      </c>
      <c r="BR8">
        <v>0.98399999999999999</v>
      </c>
      <c r="BS8">
        <v>0.98399999999999999</v>
      </c>
      <c r="BT8">
        <v>0.98399999999999999</v>
      </c>
      <c r="BU8">
        <v>0.98399999999999999</v>
      </c>
      <c r="BV8">
        <v>0.98399999999999999</v>
      </c>
      <c r="BW8">
        <v>0.98399999999999999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</row>
    <row r="9" spans="1:101" x14ac:dyDescent="0.4">
      <c r="A9" t="s">
        <v>31</v>
      </c>
      <c r="B9">
        <v>0.32400000000000001</v>
      </c>
      <c r="C9">
        <v>0.372</v>
      </c>
      <c r="D9">
        <v>0.504</v>
      </c>
      <c r="E9">
        <v>0.57199999999999995</v>
      </c>
      <c r="F9">
        <v>0.748</v>
      </c>
      <c r="G9">
        <v>0.78</v>
      </c>
      <c r="H9">
        <v>0.85199999999999998</v>
      </c>
      <c r="I9">
        <v>0.872</v>
      </c>
      <c r="J9">
        <v>0.93600000000000005</v>
      </c>
      <c r="K9">
        <v>0.97599999999999998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0.312</v>
      </c>
      <c r="AQ9">
        <v>0.36</v>
      </c>
      <c r="AR9">
        <v>0.46800000000000003</v>
      </c>
      <c r="AS9">
        <v>0.56000000000000005</v>
      </c>
      <c r="AT9">
        <v>0.70399999999999996</v>
      </c>
      <c r="AU9">
        <v>0.80800000000000005</v>
      </c>
      <c r="AV9">
        <v>0.85599999999999998</v>
      </c>
      <c r="AW9">
        <v>0.876</v>
      </c>
      <c r="AX9">
        <v>0.93200000000000005</v>
      </c>
      <c r="AY9">
        <v>0.97199999999999998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</row>
    <row r="10" spans="1:101" x14ac:dyDescent="0.4">
      <c r="B10" s="32" t="s">
        <v>25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32" t="s">
        <v>25</v>
      </c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</row>
    <row r="11" spans="1:101" x14ac:dyDescent="0.4">
      <c r="A11" t="s">
        <v>29</v>
      </c>
      <c r="B11">
        <v>3.15E-2</v>
      </c>
      <c r="C11">
        <v>3.1620000000000002E-2</v>
      </c>
      <c r="D11">
        <v>3.117E-2</v>
      </c>
      <c r="E11">
        <v>3.0880000000000001E-2</v>
      </c>
      <c r="F11">
        <v>2.9600000000000001E-2</v>
      </c>
      <c r="G11">
        <v>2.7879999999999999E-2</v>
      </c>
      <c r="H11">
        <v>2.2710000000000001E-2</v>
      </c>
      <c r="I11">
        <v>1.9310000000000001E-2</v>
      </c>
      <c r="J11">
        <v>1.2970000000000001E-2</v>
      </c>
      <c r="K11">
        <v>1.2970000000000001E-2</v>
      </c>
      <c r="L11">
        <v>7.9399999999999991E-3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3.057E-2</v>
      </c>
      <c r="AQ11">
        <v>3.1289999999999998E-2</v>
      </c>
      <c r="AR11">
        <v>3.1559999999999998E-2</v>
      </c>
      <c r="AS11">
        <v>3.0630000000000001E-2</v>
      </c>
      <c r="AT11">
        <v>2.8400000000000002E-2</v>
      </c>
      <c r="AU11">
        <v>2.6700000000000002E-2</v>
      </c>
      <c r="AV11">
        <v>2.4510000000000001E-2</v>
      </c>
      <c r="AW11">
        <v>2.1680000000000001E-2</v>
      </c>
      <c r="AX11">
        <v>9.6799999999999994E-3</v>
      </c>
      <c r="AY11">
        <v>8.8500000000000002E-3</v>
      </c>
      <c r="AZ11">
        <v>6.8900000000000003E-3</v>
      </c>
      <c r="BA11">
        <v>6.8900000000000003E-3</v>
      </c>
      <c r="BB11">
        <v>6.8900000000000003E-3</v>
      </c>
      <c r="BC11">
        <v>6.8900000000000003E-3</v>
      </c>
      <c r="BD11">
        <v>6.8900000000000003E-3</v>
      </c>
      <c r="BE11">
        <v>6.8900000000000003E-3</v>
      </c>
      <c r="BF11">
        <v>6.8900000000000003E-3</v>
      </c>
      <c r="BG11">
        <v>6.8900000000000003E-3</v>
      </c>
      <c r="BH11">
        <v>6.8900000000000003E-3</v>
      </c>
      <c r="BI11">
        <v>6.8900000000000003E-3</v>
      </c>
      <c r="BJ11">
        <v>6.8900000000000003E-3</v>
      </c>
      <c r="BK11">
        <v>6.8900000000000003E-3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101" x14ac:dyDescent="0.4">
      <c r="A12" t="s">
        <v>28</v>
      </c>
      <c r="B12">
        <v>2.2710000000000001E-2</v>
      </c>
      <c r="C12">
        <v>2.53E-2</v>
      </c>
      <c r="D12">
        <v>2.9399999999999999E-2</v>
      </c>
      <c r="E12">
        <v>3.0929999999999999E-2</v>
      </c>
      <c r="F12">
        <v>3.0880000000000001E-2</v>
      </c>
      <c r="G12">
        <v>3.159E-2</v>
      </c>
      <c r="H12">
        <v>3.1620000000000002E-2</v>
      </c>
      <c r="I12">
        <v>3.057E-2</v>
      </c>
      <c r="J12">
        <v>2.8639999999999999E-2</v>
      </c>
      <c r="K12">
        <v>2.6530000000000001E-2</v>
      </c>
      <c r="L12">
        <v>2.2200000000000001E-2</v>
      </c>
      <c r="M12">
        <v>1.635E-2</v>
      </c>
      <c r="N12">
        <v>1.635E-2</v>
      </c>
      <c r="O12">
        <v>1.635E-2</v>
      </c>
      <c r="P12">
        <v>1.635E-2</v>
      </c>
      <c r="Q12">
        <v>1.239E-2</v>
      </c>
      <c r="R12">
        <v>5.6299999999999996E-3</v>
      </c>
      <c r="S12">
        <v>5.6299999999999996E-3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2.2710000000000001E-2</v>
      </c>
      <c r="AQ12">
        <v>2.53E-2</v>
      </c>
      <c r="AR12">
        <v>2.9399999999999999E-2</v>
      </c>
      <c r="AS12">
        <v>3.0980000000000001E-2</v>
      </c>
      <c r="AT12">
        <v>3.108E-2</v>
      </c>
      <c r="AU12">
        <v>3.1609999999999999E-2</v>
      </c>
      <c r="AV12">
        <v>3.1620000000000002E-2</v>
      </c>
      <c r="AW12">
        <v>3.0630000000000001E-2</v>
      </c>
      <c r="AX12">
        <v>2.8639999999999999E-2</v>
      </c>
      <c r="AY12">
        <v>2.5669999999999998E-2</v>
      </c>
      <c r="AZ12">
        <v>1.9310000000000001E-2</v>
      </c>
      <c r="BA12">
        <v>1.8280000000000001E-2</v>
      </c>
      <c r="BB12">
        <v>1.8280000000000001E-2</v>
      </c>
      <c r="BC12">
        <v>1.635E-2</v>
      </c>
      <c r="BD12">
        <v>1.635E-2</v>
      </c>
      <c r="BE12">
        <v>1.239E-2</v>
      </c>
      <c r="BF12">
        <v>5.6299999999999996E-3</v>
      </c>
      <c r="BG12">
        <v>5.6299999999999996E-3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3.9899999999999996E-3</v>
      </c>
      <c r="BT12">
        <v>3.9899999999999996E-3</v>
      </c>
      <c r="BU12">
        <v>3.9899999999999996E-3</v>
      </c>
      <c r="BV12">
        <v>3.9899999999999996E-3</v>
      </c>
      <c r="BW12">
        <v>3.9899999999999996E-3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101" x14ac:dyDescent="0.4">
      <c r="A13" t="s">
        <v>30</v>
      </c>
      <c r="B13">
        <v>3.1620000000000002E-2</v>
      </c>
      <c r="C13">
        <v>3.1419999999999997E-2</v>
      </c>
      <c r="D13">
        <v>2.9780000000000001E-2</v>
      </c>
      <c r="E13">
        <v>2.8979999999999999E-2</v>
      </c>
      <c r="F13">
        <v>2.6030000000000001E-2</v>
      </c>
      <c r="G13">
        <v>2.3869999999999999E-2</v>
      </c>
      <c r="H13">
        <v>2.1129999999999999E-2</v>
      </c>
      <c r="I13">
        <v>1.8280000000000001E-2</v>
      </c>
      <c r="J13">
        <v>5.6299999999999996E-3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3.1559999999999998E-2</v>
      </c>
      <c r="AQ13">
        <v>3.1570000000000001E-2</v>
      </c>
      <c r="AR13">
        <v>3.1260000000000003E-2</v>
      </c>
      <c r="AS13">
        <v>3.0429999999999999E-2</v>
      </c>
      <c r="AT13">
        <v>2.9399999999999999E-2</v>
      </c>
      <c r="AU13">
        <v>2.6200000000000001E-2</v>
      </c>
      <c r="AV13">
        <v>1.7919999999999998E-2</v>
      </c>
      <c r="AW13">
        <v>1.592E-2</v>
      </c>
      <c r="AX13">
        <v>8.8500000000000002E-3</v>
      </c>
      <c r="AY13">
        <v>6.8900000000000003E-3</v>
      </c>
      <c r="AZ13">
        <v>6.8900000000000003E-3</v>
      </c>
      <c r="BA13">
        <v>0</v>
      </c>
      <c r="BB13">
        <v>0</v>
      </c>
      <c r="BC13">
        <v>0</v>
      </c>
      <c r="BD13">
        <v>0</v>
      </c>
      <c r="BE13">
        <v>6.8900000000000003E-3</v>
      </c>
      <c r="BF13">
        <v>6.8900000000000003E-3</v>
      </c>
      <c r="BG13">
        <v>6.8900000000000003E-3</v>
      </c>
      <c r="BH13">
        <v>6.8900000000000003E-3</v>
      </c>
      <c r="BI13">
        <v>6.8900000000000003E-3</v>
      </c>
      <c r="BJ13">
        <v>8.8500000000000002E-3</v>
      </c>
      <c r="BK13">
        <v>8.8500000000000002E-3</v>
      </c>
      <c r="BL13">
        <v>8.8500000000000002E-3</v>
      </c>
      <c r="BM13">
        <v>8.8500000000000002E-3</v>
      </c>
      <c r="BN13">
        <v>8.8500000000000002E-3</v>
      </c>
      <c r="BO13">
        <v>1.1129999999999999E-2</v>
      </c>
      <c r="BP13">
        <v>9.6799999999999994E-3</v>
      </c>
      <c r="BQ13">
        <v>1.3520000000000001E-2</v>
      </c>
      <c r="BR13">
        <v>1.3520000000000001E-2</v>
      </c>
      <c r="BS13">
        <v>1.3520000000000001E-2</v>
      </c>
      <c r="BT13">
        <v>1.3520000000000001E-2</v>
      </c>
      <c r="BU13">
        <v>1.3520000000000001E-2</v>
      </c>
      <c r="BV13">
        <v>1.3520000000000001E-2</v>
      </c>
      <c r="BW13">
        <v>1.1129999999999999E-2</v>
      </c>
      <c r="BX13">
        <v>8.8500000000000002E-3</v>
      </c>
      <c r="BY13">
        <v>6.8900000000000003E-3</v>
      </c>
      <c r="BZ13">
        <v>8.8500000000000002E-3</v>
      </c>
      <c r="CA13">
        <v>8.8500000000000002E-3</v>
      </c>
      <c r="CB13">
        <v>9.6799999999999994E-3</v>
      </c>
      <c r="CC13">
        <v>8.8500000000000002E-3</v>
      </c>
    </row>
    <row r="14" spans="1:101" x14ac:dyDescent="0.4">
      <c r="A14" t="s">
        <v>32</v>
      </c>
      <c r="B14">
        <v>2.342E-2</v>
      </c>
      <c r="C14">
        <v>2.342E-2</v>
      </c>
      <c r="D14">
        <v>2.6030000000000001E-2</v>
      </c>
      <c r="E14">
        <v>2.827E-2</v>
      </c>
      <c r="F14">
        <v>2.9960000000000001E-2</v>
      </c>
      <c r="G14">
        <v>3.1130000000000001E-2</v>
      </c>
      <c r="H14">
        <v>3.1620000000000002E-2</v>
      </c>
      <c r="I14">
        <v>3.1329999999999997E-2</v>
      </c>
      <c r="J14">
        <v>2.9870000000000001E-2</v>
      </c>
      <c r="K14">
        <v>2.801E-2</v>
      </c>
      <c r="L14">
        <v>2.76E-2</v>
      </c>
      <c r="M14">
        <v>2.342E-2</v>
      </c>
      <c r="N14">
        <v>2.1680000000000001E-2</v>
      </c>
      <c r="O14">
        <v>2.1129999999999999E-2</v>
      </c>
      <c r="P14">
        <v>2.1129999999999999E-2</v>
      </c>
      <c r="Q14">
        <v>1.7919999999999998E-2</v>
      </c>
      <c r="R14">
        <v>1.1129999999999999E-2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2.342E-2</v>
      </c>
      <c r="AQ14">
        <v>2.3189999999999999E-2</v>
      </c>
      <c r="AR14">
        <v>2.5850000000000001E-2</v>
      </c>
      <c r="AS14">
        <v>2.8400000000000002E-2</v>
      </c>
      <c r="AT14">
        <v>3.0630000000000001E-2</v>
      </c>
      <c r="AU14">
        <v>3.1559999999999998E-2</v>
      </c>
      <c r="AV14">
        <v>3.1559999999999998E-2</v>
      </c>
      <c r="AW14">
        <v>3.108E-2</v>
      </c>
      <c r="AX14">
        <v>3.0360000000000002E-2</v>
      </c>
      <c r="AY14">
        <v>2.8400000000000002E-2</v>
      </c>
      <c r="AZ14">
        <v>2.4299999999999999E-2</v>
      </c>
      <c r="BA14">
        <v>2.342E-2</v>
      </c>
      <c r="BB14">
        <v>2.1680000000000001E-2</v>
      </c>
      <c r="BC14">
        <v>2.1950000000000001E-2</v>
      </c>
      <c r="BD14">
        <v>1.8630000000000001E-2</v>
      </c>
      <c r="BE14">
        <v>1.592E-2</v>
      </c>
      <c r="BF14">
        <v>1.4540000000000001E-2</v>
      </c>
      <c r="BG14">
        <v>9.6799999999999994E-3</v>
      </c>
      <c r="BH14">
        <v>9.6799999999999994E-3</v>
      </c>
      <c r="BI14">
        <v>9.6799999999999994E-3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101" x14ac:dyDescent="0.4">
      <c r="A15" t="s">
        <v>27</v>
      </c>
      <c r="B15">
        <v>3.1289999999999998E-2</v>
      </c>
      <c r="C15">
        <v>3.1620000000000002E-2</v>
      </c>
      <c r="D15">
        <v>3.0360000000000002E-2</v>
      </c>
      <c r="E15">
        <v>2.8139999999999998E-2</v>
      </c>
      <c r="F15">
        <v>2.6030000000000001E-2</v>
      </c>
      <c r="G15">
        <v>2.3869999999999999E-2</v>
      </c>
      <c r="H15">
        <v>2.0840000000000001E-2</v>
      </c>
      <c r="I15">
        <v>1.8630000000000001E-2</v>
      </c>
      <c r="J15">
        <v>1.1780000000000001E-2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3.0980000000000001E-2</v>
      </c>
      <c r="AQ15">
        <v>3.1609999999999999E-2</v>
      </c>
      <c r="AR15">
        <v>3.0700000000000002E-2</v>
      </c>
      <c r="AS15">
        <v>2.9399999999999999E-2</v>
      </c>
      <c r="AT15">
        <v>2.9870000000000001E-2</v>
      </c>
      <c r="AU15">
        <v>2.4299999999999999E-2</v>
      </c>
      <c r="AV15">
        <v>2.1950000000000001E-2</v>
      </c>
      <c r="AW15">
        <v>2.0549999999999999E-2</v>
      </c>
      <c r="AX15">
        <v>1.404E-2</v>
      </c>
      <c r="AY15">
        <v>1.043E-2</v>
      </c>
      <c r="AZ15">
        <v>7.9399999999999991E-3</v>
      </c>
      <c r="BA15">
        <v>7.9399999999999991E-3</v>
      </c>
      <c r="BB15">
        <v>7.9399999999999991E-3</v>
      </c>
      <c r="BC15">
        <v>7.9399999999999991E-3</v>
      </c>
      <c r="BD15">
        <v>7.9399999999999991E-3</v>
      </c>
      <c r="BE15">
        <v>7.9399999999999991E-3</v>
      </c>
      <c r="BF15">
        <v>7.9399999999999991E-3</v>
      </c>
      <c r="BG15">
        <v>7.9399999999999991E-3</v>
      </c>
      <c r="BH15">
        <v>7.9399999999999991E-3</v>
      </c>
      <c r="BI15">
        <v>7.9399999999999991E-3</v>
      </c>
      <c r="BJ15">
        <v>7.9399999999999991E-3</v>
      </c>
      <c r="BK15">
        <v>7.9399999999999991E-3</v>
      </c>
      <c r="BL15">
        <v>7.9399999999999991E-3</v>
      </c>
      <c r="BM15">
        <v>0</v>
      </c>
      <c r="BN15">
        <v>0</v>
      </c>
      <c r="BO15">
        <v>0</v>
      </c>
      <c r="BP15">
        <v>7.9399999999999991E-3</v>
      </c>
      <c r="BQ15">
        <v>7.9399999999999991E-3</v>
      </c>
      <c r="BR15">
        <v>7.9399999999999991E-3</v>
      </c>
      <c r="BS15">
        <v>7.9399999999999991E-3</v>
      </c>
      <c r="BT15">
        <v>7.9399999999999991E-3</v>
      </c>
      <c r="BU15">
        <v>7.9399999999999991E-3</v>
      </c>
      <c r="BV15">
        <v>7.9399999999999991E-3</v>
      </c>
      <c r="BW15">
        <v>7.9399999999999991E-3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101" x14ac:dyDescent="0.4">
      <c r="A16" t="s">
        <v>31</v>
      </c>
      <c r="B16">
        <v>2.9600000000000001E-2</v>
      </c>
      <c r="C16">
        <v>3.057E-2</v>
      </c>
      <c r="D16">
        <v>3.1620000000000002E-2</v>
      </c>
      <c r="E16">
        <v>3.1289999999999998E-2</v>
      </c>
      <c r="F16">
        <v>2.7459999999999998E-2</v>
      </c>
      <c r="G16">
        <v>2.6200000000000001E-2</v>
      </c>
      <c r="H16">
        <v>2.2460000000000001E-2</v>
      </c>
      <c r="I16">
        <v>2.1129999999999999E-2</v>
      </c>
      <c r="J16">
        <v>1.5480000000000001E-2</v>
      </c>
      <c r="K16">
        <v>9.6799999999999994E-3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2.93E-2</v>
      </c>
      <c r="AQ16">
        <v>3.0360000000000002E-2</v>
      </c>
      <c r="AR16">
        <v>3.1559999999999998E-2</v>
      </c>
      <c r="AS16">
        <v>3.1390000000000001E-2</v>
      </c>
      <c r="AT16">
        <v>2.887E-2</v>
      </c>
      <c r="AU16">
        <v>2.4910000000000002E-2</v>
      </c>
      <c r="AV16">
        <v>2.2200000000000001E-2</v>
      </c>
      <c r="AW16">
        <v>2.0840000000000001E-2</v>
      </c>
      <c r="AX16">
        <v>1.592E-2</v>
      </c>
      <c r="AY16">
        <v>1.043E-2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</sheetData>
  <mergeCells count="14">
    <mergeCell ref="CD2:CW2"/>
    <mergeCell ref="B1:AO1"/>
    <mergeCell ref="AP1:CC1"/>
    <mergeCell ref="B2:U2"/>
    <mergeCell ref="AP2:BI2"/>
    <mergeCell ref="BJ2:CC2"/>
    <mergeCell ref="B3:U3"/>
    <mergeCell ref="AP3:BI3"/>
    <mergeCell ref="BJ3:CC3"/>
    <mergeCell ref="CD3:CW3"/>
    <mergeCell ref="B10:U10"/>
    <mergeCell ref="AP10:BI10"/>
    <mergeCell ref="BJ10:CC10"/>
    <mergeCell ref="CD10:CW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1449-4277-4A37-838F-50143EBAB6DB}">
  <dimension ref="A1:DQ16"/>
  <sheetViews>
    <sheetView workbookViewId="0">
      <selection activeCell="DQ11" sqref="B11:DQ16"/>
    </sheetView>
  </sheetViews>
  <sheetFormatPr defaultRowHeight="14.6" x14ac:dyDescent="0.4"/>
  <sheetData>
    <row r="1" spans="1:121" x14ac:dyDescent="0.4">
      <c r="B1" s="34" t="s">
        <v>33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</row>
    <row r="2" spans="1:121" x14ac:dyDescent="0.4">
      <c r="B2" s="34" t="s">
        <v>23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5"/>
      <c r="BJ2" s="33" t="s">
        <v>26</v>
      </c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5"/>
    </row>
    <row r="3" spans="1:121" x14ac:dyDescent="0.4">
      <c r="B3" s="34" t="s">
        <v>24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5"/>
      <c r="BJ3" s="33" t="s">
        <v>24</v>
      </c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5"/>
    </row>
    <row r="4" spans="1:121" x14ac:dyDescent="0.4">
      <c r="A4" t="s">
        <v>29</v>
      </c>
      <c r="B4">
        <v>0.33200000000000002</v>
      </c>
      <c r="C4">
        <v>0.432</v>
      </c>
      <c r="D4">
        <v>0.50800000000000001</v>
      </c>
      <c r="E4">
        <v>0.60399999999999998</v>
      </c>
      <c r="F4">
        <v>0.69599999999999995</v>
      </c>
      <c r="G4">
        <v>0.77600000000000002</v>
      </c>
      <c r="H4">
        <v>0.79200000000000004</v>
      </c>
      <c r="I4">
        <v>0.84399999999999997</v>
      </c>
      <c r="J4">
        <v>0.88</v>
      </c>
      <c r="K4">
        <v>0.88800000000000001</v>
      </c>
      <c r="L4">
        <v>0.89600000000000002</v>
      </c>
      <c r="M4">
        <v>0.90800000000000003</v>
      </c>
      <c r="N4">
        <v>0.92</v>
      </c>
      <c r="O4">
        <v>0.93200000000000005</v>
      </c>
      <c r="P4">
        <v>0.92</v>
      </c>
      <c r="Q4">
        <v>0.92800000000000005</v>
      </c>
      <c r="R4">
        <v>0.95199999999999996</v>
      </c>
      <c r="S4">
        <v>0.95599999999999996</v>
      </c>
      <c r="T4">
        <v>0.96</v>
      </c>
      <c r="U4">
        <v>0.96399999999999997</v>
      </c>
      <c r="V4">
        <v>0.97199999999999998</v>
      </c>
      <c r="W4">
        <v>0.97599999999999998</v>
      </c>
      <c r="X4">
        <v>0.98399999999999999</v>
      </c>
      <c r="Y4">
        <v>0.99199999999999999</v>
      </c>
      <c r="Z4">
        <v>0.99199999999999999</v>
      </c>
      <c r="AA4">
        <v>0.99199999999999999</v>
      </c>
      <c r="AB4">
        <v>0.99199999999999999</v>
      </c>
      <c r="AC4">
        <v>0.99199999999999999</v>
      </c>
      <c r="AD4">
        <v>0.99199999999999999</v>
      </c>
      <c r="AE4">
        <v>0.996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0.26800000000000002</v>
      </c>
      <c r="BK4">
        <v>0.34</v>
      </c>
      <c r="BL4">
        <v>0.41199999999999998</v>
      </c>
      <c r="BM4">
        <v>0.56799999999999995</v>
      </c>
      <c r="BN4">
        <v>0.63600000000000001</v>
      </c>
      <c r="BO4">
        <v>0.72</v>
      </c>
      <c r="BP4">
        <v>0.76</v>
      </c>
      <c r="BQ4">
        <v>0.81200000000000006</v>
      </c>
      <c r="BR4">
        <v>0.86</v>
      </c>
      <c r="BS4">
        <v>0.88400000000000001</v>
      </c>
      <c r="BT4">
        <v>0.91600000000000004</v>
      </c>
      <c r="BU4">
        <v>0.91600000000000004</v>
      </c>
      <c r="BV4">
        <v>0.94399999999999995</v>
      </c>
      <c r="BW4">
        <v>0.93200000000000005</v>
      </c>
      <c r="BX4">
        <v>0.94</v>
      </c>
      <c r="BY4">
        <v>0.94799999999999995</v>
      </c>
      <c r="BZ4">
        <v>0.96399999999999997</v>
      </c>
      <c r="CA4">
        <v>0.95199999999999996</v>
      </c>
      <c r="CB4">
        <v>0.96</v>
      </c>
      <c r="CC4">
        <v>0.97199999999999998</v>
      </c>
      <c r="CD4">
        <v>0.97599999999999998</v>
      </c>
      <c r="CE4">
        <v>0.98399999999999999</v>
      </c>
      <c r="CF4">
        <v>0.99199999999999999</v>
      </c>
      <c r="CG4">
        <v>0.996</v>
      </c>
      <c r="CH4">
        <v>0.996</v>
      </c>
      <c r="CI4">
        <v>0.99199999999999999</v>
      </c>
      <c r="CJ4">
        <v>0.99199999999999999</v>
      </c>
      <c r="CK4">
        <v>0.99199999999999999</v>
      </c>
      <c r="CL4">
        <v>0.996</v>
      </c>
      <c r="CM4">
        <v>0.996</v>
      </c>
      <c r="CN4">
        <v>0.996</v>
      </c>
      <c r="CO4">
        <v>0.996</v>
      </c>
      <c r="CP4">
        <v>0.996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</row>
    <row r="5" spans="1:121" x14ac:dyDescent="0.4">
      <c r="A5" t="s">
        <v>28</v>
      </c>
      <c r="B5">
        <v>0.48799999999999999</v>
      </c>
      <c r="C5">
        <v>0.57999999999999996</v>
      </c>
      <c r="D5">
        <v>0.73199999999999998</v>
      </c>
      <c r="E5">
        <v>0.80400000000000005</v>
      </c>
      <c r="F5">
        <v>0.876</v>
      </c>
      <c r="G5">
        <v>0.91200000000000003</v>
      </c>
      <c r="H5">
        <v>0.92800000000000005</v>
      </c>
      <c r="I5">
        <v>0.94</v>
      </c>
      <c r="J5">
        <v>0.96399999999999997</v>
      </c>
      <c r="K5">
        <v>0.97199999999999998</v>
      </c>
      <c r="L5">
        <v>0.98399999999999999</v>
      </c>
      <c r="M5">
        <v>0.99199999999999999</v>
      </c>
      <c r="N5">
        <v>0.99199999999999999</v>
      </c>
      <c r="O5">
        <v>0.996</v>
      </c>
      <c r="P5">
        <v>0.996</v>
      </c>
      <c r="Q5">
        <v>0.996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0.44800000000000001</v>
      </c>
      <c r="BK5">
        <v>0.51600000000000001</v>
      </c>
      <c r="BL5">
        <v>0.64400000000000002</v>
      </c>
      <c r="BM5">
        <v>0.71599999999999997</v>
      </c>
      <c r="BN5">
        <v>0.78</v>
      </c>
      <c r="BO5">
        <v>0.82</v>
      </c>
      <c r="BP5">
        <v>0.872</v>
      </c>
      <c r="BQ5">
        <v>0.90400000000000003</v>
      </c>
      <c r="BR5">
        <v>0.92400000000000004</v>
      </c>
      <c r="BS5">
        <v>0.94399999999999995</v>
      </c>
      <c r="BT5">
        <v>0.94399999999999995</v>
      </c>
      <c r="BU5">
        <v>0.95199999999999996</v>
      </c>
      <c r="BV5">
        <v>0.96</v>
      </c>
      <c r="BW5">
        <v>0.96799999999999997</v>
      </c>
      <c r="BX5">
        <v>0.96799999999999997</v>
      </c>
      <c r="BY5">
        <v>0.96799999999999997</v>
      </c>
      <c r="BZ5">
        <v>0.98</v>
      </c>
      <c r="CA5">
        <v>0.98</v>
      </c>
      <c r="CB5">
        <v>0.98799999999999999</v>
      </c>
      <c r="CC5">
        <v>0.99199999999999999</v>
      </c>
      <c r="CD5">
        <v>0.996</v>
      </c>
      <c r="CE5">
        <v>0.99199999999999999</v>
      </c>
      <c r="CF5">
        <v>0.99199999999999999</v>
      </c>
      <c r="CG5">
        <v>0.98799999999999999</v>
      </c>
      <c r="CH5">
        <v>0.99199999999999999</v>
      </c>
      <c r="CI5">
        <v>0.996</v>
      </c>
      <c r="CJ5">
        <v>0.996</v>
      </c>
      <c r="CK5">
        <v>1</v>
      </c>
      <c r="CL5">
        <v>1</v>
      </c>
      <c r="CM5">
        <v>0.996</v>
      </c>
      <c r="CN5">
        <v>0.996</v>
      </c>
      <c r="CO5">
        <v>0.996</v>
      </c>
      <c r="CP5">
        <v>0.996</v>
      </c>
      <c r="CQ5">
        <v>1</v>
      </c>
      <c r="CR5">
        <v>1</v>
      </c>
      <c r="CS5">
        <v>1</v>
      </c>
      <c r="CT5">
        <v>0.996</v>
      </c>
      <c r="CU5">
        <v>0.996</v>
      </c>
      <c r="CV5">
        <v>0.996</v>
      </c>
      <c r="CW5">
        <v>0.996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</row>
    <row r="6" spans="1:121" x14ac:dyDescent="0.4">
      <c r="A6" t="s">
        <v>30</v>
      </c>
      <c r="B6">
        <v>0.34799999999999998</v>
      </c>
      <c r="C6">
        <v>0.496</v>
      </c>
      <c r="D6">
        <v>0.64</v>
      </c>
      <c r="E6">
        <v>0.77200000000000002</v>
      </c>
      <c r="F6">
        <v>0.82</v>
      </c>
      <c r="G6">
        <v>0.88</v>
      </c>
      <c r="H6">
        <v>0.92</v>
      </c>
      <c r="I6">
        <v>0.94799999999999995</v>
      </c>
      <c r="J6">
        <v>0.95599999999999996</v>
      </c>
      <c r="K6">
        <v>0.96</v>
      </c>
      <c r="L6">
        <v>0.96799999999999997</v>
      </c>
      <c r="M6">
        <v>0.98</v>
      </c>
      <c r="N6">
        <v>0.98799999999999999</v>
      </c>
      <c r="O6">
        <v>0.98799999999999999</v>
      </c>
      <c r="P6">
        <v>0.996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0.33600000000000002</v>
      </c>
      <c r="BK6">
        <v>0.42</v>
      </c>
      <c r="BL6">
        <v>0.56000000000000005</v>
      </c>
      <c r="BM6">
        <v>0.69599999999999995</v>
      </c>
      <c r="BN6">
        <v>0.76</v>
      </c>
      <c r="BO6">
        <v>0.84</v>
      </c>
      <c r="BP6">
        <v>0.88800000000000001</v>
      </c>
      <c r="BQ6">
        <v>0.92800000000000005</v>
      </c>
      <c r="BR6">
        <v>0.95199999999999996</v>
      </c>
      <c r="BS6">
        <v>0.95599999999999996</v>
      </c>
      <c r="BT6">
        <v>0.96</v>
      </c>
      <c r="BU6">
        <v>0.96799999999999997</v>
      </c>
      <c r="BV6">
        <v>0.97199999999999998</v>
      </c>
      <c r="BW6">
        <v>0.98</v>
      </c>
      <c r="BX6">
        <v>0.97599999999999998</v>
      </c>
      <c r="BY6">
        <v>0.99199999999999999</v>
      </c>
      <c r="BZ6">
        <v>0.996</v>
      </c>
      <c r="CA6">
        <v>0.996</v>
      </c>
      <c r="CB6">
        <v>0.996</v>
      </c>
      <c r="CC6">
        <v>0.996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</row>
    <row r="7" spans="1:121" x14ac:dyDescent="0.4">
      <c r="A7" t="s">
        <v>32</v>
      </c>
      <c r="B7">
        <v>0.28399999999999997</v>
      </c>
      <c r="C7">
        <v>0.40799999999999997</v>
      </c>
      <c r="D7">
        <v>0.54</v>
      </c>
      <c r="E7">
        <v>0.61199999999999999</v>
      </c>
      <c r="F7">
        <v>0.68</v>
      </c>
      <c r="G7">
        <v>0.72</v>
      </c>
      <c r="H7">
        <v>0.78400000000000003</v>
      </c>
      <c r="I7">
        <v>0.83199999999999996</v>
      </c>
      <c r="J7">
        <v>0.84799999999999998</v>
      </c>
      <c r="K7">
        <v>0.89600000000000002</v>
      </c>
      <c r="L7">
        <v>0.9</v>
      </c>
      <c r="M7">
        <v>0.92800000000000005</v>
      </c>
      <c r="N7">
        <v>0.92400000000000004</v>
      </c>
      <c r="O7">
        <v>0.94</v>
      </c>
      <c r="P7">
        <v>0.95599999999999996</v>
      </c>
      <c r="Q7">
        <v>0.96799999999999997</v>
      </c>
      <c r="R7">
        <v>0.98399999999999999</v>
      </c>
      <c r="S7">
        <v>0.98799999999999999</v>
      </c>
      <c r="T7">
        <v>0.996</v>
      </c>
      <c r="U7">
        <v>0.996</v>
      </c>
      <c r="V7">
        <v>0.996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0.216</v>
      </c>
      <c r="BK7">
        <v>0.34399999999999997</v>
      </c>
      <c r="BL7">
        <v>0.44</v>
      </c>
      <c r="BM7">
        <v>0.52400000000000002</v>
      </c>
      <c r="BN7">
        <v>0.59599999999999997</v>
      </c>
      <c r="BO7">
        <v>0.64</v>
      </c>
      <c r="BP7">
        <v>0.70799999999999996</v>
      </c>
      <c r="BQ7">
        <v>0.76800000000000002</v>
      </c>
      <c r="BR7">
        <v>0.80800000000000005</v>
      </c>
      <c r="BS7">
        <v>0.83599999999999997</v>
      </c>
      <c r="BT7">
        <v>0.83599999999999997</v>
      </c>
      <c r="BU7">
        <v>0.872</v>
      </c>
      <c r="BV7">
        <v>0.90400000000000003</v>
      </c>
      <c r="BW7">
        <v>0.91600000000000004</v>
      </c>
      <c r="BX7">
        <v>0.92800000000000005</v>
      </c>
      <c r="BY7">
        <v>0.93200000000000005</v>
      </c>
      <c r="BZ7">
        <v>0.94399999999999995</v>
      </c>
      <c r="CA7">
        <v>0.94399999999999995</v>
      </c>
      <c r="CB7">
        <v>0.96</v>
      </c>
      <c r="CC7">
        <v>0.96</v>
      </c>
      <c r="CD7">
        <v>0.96799999999999997</v>
      </c>
      <c r="CE7">
        <v>0.97599999999999998</v>
      </c>
      <c r="CF7">
        <v>0.98399999999999999</v>
      </c>
      <c r="CG7">
        <v>0.98</v>
      </c>
      <c r="CH7">
        <v>0.97599999999999998</v>
      </c>
      <c r="CI7">
        <v>0.98799999999999999</v>
      </c>
      <c r="CJ7">
        <v>0.99199999999999999</v>
      </c>
      <c r="CK7">
        <v>0.99199999999999999</v>
      </c>
      <c r="CL7">
        <v>0.99199999999999999</v>
      </c>
      <c r="CM7">
        <v>0.996</v>
      </c>
      <c r="CN7">
        <v>0.996</v>
      </c>
      <c r="CO7">
        <v>0.996</v>
      </c>
      <c r="CP7">
        <v>0.996</v>
      </c>
      <c r="CQ7">
        <v>0.996</v>
      </c>
      <c r="CR7">
        <v>0.996</v>
      </c>
      <c r="CS7">
        <v>0.996</v>
      </c>
      <c r="CT7">
        <v>0.996</v>
      </c>
      <c r="CU7">
        <v>0.996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</row>
    <row r="8" spans="1:121" x14ac:dyDescent="0.4">
      <c r="A8" t="s">
        <v>27</v>
      </c>
      <c r="B8">
        <v>0.42799999999999999</v>
      </c>
      <c r="C8">
        <v>0.64400000000000002</v>
      </c>
      <c r="D8">
        <v>0.748</v>
      </c>
      <c r="E8">
        <v>0.82</v>
      </c>
      <c r="F8">
        <v>0.88</v>
      </c>
      <c r="G8">
        <v>0.92</v>
      </c>
      <c r="H8">
        <v>0.95599999999999996</v>
      </c>
      <c r="I8">
        <v>0.96</v>
      </c>
      <c r="J8">
        <v>0.96</v>
      </c>
      <c r="K8">
        <v>0.97599999999999998</v>
      </c>
      <c r="L8">
        <v>0.97599999999999998</v>
      </c>
      <c r="M8">
        <v>0.98799999999999999</v>
      </c>
      <c r="N8">
        <v>0.98799999999999999</v>
      </c>
      <c r="O8">
        <v>0.98799999999999999</v>
      </c>
      <c r="P8">
        <v>0.98799999999999999</v>
      </c>
      <c r="Q8">
        <v>0.99199999999999999</v>
      </c>
      <c r="R8">
        <v>0.996</v>
      </c>
      <c r="S8">
        <v>0.996</v>
      </c>
      <c r="T8">
        <v>0.996</v>
      </c>
      <c r="U8">
        <v>0.996</v>
      </c>
      <c r="V8">
        <v>0.996</v>
      </c>
      <c r="W8">
        <v>0.996</v>
      </c>
      <c r="X8">
        <v>0.996</v>
      </c>
      <c r="Y8">
        <v>0.996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0.376</v>
      </c>
      <c r="BK8">
        <v>0.56799999999999995</v>
      </c>
      <c r="BL8">
        <v>0.67200000000000004</v>
      </c>
      <c r="BM8">
        <v>0.74399999999999999</v>
      </c>
      <c r="BN8">
        <v>0.80800000000000005</v>
      </c>
      <c r="BO8">
        <v>0.85199999999999998</v>
      </c>
      <c r="BP8">
        <v>0.876</v>
      </c>
      <c r="BQ8">
        <v>0.90400000000000003</v>
      </c>
      <c r="BR8">
        <v>0.91600000000000004</v>
      </c>
      <c r="BS8">
        <v>0.92</v>
      </c>
      <c r="BT8">
        <v>0.94399999999999995</v>
      </c>
      <c r="BU8">
        <v>0.95599999999999996</v>
      </c>
      <c r="BV8">
        <v>0.95599999999999996</v>
      </c>
      <c r="BW8">
        <v>0.96</v>
      </c>
      <c r="BX8">
        <v>0.96399999999999997</v>
      </c>
      <c r="BY8">
        <v>0.97599999999999998</v>
      </c>
      <c r="BZ8">
        <v>0.98</v>
      </c>
      <c r="CA8">
        <v>0.98399999999999999</v>
      </c>
      <c r="CB8">
        <v>0.98799999999999999</v>
      </c>
      <c r="CC8">
        <v>0.99199999999999999</v>
      </c>
      <c r="CD8">
        <v>0.99199999999999999</v>
      </c>
      <c r="CE8">
        <v>0.99199999999999999</v>
      </c>
      <c r="CF8">
        <v>0.99199999999999999</v>
      </c>
      <c r="CG8">
        <v>0.99199999999999999</v>
      </c>
      <c r="CH8">
        <v>0.996</v>
      </c>
      <c r="CI8">
        <v>0.996</v>
      </c>
      <c r="CJ8">
        <v>0.996</v>
      </c>
      <c r="CK8">
        <v>0.996</v>
      </c>
      <c r="CL8">
        <v>0.996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</row>
    <row r="9" spans="1:121" x14ac:dyDescent="0.4">
      <c r="A9" t="s">
        <v>31</v>
      </c>
      <c r="B9">
        <v>0.35599999999999998</v>
      </c>
      <c r="C9">
        <v>0.51600000000000001</v>
      </c>
      <c r="D9">
        <v>0.64400000000000002</v>
      </c>
      <c r="E9">
        <v>0.752</v>
      </c>
      <c r="F9">
        <v>0.81200000000000006</v>
      </c>
      <c r="G9">
        <v>0.84399999999999997</v>
      </c>
      <c r="H9">
        <v>0.86</v>
      </c>
      <c r="I9">
        <v>0.876</v>
      </c>
      <c r="J9">
        <v>0.9</v>
      </c>
      <c r="K9">
        <v>0.91200000000000003</v>
      </c>
      <c r="L9">
        <v>0.95599999999999996</v>
      </c>
      <c r="M9">
        <v>0.96799999999999997</v>
      </c>
      <c r="N9">
        <v>0.97599999999999998</v>
      </c>
      <c r="O9">
        <v>0.98</v>
      </c>
      <c r="P9">
        <v>0.98399999999999999</v>
      </c>
      <c r="Q9">
        <v>0.97599999999999998</v>
      </c>
      <c r="R9">
        <v>0.98</v>
      </c>
      <c r="S9">
        <v>0.98</v>
      </c>
      <c r="T9">
        <v>0.98799999999999999</v>
      </c>
      <c r="U9">
        <v>0.98799999999999999</v>
      </c>
      <c r="V9">
        <v>0.98399999999999999</v>
      </c>
      <c r="W9">
        <v>0.98399999999999999</v>
      </c>
      <c r="X9">
        <v>0.98399999999999999</v>
      </c>
      <c r="Y9">
        <v>0.98799999999999999</v>
      </c>
      <c r="Z9">
        <v>0.98799999999999999</v>
      </c>
      <c r="AA9">
        <v>0.98399999999999999</v>
      </c>
      <c r="AB9">
        <v>0.98799999999999999</v>
      </c>
      <c r="AC9">
        <v>0.98799999999999999</v>
      </c>
      <c r="AD9">
        <v>0.996</v>
      </c>
      <c r="AE9">
        <v>0.996</v>
      </c>
      <c r="AF9">
        <v>0.996</v>
      </c>
      <c r="AG9">
        <v>0.996</v>
      </c>
      <c r="AH9">
        <v>0.996</v>
      </c>
      <c r="AI9">
        <v>0.996</v>
      </c>
      <c r="AJ9">
        <v>0.996</v>
      </c>
      <c r="AK9">
        <v>0.996</v>
      </c>
      <c r="AL9">
        <v>0.996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0.30399999999999999</v>
      </c>
      <c r="BK9">
        <v>0.436</v>
      </c>
      <c r="BL9">
        <v>0.52800000000000002</v>
      </c>
      <c r="BM9">
        <v>0.57199999999999995</v>
      </c>
      <c r="BN9">
        <v>0.628</v>
      </c>
      <c r="BO9">
        <v>0.7</v>
      </c>
      <c r="BP9">
        <v>0.77200000000000002</v>
      </c>
      <c r="BQ9">
        <v>0.82</v>
      </c>
      <c r="BR9">
        <v>0.83199999999999996</v>
      </c>
      <c r="BS9">
        <v>0.82799999999999996</v>
      </c>
      <c r="BT9">
        <v>0.88400000000000001</v>
      </c>
      <c r="BU9">
        <v>0.89600000000000002</v>
      </c>
      <c r="BV9">
        <v>0.91600000000000004</v>
      </c>
      <c r="BW9">
        <v>0.91600000000000004</v>
      </c>
      <c r="BX9">
        <v>0.93200000000000005</v>
      </c>
      <c r="BY9">
        <v>0.92800000000000005</v>
      </c>
      <c r="BZ9">
        <v>0.95199999999999996</v>
      </c>
      <c r="CA9">
        <v>0.95599999999999996</v>
      </c>
      <c r="CB9">
        <v>0.96799999999999997</v>
      </c>
      <c r="CC9">
        <v>0.96799999999999997</v>
      </c>
      <c r="CD9">
        <v>0.96399999999999997</v>
      </c>
      <c r="CE9">
        <v>0.96799999999999997</v>
      </c>
      <c r="CF9">
        <v>0.97599999999999998</v>
      </c>
      <c r="CG9">
        <v>0.98799999999999999</v>
      </c>
      <c r="CH9">
        <v>0.98799999999999999</v>
      </c>
      <c r="CI9">
        <v>0.98399999999999999</v>
      </c>
      <c r="CJ9">
        <v>0.98399999999999999</v>
      </c>
      <c r="CK9">
        <v>0.98799999999999999</v>
      </c>
      <c r="CL9">
        <v>0.99199999999999999</v>
      </c>
      <c r="CM9">
        <v>0.99199999999999999</v>
      </c>
      <c r="CN9">
        <v>0.99199999999999999</v>
      </c>
      <c r="CO9">
        <v>0.99199999999999999</v>
      </c>
      <c r="CP9">
        <v>0.996</v>
      </c>
      <c r="CQ9">
        <v>0.996</v>
      </c>
      <c r="CR9">
        <v>0.996</v>
      </c>
      <c r="CS9">
        <v>0.996</v>
      </c>
      <c r="CT9">
        <v>0.996</v>
      </c>
      <c r="CU9">
        <v>0.996</v>
      </c>
      <c r="CV9">
        <v>0.99199999999999999</v>
      </c>
      <c r="CW9">
        <v>0.996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 x14ac:dyDescent="0.4">
      <c r="B10" s="34" t="s">
        <v>25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5"/>
      <c r="BJ10" s="33" t="s">
        <v>25</v>
      </c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5"/>
    </row>
    <row r="11" spans="1:121" x14ac:dyDescent="0.4">
      <c r="A11" t="s">
        <v>29</v>
      </c>
      <c r="B11">
        <v>2.9780000000000001E-2</v>
      </c>
      <c r="C11">
        <v>3.1329999999999997E-2</v>
      </c>
      <c r="D11">
        <v>3.1620000000000002E-2</v>
      </c>
      <c r="E11">
        <v>3.0929999999999999E-2</v>
      </c>
      <c r="F11">
        <v>2.9090000000000001E-2</v>
      </c>
      <c r="G11">
        <v>2.6370000000000001E-2</v>
      </c>
      <c r="H11">
        <v>2.5669999999999998E-2</v>
      </c>
      <c r="I11">
        <v>2.2950000000000002E-2</v>
      </c>
      <c r="J11">
        <v>2.0549999999999999E-2</v>
      </c>
      <c r="K11">
        <v>1.9949999999999999E-2</v>
      </c>
      <c r="L11">
        <v>1.9310000000000001E-2</v>
      </c>
      <c r="M11">
        <v>1.8280000000000001E-2</v>
      </c>
      <c r="N11">
        <v>1.7160000000000002E-2</v>
      </c>
      <c r="O11">
        <v>1.592E-2</v>
      </c>
      <c r="P11">
        <v>1.7160000000000002E-2</v>
      </c>
      <c r="Q11">
        <v>1.635E-2</v>
      </c>
      <c r="R11">
        <v>1.3520000000000001E-2</v>
      </c>
      <c r="S11">
        <v>1.2970000000000001E-2</v>
      </c>
      <c r="T11">
        <v>1.239E-2</v>
      </c>
      <c r="U11">
        <v>1.1780000000000001E-2</v>
      </c>
      <c r="V11">
        <v>1.043E-2</v>
      </c>
      <c r="W11">
        <v>9.6799999999999994E-3</v>
      </c>
      <c r="X11">
        <v>7.9399999999999991E-3</v>
      </c>
      <c r="Y11">
        <v>5.6299999999999996E-3</v>
      </c>
      <c r="Z11">
        <v>5.6299999999999996E-3</v>
      </c>
      <c r="AA11">
        <v>5.6299999999999996E-3</v>
      </c>
      <c r="AB11">
        <v>5.6299999999999996E-3</v>
      </c>
      <c r="AC11">
        <v>5.6299999999999996E-3</v>
      </c>
      <c r="AD11">
        <v>5.6299999999999996E-3</v>
      </c>
      <c r="AE11">
        <v>3.9899999999999996E-3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2.801E-2</v>
      </c>
      <c r="BK11">
        <v>2.9960000000000001E-2</v>
      </c>
      <c r="BL11">
        <v>3.1130000000000001E-2</v>
      </c>
      <c r="BM11">
        <v>3.1329999999999997E-2</v>
      </c>
      <c r="BN11">
        <v>3.0429999999999999E-2</v>
      </c>
      <c r="BO11">
        <v>2.8400000000000002E-2</v>
      </c>
      <c r="BP11">
        <v>2.7009999999999999E-2</v>
      </c>
      <c r="BQ11">
        <v>2.4709999999999999E-2</v>
      </c>
      <c r="BR11">
        <v>2.1950000000000001E-2</v>
      </c>
      <c r="BS11">
        <v>2.0250000000000001E-2</v>
      </c>
      <c r="BT11">
        <v>1.754E-2</v>
      </c>
      <c r="BU11">
        <v>1.754E-2</v>
      </c>
      <c r="BV11">
        <v>1.4540000000000001E-2</v>
      </c>
      <c r="BW11">
        <v>1.592E-2</v>
      </c>
      <c r="BX11">
        <v>1.502E-2</v>
      </c>
      <c r="BY11">
        <v>1.404E-2</v>
      </c>
      <c r="BZ11">
        <v>1.1780000000000001E-2</v>
      </c>
      <c r="CA11">
        <v>1.3520000000000001E-2</v>
      </c>
      <c r="CB11">
        <v>1.239E-2</v>
      </c>
      <c r="CC11">
        <v>1.043E-2</v>
      </c>
      <c r="CD11">
        <v>9.6799999999999994E-3</v>
      </c>
      <c r="CE11">
        <v>7.9399999999999991E-3</v>
      </c>
      <c r="CF11">
        <v>5.6299999999999996E-3</v>
      </c>
      <c r="CG11">
        <v>3.9899999999999996E-3</v>
      </c>
      <c r="CH11">
        <v>3.9899999999999996E-3</v>
      </c>
      <c r="CI11">
        <v>5.6299999999999996E-3</v>
      </c>
      <c r="CJ11">
        <v>5.6299999999999996E-3</v>
      </c>
      <c r="CK11">
        <v>5.6299999999999996E-3</v>
      </c>
      <c r="CL11">
        <v>3.9899999999999996E-3</v>
      </c>
      <c r="CM11">
        <v>3.9899999999999996E-3</v>
      </c>
      <c r="CN11">
        <v>3.9899999999999996E-3</v>
      </c>
      <c r="CO11">
        <v>3.9899999999999996E-3</v>
      </c>
      <c r="CP11">
        <v>3.9899999999999996E-3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4">
      <c r="A12" t="s">
        <v>28</v>
      </c>
      <c r="B12">
        <v>3.1609999999999999E-2</v>
      </c>
      <c r="C12">
        <v>3.1220000000000001E-2</v>
      </c>
      <c r="D12">
        <v>2.801E-2</v>
      </c>
      <c r="E12">
        <v>2.511E-2</v>
      </c>
      <c r="F12">
        <v>2.0840000000000001E-2</v>
      </c>
      <c r="G12">
        <v>1.7919999999999998E-2</v>
      </c>
      <c r="H12">
        <v>1.635E-2</v>
      </c>
      <c r="I12">
        <v>1.502E-2</v>
      </c>
      <c r="J12">
        <v>1.1780000000000001E-2</v>
      </c>
      <c r="K12">
        <v>1.043E-2</v>
      </c>
      <c r="L12">
        <v>7.9399999999999991E-3</v>
      </c>
      <c r="M12">
        <v>5.6299999999999996E-3</v>
      </c>
      <c r="N12">
        <v>5.6299999999999996E-3</v>
      </c>
      <c r="O12">
        <v>3.9899999999999996E-3</v>
      </c>
      <c r="P12">
        <v>3.9899999999999996E-3</v>
      </c>
      <c r="Q12">
        <v>3.9899999999999996E-3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3.1449999999999999E-2</v>
      </c>
      <c r="BK12">
        <v>3.1609999999999999E-2</v>
      </c>
      <c r="BL12">
        <v>3.0280000000000001E-2</v>
      </c>
      <c r="BM12">
        <v>2.852E-2</v>
      </c>
      <c r="BN12">
        <v>2.6200000000000001E-2</v>
      </c>
      <c r="BO12">
        <v>2.4299999999999999E-2</v>
      </c>
      <c r="BP12">
        <v>2.1129999999999999E-2</v>
      </c>
      <c r="BQ12">
        <v>1.8630000000000001E-2</v>
      </c>
      <c r="BR12">
        <v>1.6760000000000001E-2</v>
      </c>
      <c r="BS12">
        <v>1.4540000000000001E-2</v>
      </c>
      <c r="BT12">
        <v>1.4540000000000001E-2</v>
      </c>
      <c r="BU12">
        <v>1.3520000000000001E-2</v>
      </c>
      <c r="BV12">
        <v>1.239E-2</v>
      </c>
      <c r="BW12">
        <v>1.1129999999999999E-2</v>
      </c>
      <c r="BX12">
        <v>1.1129999999999999E-2</v>
      </c>
      <c r="BY12">
        <v>1.1129999999999999E-2</v>
      </c>
      <c r="BZ12">
        <v>8.8500000000000002E-3</v>
      </c>
      <c r="CA12">
        <v>8.8500000000000002E-3</v>
      </c>
      <c r="CB12">
        <v>6.8900000000000003E-3</v>
      </c>
      <c r="CC12">
        <v>5.6299999999999996E-3</v>
      </c>
      <c r="CD12">
        <v>3.9899999999999996E-3</v>
      </c>
      <c r="CE12">
        <v>5.6299999999999996E-3</v>
      </c>
      <c r="CF12">
        <v>5.6299999999999996E-3</v>
      </c>
      <c r="CG12">
        <v>6.8900000000000003E-3</v>
      </c>
      <c r="CH12">
        <v>5.6299999999999996E-3</v>
      </c>
      <c r="CI12">
        <v>3.9899999999999996E-3</v>
      </c>
      <c r="CJ12">
        <v>3.9899999999999996E-3</v>
      </c>
      <c r="CK12">
        <v>0</v>
      </c>
      <c r="CL12">
        <v>0</v>
      </c>
      <c r="CM12">
        <v>3.9899999999999996E-3</v>
      </c>
      <c r="CN12">
        <v>3.9899999999999996E-3</v>
      </c>
      <c r="CO12">
        <v>3.9899999999999996E-3</v>
      </c>
      <c r="CP12">
        <v>3.9899999999999996E-3</v>
      </c>
      <c r="CQ12">
        <v>0</v>
      </c>
      <c r="CR12">
        <v>0</v>
      </c>
      <c r="CS12">
        <v>0</v>
      </c>
      <c r="CT12">
        <v>3.9899999999999996E-3</v>
      </c>
      <c r="CU12">
        <v>3.9899999999999996E-3</v>
      </c>
      <c r="CV12">
        <v>3.9899999999999996E-3</v>
      </c>
      <c r="CW12">
        <v>3.9899999999999996E-3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4">
      <c r="A13" t="s">
        <v>30</v>
      </c>
      <c r="B13">
        <v>3.0130000000000001E-2</v>
      </c>
      <c r="C13">
        <v>3.1620000000000002E-2</v>
      </c>
      <c r="D13">
        <v>3.0360000000000002E-2</v>
      </c>
      <c r="E13">
        <v>2.6530000000000001E-2</v>
      </c>
      <c r="F13">
        <v>2.4299999999999999E-2</v>
      </c>
      <c r="G13">
        <v>2.0549999999999999E-2</v>
      </c>
      <c r="H13">
        <v>1.7160000000000002E-2</v>
      </c>
      <c r="I13">
        <v>1.404E-2</v>
      </c>
      <c r="J13">
        <v>1.2970000000000001E-2</v>
      </c>
      <c r="K13">
        <v>1.239E-2</v>
      </c>
      <c r="L13">
        <v>1.1129999999999999E-2</v>
      </c>
      <c r="M13">
        <v>8.8500000000000002E-3</v>
      </c>
      <c r="N13">
        <v>6.8900000000000003E-3</v>
      </c>
      <c r="O13">
        <v>6.8900000000000003E-3</v>
      </c>
      <c r="P13">
        <v>3.9899999999999996E-3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2.9870000000000001E-2</v>
      </c>
      <c r="BK13">
        <v>3.1220000000000001E-2</v>
      </c>
      <c r="BL13">
        <v>3.1390000000000001E-2</v>
      </c>
      <c r="BM13">
        <v>2.9090000000000001E-2</v>
      </c>
      <c r="BN13">
        <v>2.7009999999999999E-2</v>
      </c>
      <c r="BO13">
        <v>2.3189999999999999E-2</v>
      </c>
      <c r="BP13">
        <v>1.9949999999999999E-2</v>
      </c>
      <c r="BQ13">
        <v>1.635E-2</v>
      </c>
      <c r="BR13">
        <v>1.3520000000000001E-2</v>
      </c>
      <c r="BS13">
        <v>1.2970000000000001E-2</v>
      </c>
      <c r="BT13">
        <v>1.239E-2</v>
      </c>
      <c r="BU13">
        <v>1.1129999999999999E-2</v>
      </c>
      <c r="BV13">
        <v>1.043E-2</v>
      </c>
      <c r="BW13">
        <v>8.8500000000000002E-3</v>
      </c>
      <c r="BX13">
        <v>9.6799999999999994E-3</v>
      </c>
      <c r="BY13">
        <v>5.6299999999999996E-3</v>
      </c>
      <c r="BZ13">
        <v>3.9899999999999996E-3</v>
      </c>
      <c r="CA13">
        <v>3.9899999999999996E-3</v>
      </c>
      <c r="CB13">
        <v>3.9899999999999996E-3</v>
      </c>
      <c r="CC13">
        <v>3.9899999999999996E-3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4">
      <c r="A14" t="s">
        <v>32</v>
      </c>
      <c r="B14">
        <v>2.852E-2</v>
      </c>
      <c r="C14">
        <v>3.108E-2</v>
      </c>
      <c r="D14">
        <v>3.1519999999999999E-2</v>
      </c>
      <c r="E14">
        <v>3.082E-2</v>
      </c>
      <c r="F14">
        <v>2.9499999999999998E-2</v>
      </c>
      <c r="G14">
        <v>2.8400000000000002E-2</v>
      </c>
      <c r="H14">
        <v>2.6030000000000001E-2</v>
      </c>
      <c r="I14">
        <v>2.3650000000000001E-2</v>
      </c>
      <c r="J14">
        <v>2.2710000000000001E-2</v>
      </c>
      <c r="K14">
        <v>1.9310000000000001E-2</v>
      </c>
      <c r="L14">
        <v>1.8970000000000001E-2</v>
      </c>
      <c r="M14">
        <v>1.635E-2</v>
      </c>
      <c r="N14">
        <v>1.6760000000000001E-2</v>
      </c>
      <c r="O14">
        <v>1.502E-2</v>
      </c>
      <c r="P14">
        <v>1.2970000000000001E-2</v>
      </c>
      <c r="Q14">
        <v>1.1129999999999999E-2</v>
      </c>
      <c r="R14">
        <v>7.9399999999999991E-3</v>
      </c>
      <c r="S14">
        <v>6.8900000000000003E-3</v>
      </c>
      <c r="T14">
        <v>3.9899999999999996E-3</v>
      </c>
      <c r="U14">
        <v>3.9899999999999996E-3</v>
      </c>
      <c r="V14">
        <v>3.9899999999999996E-3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2.6030000000000001E-2</v>
      </c>
      <c r="BK14">
        <v>3.0040000000000001E-2</v>
      </c>
      <c r="BL14">
        <v>3.1390000000000001E-2</v>
      </c>
      <c r="BM14">
        <v>3.159E-2</v>
      </c>
      <c r="BN14">
        <v>3.1029999999999999E-2</v>
      </c>
      <c r="BO14">
        <v>3.0360000000000002E-2</v>
      </c>
      <c r="BP14">
        <v>2.8760000000000001E-2</v>
      </c>
      <c r="BQ14">
        <v>2.6700000000000002E-2</v>
      </c>
      <c r="BR14">
        <v>2.4910000000000002E-2</v>
      </c>
      <c r="BS14">
        <v>2.342E-2</v>
      </c>
      <c r="BT14">
        <v>2.342E-2</v>
      </c>
      <c r="BU14">
        <v>2.1129999999999999E-2</v>
      </c>
      <c r="BV14">
        <v>1.8630000000000001E-2</v>
      </c>
      <c r="BW14">
        <v>1.754E-2</v>
      </c>
      <c r="BX14">
        <v>1.635E-2</v>
      </c>
      <c r="BY14">
        <v>1.592E-2</v>
      </c>
      <c r="BZ14">
        <v>1.4540000000000001E-2</v>
      </c>
      <c r="CA14">
        <v>1.4540000000000001E-2</v>
      </c>
      <c r="CB14">
        <v>1.239E-2</v>
      </c>
      <c r="CC14">
        <v>1.239E-2</v>
      </c>
      <c r="CD14">
        <v>1.1129999999999999E-2</v>
      </c>
      <c r="CE14">
        <v>9.6799999999999994E-3</v>
      </c>
      <c r="CF14">
        <v>7.9399999999999991E-3</v>
      </c>
      <c r="CG14">
        <v>8.8500000000000002E-3</v>
      </c>
      <c r="CH14">
        <v>9.6799999999999994E-3</v>
      </c>
      <c r="CI14">
        <v>6.8900000000000003E-3</v>
      </c>
      <c r="CJ14">
        <v>5.6299999999999996E-3</v>
      </c>
      <c r="CK14">
        <v>5.6299999999999996E-3</v>
      </c>
      <c r="CL14">
        <v>5.6299999999999996E-3</v>
      </c>
      <c r="CM14">
        <v>3.9899999999999996E-3</v>
      </c>
      <c r="CN14">
        <v>3.9899999999999996E-3</v>
      </c>
      <c r="CO14">
        <v>3.9899999999999996E-3</v>
      </c>
      <c r="CP14">
        <v>3.9899999999999996E-3</v>
      </c>
      <c r="CQ14">
        <v>3.9899999999999996E-3</v>
      </c>
      <c r="CR14">
        <v>3.9899999999999996E-3</v>
      </c>
      <c r="CS14">
        <v>3.9899999999999996E-3</v>
      </c>
      <c r="CT14">
        <v>3.9899999999999996E-3</v>
      </c>
      <c r="CU14">
        <v>3.9899999999999996E-3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4">
      <c r="A15" t="s">
        <v>27</v>
      </c>
      <c r="B15">
        <v>3.1289999999999998E-2</v>
      </c>
      <c r="C15">
        <v>3.0280000000000001E-2</v>
      </c>
      <c r="D15">
        <v>2.7459999999999998E-2</v>
      </c>
      <c r="E15">
        <v>2.4299999999999999E-2</v>
      </c>
      <c r="F15">
        <v>2.0549999999999999E-2</v>
      </c>
      <c r="G15">
        <v>1.7160000000000002E-2</v>
      </c>
      <c r="H15">
        <v>1.2970000000000001E-2</v>
      </c>
      <c r="I15">
        <v>1.239E-2</v>
      </c>
      <c r="J15">
        <v>1.239E-2</v>
      </c>
      <c r="K15">
        <v>9.6799999999999994E-3</v>
      </c>
      <c r="L15">
        <v>9.6799999999999994E-3</v>
      </c>
      <c r="M15">
        <v>6.8900000000000003E-3</v>
      </c>
      <c r="N15">
        <v>6.8900000000000003E-3</v>
      </c>
      <c r="O15">
        <v>6.8900000000000003E-3</v>
      </c>
      <c r="P15">
        <v>6.8900000000000003E-3</v>
      </c>
      <c r="Q15">
        <v>5.6299999999999996E-3</v>
      </c>
      <c r="R15">
        <v>3.9899999999999996E-3</v>
      </c>
      <c r="S15">
        <v>3.9899999999999996E-3</v>
      </c>
      <c r="T15">
        <v>3.9899999999999996E-3</v>
      </c>
      <c r="U15">
        <v>3.9899999999999996E-3</v>
      </c>
      <c r="V15">
        <v>3.9899999999999996E-3</v>
      </c>
      <c r="W15">
        <v>3.9899999999999996E-3</v>
      </c>
      <c r="X15">
        <v>3.9899999999999996E-3</v>
      </c>
      <c r="Y15">
        <v>3.9899999999999996E-3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3.0630000000000001E-2</v>
      </c>
      <c r="BK15">
        <v>3.1329999999999997E-2</v>
      </c>
      <c r="BL15">
        <v>2.9690000000000001E-2</v>
      </c>
      <c r="BM15">
        <v>2.76E-2</v>
      </c>
      <c r="BN15">
        <v>2.4910000000000002E-2</v>
      </c>
      <c r="BO15">
        <v>2.2460000000000001E-2</v>
      </c>
      <c r="BP15">
        <v>2.0840000000000001E-2</v>
      </c>
      <c r="BQ15">
        <v>1.8630000000000001E-2</v>
      </c>
      <c r="BR15">
        <v>1.754E-2</v>
      </c>
      <c r="BS15">
        <v>1.7160000000000002E-2</v>
      </c>
      <c r="BT15">
        <v>1.4540000000000001E-2</v>
      </c>
      <c r="BU15">
        <v>1.2970000000000001E-2</v>
      </c>
      <c r="BV15">
        <v>1.2970000000000001E-2</v>
      </c>
      <c r="BW15">
        <v>1.239E-2</v>
      </c>
      <c r="BX15">
        <v>1.1780000000000001E-2</v>
      </c>
      <c r="BY15">
        <v>9.6799999999999994E-3</v>
      </c>
      <c r="BZ15">
        <v>8.8500000000000002E-3</v>
      </c>
      <c r="CA15">
        <v>7.9399999999999991E-3</v>
      </c>
      <c r="CB15">
        <v>6.8900000000000003E-3</v>
      </c>
      <c r="CC15">
        <v>5.6299999999999996E-3</v>
      </c>
      <c r="CD15">
        <v>5.6299999999999996E-3</v>
      </c>
      <c r="CE15">
        <v>5.6299999999999996E-3</v>
      </c>
      <c r="CF15">
        <v>5.6299999999999996E-3</v>
      </c>
      <c r="CG15">
        <v>5.6299999999999996E-3</v>
      </c>
      <c r="CH15">
        <v>3.9899999999999996E-3</v>
      </c>
      <c r="CI15">
        <v>3.9899999999999996E-3</v>
      </c>
      <c r="CJ15">
        <v>3.9899999999999996E-3</v>
      </c>
      <c r="CK15">
        <v>3.9899999999999996E-3</v>
      </c>
      <c r="CL15">
        <v>3.9899999999999996E-3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4">
      <c r="A16" t="s">
        <v>31</v>
      </c>
      <c r="B16">
        <v>3.0280000000000001E-2</v>
      </c>
      <c r="C16">
        <v>3.1609999999999999E-2</v>
      </c>
      <c r="D16">
        <v>3.0280000000000001E-2</v>
      </c>
      <c r="E16">
        <v>2.7310000000000001E-2</v>
      </c>
      <c r="F16">
        <v>2.4709999999999999E-2</v>
      </c>
      <c r="G16">
        <v>2.2950000000000002E-2</v>
      </c>
      <c r="H16">
        <v>2.1950000000000001E-2</v>
      </c>
      <c r="I16">
        <v>2.0840000000000001E-2</v>
      </c>
      <c r="J16">
        <v>1.8970000000000001E-2</v>
      </c>
      <c r="K16">
        <v>1.7919999999999998E-2</v>
      </c>
      <c r="L16">
        <v>1.2970000000000001E-2</v>
      </c>
      <c r="M16">
        <v>1.1129999999999999E-2</v>
      </c>
      <c r="N16">
        <v>9.6799999999999994E-3</v>
      </c>
      <c r="O16">
        <v>8.8500000000000002E-3</v>
      </c>
      <c r="P16">
        <v>7.9399999999999991E-3</v>
      </c>
      <c r="Q16">
        <v>9.6799999999999994E-3</v>
      </c>
      <c r="R16">
        <v>8.8500000000000002E-3</v>
      </c>
      <c r="S16">
        <v>8.8500000000000002E-3</v>
      </c>
      <c r="T16">
        <v>6.8900000000000003E-3</v>
      </c>
      <c r="U16">
        <v>6.8900000000000003E-3</v>
      </c>
      <c r="V16">
        <v>7.9399999999999991E-3</v>
      </c>
      <c r="W16">
        <v>7.9399999999999991E-3</v>
      </c>
      <c r="X16">
        <v>7.9399999999999991E-3</v>
      </c>
      <c r="Y16">
        <v>6.8900000000000003E-3</v>
      </c>
      <c r="Z16">
        <v>6.8900000000000003E-3</v>
      </c>
      <c r="AA16">
        <v>7.9399999999999991E-3</v>
      </c>
      <c r="AB16">
        <v>6.8900000000000003E-3</v>
      </c>
      <c r="AC16">
        <v>6.8900000000000003E-3</v>
      </c>
      <c r="AD16">
        <v>3.9899999999999996E-3</v>
      </c>
      <c r="AE16">
        <v>3.9899999999999996E-3</v>
      </c>
      <c r="AF16">
        <v>3.9899999999999996E-3</v>
      </c>
      <c r="AG16">
        <v>3.9899999999999996E-3</v>
      </c>
      <c r="AH16">
        <v>3.9899999999999996E-3</v>
      </c>
      <c r="AI16">
        <v>3.9899999999999996E-3</v>
      </c>
      <c r="AJ16">
        <v>3.9899999999999996E-3</v>
      </c>
      <c r="AK16">
        <v>3.9899999999999996E-3</v>
      </c>
      <c r="AL16">
        <v>3.9899999999999996E-3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2.9090000000000001E-2</v>
      </c>
      <c r="BK16">
        <v>3.1359999999999999E-2</v>
      </c>
      <c r="BL16">
        <v>3.1570000000000001E-2</v>
      </c>
      <c r="BM16">
        <v>3.1289999999999998E-2</v>
      </c>
      <c r="BN16">
        <v>3.057E-2</v>
      </c>
      <c r="BO16">
        <v>2.8979999999999999E-2</v>
      </c>
      <c r="BP16">
        <v>2.6530000000000001E-2</v>
      </c>
      <c r="BQ16">
        <v>2.4299999999999999E-2</v>
      </c>
      <c r="BR16">
        <v>2.3650000000000001E-2</v>
      </c>
      <c r="BS16">
        <v>2.3869999999999999E-2</v>
      </c>
      <c r="BT16">
        <v>2.0250000000000001E-2</v>
      </c>
      <c r="BU16">
        <v>1.9310000000000001E-2</v>
      </c>
      <c r="BV16">
        <v>1.754E-2</v>
      </c>
      <c r="BW16">
        <v>1.754E-2</v>
      </c>
      <c r="BX16">
        <v>1.592E-2</v>
      </c>
      <c r="BY16">
        <v>1.635E-2</v>
      </c>
      <c r="BZ16">
        <v>1.3520000000000001E-2</v>
      </c>
      <c r="CA16">
        <v>1.2970000000000001E-2</v>
      </c>
      <c r="CB16">
        <v>1.1129999999999999E-2</v>
      </c>
      <c r="CC16">
        <v>1.1129999999999999E-2</v>
      </c>
      <c r="CD16">
        <v>1.1780000000000001E-2</v>
      </c>
      <c r="CE16">
        <v>1.1129999999999999E-2</v>
      </c>
      <c r="CF16">
        <v>9.6799999999999994E-3</v>
      </c>
      <c r="CG16">
        <v>6.8900000000000003E-3</v>
      </c>
      <c r="CH16">
        <v>6.8900000000000003E-3</v>
      </c>
      <c r="CI16">
        <v>7.9399999999999991E-3</v>
      </c>
      <c r="CJ16">
        <v>7.9399999999999991E-3</v>
      </c>
      <c r="CK16">
        <v>6.8900000000000003E-3</v>
      </c>
      <c r="CL16">
        <v>5.6299999999999996E-3</v>
      </c>
      <c r="CM16">
        <v>5.6299999999999996E-3</v>
      </c>
      <c r="CN16">
        <v>5.6299999999999996E-3</v>
      </c>
      <c r="CO16">
        <v>5.6299999999999996E-3</v>
      </c>
      <c r="CP16">
        <v>3.9899999999999996E-3</v>
      </c>
      <c r="CQ16">
        <v>3.9899999999999996E-3</v>
      </c>
      <c r="CR16">
        <v>3.9899999999999996E-3</v>
      </c>
      <c r="CS16">
        <v>3.9899999999999996E-3</v>
      </c>
      <c r="CT16">
        <v>3.9899999999999996E-3</v>
      </c>
      <c r="CU16">
        <v>3.9899999999999996E-3</v>
      </c>
      <c r="CV16">
        <v>5.6299999999999996E-3</v>
      </c>
      <c r="CW16">
        <v>3.9899999999999996E-3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</sheetData>
  <mergeCells count="7">
    <mergeCell ref="BJ10:DQ10"/>
    <mergeCell ref="BJ3:DQ3"/>
    <mergeCell ref="BJ2:DQ2"/>
    <mergeCell ref="B1:DQ1"/>
    <mergeCell ref="B2:BI2"/>
    <mergeCell ref="B3:BI3"/>
    <mergeCell ref="B10:BI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1C08-D9FA-486B-81DD-D47091B3DE79}">
  <dimension ref="A1:CW16"/>
  <sheetViews>
    <sheetView workbookViewId="0">
      <selection activeCell="B1" sqref="B1:AO3"/>
    </sheetView>
  </sheetViews>
  <sheetFormatPr defaultRowHeight="14.6" x14ac:dyDescent="0.4"/>
  <sheetData>
    <row r="1" spans="1:101" x14ac:dyDescent="0.4">
      <c r="B1" s="32" t="s">
        <v>22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</row>
    <row r="2" spans="1:101" x14ac:dyDescent="0.4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32" t="s">
        <v>26</v>
      </c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</row>
    <row r="3" spans="1:101" x14ac:dyDescent="0.4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32" t="s">
        <v>24</v>
      </c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</row>
    <row r="4" spans="1:101" x14ac:dyDescent="0.4">
      <c r="A4" t="s">
        <v>29</v>
      </c>
      <c r="B4">
        <v>0.34799999999999998</v>
      </c>
      <c r="C4">
        <v>0.44400000000000001</v>
      </c>
      <c r="D4">
        <v>0.48799999999999999</v>
      </c>
      <c r="E4">
        <v>0.59599999999999997</v>
      </c>
      <c r="F4">
        <v>0.66800000000000004</v>
      </c>
      <c r="G4">
        <v>0.82399999999999995</v>
      </c>
      <c r="H4">
        <v>0.84</v>
      </c>
      <c r="I4">
        <v>0.89200000000000002</v>
      </c>
      <c r="J4">
        <v>0.90400000000000003</v>
      </c>
      <c r="K4">
        <v>0.96399999999999997</v>
      </c>
      <c r="L4">
        <v>0.99199999999999999</v>
      </c>
      <c r="M4">
        <v>0.96799999999999997</v>
      </c>
      <c r="N4">
        <v>0.96799999999999997</v>
      </c>
      <c r="O4">
        <v>0.99199999999999999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0.29599999999999999</v>
      </c>
      <c r="AQ4">
        <v>0.32800000000000001</v>
      </c>
      <c r="AR4">
        <v>0.38</v>
      </c>
      <c r="AS4">
        <v>0.48</v>
      </c>
      <c r="AT4">
        <v>0.56000000000000005</v>
      </c>
      <c r="AU4">
        <v>0.77600000000000002</v>
      </c>
      <c r="AV4">
        <v>0.82399999999999995</v>
      </c>
      <c r="AW4">
        <v>0.88800000000000001</v>
      </c>
      <c r="AX4">
        <v>0.92</v>
      </c>
      <c r="AY4">
        <v>0.94799999999999995</v>
      </c>
      <c r="AZ4">
        <v>0.95199999999999996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0.99199999999999999</v>
      </c>
      <c r="BI4">
        <v>0.99199999999999999</v>
      </c>
      <c r="BJ4">
        <v>0.99199999999999999</v>
      </c>
      <c r="BK4">
        <v>0.98399999999999999</v>
      </c>
      <c r="BL4">
        <v>0.98399999999999999</v>
      </c>
      <c r="BM4">
        <v>0.98399999999999999</v>
      </c>
      <c r="BN4">
        <v>0.93200000000000005</v>
      </c>
      <c r="BO4">
        <v>0.92400000000000004</v>
      </c>
      <c r="BP4">
        <v>0.98399999999999999</v>
      </c>
      <c r="BQ4">
        <v>0.92400000000000004</v>
      </c>
      <c r="BR4">
        <v>0.90400000000000003</v>
      </c>
      <c r="BS4">
        <v>0.93200000000000005</v>
      </c>
      <c r="BT4">
        <v>0.98399999999999999</v>
      </c>
      <c r="BU4">
        <v>0.92400000000000004</v>
      </c>
      <c r="BV4">
        <v>0.90400000000000003</v>
      </c>
      <c r="BW4">
        <v>0.90400000000000003</v>
      </c>
      <c r="BX4">
        <v>0.90400000000000003</v>
      </c>
      <c r="BY4">
        <v>0.90400000000000003</v>
      </c>
      <c r="BZ4">
        <v>0.90400000000000003</v>
      </c>
      <c r="CA4">
        <v>0.90400000000000003</v>
      </c>
      <c r="CB4">
        <v>0.90400000000000003</v>
      </c>
      <c r="CC4">
        <v>0.90400000000000003</v>
      </c>
    </row>
    <row r="5" spans="1:101" x14ac:dyDescent="0.4">
      <c r="A5" t="s">
        <v>28</v>
      </c>
      <c r="B5">
        <v>0.41599999999999998</v>
      </c>
      <c r="C5">
        <v>0.48399999999999999</v>
      </c>
      <c r="D5">
        <v>0.57599999999999996</v>
      </c>
      <c r="E5">
        <v>0.60799999999999998</v>
      </c>
      <c r="F5">
        <v>0.65600000000000003</v>
      </c>
      <c r="G5">
        <v>0.76800000000000002</v>
      </c>
      <c r="H5">
        <v>0.85199999999999998</v>
      </c>
      <c r="I5">
        <v>0.90800000000000003</v>
      </c>
      <c r="J5">
        <v>0.94399999999999995</v>
      </c>
      <c r="K5">
        <v>0.98399999999999999</v>
      </c>
      <c r="L5">
        <v>0.996</v>
      </c>
      <c r="M5">
        <v>0.996</v>
      </c>
      <c r="N5">
        <v>0.996</v>
      </c>
      <c r="O5">
        <v>0.996</v>
      </c>
      <c r="P5">
        <v>0.996</v>
      </c>
      <c r="Q5">
        <v>0.996</v>
      </c>
      <c r="R5">
        <v>0.996</v>
      </c>
      <c r="S5">
        <v>0.996</v>
      </c>
      <c r="T5">
        <v>0.996</v>
      </c>
      <c r="U5">
        <v>0.996</v>
      </c>
      <c r="V5">
        <v>0.996</v>
      </c>
      <c r="W5">
        <v>0.996</v>
      </c>
      <c r="X5">
        <v>0.996</v>
      </c>
      <c r="Y5">
        <v>0.996</v>
      </c>
      <c r="Z5">
        <v>0.996</v>
      </c>
      <c r="AA5">
        <v>0.996</v>
      </c>
      <c r="AB5">
        <v>0.996</v>
      </c>
      <c r="AC5">
        <v>0.996</v>
      </c>
      <c r="AD5">
        <v>0.996</v>
      </c>
      <c r="AE5">
        <v>0.996</v>
      </c>
      <c r="AF5">
        <v>0.996</v>
      </c>
      <c r="AG5">
        <v>0.996</v>
      </c>
      <c r="AH5">
        <v>0.996</v>
      </c>
      <c r="AI5">
        <v>0.996</v>
      </c>
      <c r="AJ5">
        <v>0.996</v>
      </c>
      <c r="AK5">
        <v>0.996</v>
      </c>
      <c r="AL5">
        <v>0.996</v>
      </c>
      <c r="AM5">
        <v>0.996</v>
      </c>
      <c r="AN5">
        <v>0.996</v>
      </c>
      <c r="AO5">
        <v>0.996</v>
      </c>
      <c r="AP5">
        <v>0.38</v>
      </c>
      <c r="AQ5">
        <v>0.44</v>
      </c>
      <c r="AR5">
        <v>0.48</v>
      </c>
      <c r="AS5">
        <v>0.54</v>
      </c>
      <c r="AT5">
        <v>0.61199999999999999</v>
      </c>
      <c r="AU5">
        <v>0.71199999999999997</v>
      </c>
      <c r="AV5">
        <v>0.74</v>
      </c>
      <c r="AW5">
        <v>0.876</v>
      </c>
      <c r="AX5">
        <v>0.92800000000000005</v>
      </c>
      <c r="AY5">
        <v>0.93600000000000005</v>
      </c>
      <c r="AZ5">
        <v>0.95199999999999996</v>
      </c>
      <c r="BA5">
        <v>0.96399999999999997</v>
      </c>
      <c r="BB5">
        <v>1</v>
      </c>
      <c r="BC5">
        <v>0.996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</row>
    <row r="6" spans="1:101" x14ac:dyDescent="0.4">
      <c r="A6" t="s">
        <v>30</v>
      </c>
      <c r="B6">
        <v>0.42</v>
      </c>
      <c r="C6">
        <v>0.45200000000000001</v>
      </c>
      <c r="D6">
        <v>0.57199999999999995</v>
      </c>
      <c r="E6">
        <v>0.61199999999999999</v>
      </c>
      <c r="F6">
        <v>0.73599999999999999</v>
      </c>
      <c r="G6">
        <v>0.81200000000000006</v>
      </c>
      <c r="H6">
        <v>0.876</v>
      </c>
      <c r="I6">
        <v>0.88800000000000001</v>
      </c>
      <c r="J6">
        <v>0.92400000000000004</v>
      </c>
      <c r="K6">
        <v>0.95199999999999996</v>
      </c>
      <c r="L6">
        <v>0.96</v>
      </c>
      <c r="M6">
        <v>0.99199999999999999</v>
      </c>
      <c r="N6">
        <v>0.99199999999999999</v>
      </c>
      <c r="O6">
        <v>0.99199999999999999</v>
      </c>
      <c r="P6">
        <v>0.99199999999999999</v>
      </c>
      <c r="Q6">
        <v>0.99199999999999999</v>
      </c>
      <c r="R6">
        <v>0.99199999999999999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0.40400000000000003</v>
      </c>
      <c r="AQ6">
        <v>0.432</v>
      </c>
      <c r="AR6">
        <v>0.51200000000000001</v>
      </c>
      <c r="AS6">
        <v>0.55200000000000005</v>
      </c>
      <c r="AT6">
        <v>0.72799999999999998</v>
      </c>
      <c r="AU6">
        <v>0.79200000000000004</v>
      </c>
      <c r="AV6">
        <v>0.82</v>
      </c>
      <c r="AW6">
        <v>0.83199999999999996</v>
      </c>
      <c r="AX6">
        <v>0.88</v>
      </c>
      <c r="AY6">
        <v>0.93600000000000005</v>
      </c>
      <c r="AZ6">
        <v>0.94799999999999995</v>
      </c>
      <c r="BA6">
        <v>0.98399999999999999</v>
      </c>
      <c r="BB6">
        <v>1</v>
      </c>
      <c r="BC6">
        <v>1</v>
      </c>
      <c r="BD6">
        <v>1</v>
      </c>
      <c r="BE6">
        <v>1</v>
      </c>
      <c r="BF6">
        <v>1</v>
      </c>
      <c r="BG6">
        <v>0.99199999999999999</v>
      </c>
      <c r="BH6">
        <v>0.99199999999999999</v>
      </c>
      <c r="BI6">
        <v>0.99199999999999999</v>
      </c>
      <c r="BJ6">
        <v>0.99199999999999999</v>
      </c>
      <c r="BK6">
        <v>1</v>
      </c>
      <c r="BL6">
        <v>0.99199999999999999</v>
      </c>
      <c r="BM6">
        <v>1</v>
      </c>
      <c r="BN6">
        <v>0.99199999999999999</v>
      </c>
      <c r="BO6">
        <v>0.99199999999999999</v>
      </c>
      <c r="BP6">
        <v>0.99199999999999999</v>
      </c>
      <c r="BQ6">
        <v>0.99199999999999999</v>
      </c>
      <c r="BR6">
        <v>0.99199999999999999</v>
      </c>
      <c r="BS6">
        <v>0.98</v>
      </c>
      <c r="BT6">
        <v>0.98</v>
      </c>
      <c r="BU6">
        <v>0.98</v>
      </c>
      <c r="BV6">
        <v>0.98</v>
      </c>
      <c r="BW6">
        <v>0.98</v>
      </c>
      <c r="BX6">
        <v>0.99199999999999999</v>
      </c>
      <c r="BY6">
        <v>0.99199999999999999</v>
      </c>
      <c r="BZ6">
        <v>0.99199999999999999</v>
      </c>
      <c r="CA6">
        <v>0.99199999999999999</v>
      </c>
      <c r="CB6">
        <v>0.99199999999999999</v>
      </c>
      <c r="CC6">
        <v>0.99199999999999999</v>
      </c>
    </row>
    <row r="7" spans="1:101" x14ac:dyDescent="0.4">
      <c r="A7" t="s">
        <v>32</v>
      </c>
      <c r="B7">
        <v>0.3</v>
      </c>
      <c r="C7">
        <v>0.36799999999999999</v>
      </c>
      <c r="D7">
        <v>0.496</v>
      </c>
      <c r="E7">
        <v>0.55600000000000005</v>
      </c>
      <c r="F7">
        <v>0.59199999999999997</v>
      </c>
      <c r="G7">
        <v>0.68799999999999994</v>
      </c>
      <c r="H7">
        <v>0.73199999999999998</v>
      </c>
      <c r="I7">
        <v>0.8</v>
      </c>
      <c r="J7">
        <v>0.93200000000000005</v>
      </c>
      <c r="K7">
        <v>0.97599999999999998</v>
      </c>
      <c r="L7">
        <v>0.99199999999999999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0.26</v>
      </c>
      <c r="AQ7">
        <v>0.32800000000000001</v>
      </c>
      <c r="AR7">
        <v>0.45600000000000002</v>
      </c>
      <c r="AS7">
        <v>0.52</v>
      </c>
      <c r="AT7">
        <v>0.59199999999999997</v>
      </c>
      <c r="AU7">
        <v>0.71199999999999997</v>
      </c>
      <c r="AV7">
        <v>0.74</v>
      </c>
      <c r="AW7">
        <v>0.74</v>
      </c>
      <c r="AX7">
        <v>0.82399999999999995</v>
      </c>
      <c r="AY7">
        <v>0.89600000000000002</v>
      </c>
      <c r="AZ7">
        <v>0.93600000000000005</v>
      </c>
      <c r="BA7">
        <v>0.96399999999999997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</row>
    <row r="8" spans="1:101" x14ac:dyDescent="0.4">
      <c r="A8" t="s">
        <v>27</v>
      </c>
      <c r="B8">
        <v>0.38</v>
      </c>
      <c r="C8">
        <v>0.496</v>
      </c>
      <c r="D8">
        <v>0.53200000000000003</v>
      </c>
      <c r="E8">
        <v>0.60399999999999998</v>
      </c>
      <c r="F8">
        <v>0.65200000000000002</v>
      </c>
      <c r="G8">
        <v>0.68799999999999994</v>
      </c>
      <c r="H8">
        <v>0.73199999999999998</v>
      </c>
      <c r="I8">
        <v>0.82799999999999996</v>
      </c>
      <c r="J8">
        <v>0.94</v>
      </c>
      <c r="K8">
        <v>0.97599999999999998</v>
      </c>
      <c r="L8">
        <v>0.98799999999999999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0.30399999999999999</v>
      </c>
      <c r="AQ8">
        <v>0.42799999999999999</v>
      </c>
      <c r="AR8">
        <v>0.51600000000000001</v>
      </c>
      <c r="AS8">
        <v>0.54</v>
      </c>
      <c r="AT8">
        <v>0.61599999999999999</v>
      </c>
      <c r="AU8">
        <v>0.71199999999999997</v>
      </c>
      <c r="AV8">
        <v>0.76</v>
      </c>
      <c r="AW8">
        <v>0.80800000000000005</v>
      </c>
      <c r="AX8">
        <v>0.88400000000000001</v>
      </c>
      <c r="AY8">
        <v>0.98399999999999999</v>
      </c>
      <c r="AZ8">
        <v>0.98399999999999999</v>
      </c>
      <c r="BA8">
        <v>0.98399999999999999</v>
      </c>
      <c r="BB8">
        <v>0.98399999999999999</v>
      </c>
      <c r="BC8">
        <v>0.98399999999999999</v>
      </c>
      <c r="BD8">
        <v>0.98399999999999999</v>
      </c>
      <c r="BE8">
        <v>0.98399999999999999</v>
      </c>
      <c r="BF8">
        <v>0.98399999999999999</v>
      </c>
      <c r="BG8">
        <v>0.98399999999999999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</row>
    <row r="9" spans="1:101" x14ac:dyDescent="0.4">
      <c r="A9" t="s">
        <v>31</v>
      </c>
      <c r="B9">
        <v>0.28000000000000003</v>
      </c>
      <c r="C9">
        <v>0.316</v>
      </c>
      <c r="D9">
        <v>0.45200000000000001</v>
      </c>
      <c r="E9">
        <v>0.45200000000000001</v>
      </c>
      <c r="F9">
        <v>0.61199999999999999</v>
      </c>
      <c r="G9">
        <v>0.64800000000000002</v>
      </c>
      <c r="H9">
        <v>0.79600000000000004</v>
      </c>
      <c r="I9">
        <v>0.85199999999999998</v>
      </c>
      <c r="J9">
        <v>0.89200000000000002</v>
      </c>
      <c r="K9">
        <v>0.96</v>
      </c>
      <c r="L9">
        <v>0.97199999999999998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0.24399999999999999</v>
      </c>
      <c r="AQ9">
        <v>0.30399999999999999</v>
      </c>
      <c r="AR9">
        <v>0.39600000000000002</v>
      </c>
      <c r="AS9">
        <v>0.42399999999999999</v>
      </c>
      <c r="AT9">
        <v>0.6</v>
      </c>
      <c r="AU9">
        <v>0.66400000000000003</v>
      </c>
      <c r="AV9">
        <v>0.74</v>
      </c>
      <c r="AW9">
        <v>0.76800000000000002</v>
      </c>
      <c r="AX9">
        <v>0.81200000000000006</v>
      </c>
      <c r="AY9">
        <v>0.86799999999999999</v>
      </c>
      <c r="AZ9">
        <v>0.92400000000000004</v>
      </c>
      <c r="BA9">
        <v>0.93200000000000005</v>
      </c>
      <c r="BB9">
        <v>0.96</v>
      </c>
      <c r="BC9">
        <v>0.96</v>
      </c>
      <c r="BD9">
        <v>0.96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</row>
    <row r="10" spans="1:101" x14ac:dyDescent="0.4">
      <c r="B10" s="32" t="s">
        <v>25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32" t="s">
        <v>25</v>
      </c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</row>
    <row r="11" spans="1:101" x14ac:dyDescent="0.4">
      <c r="A11" t="s">
        <v>29</v>
      </c>
      <c r="B11">
        <v>3.0130000000000001E-2</v>
      </c>
      <c r="C11">
        <v>3.1419999999999997E-2</v>
      </c>
      <c r="D11">
        <v>3.1609999999999999E-2</v>
      </c>
      <c r="E11">
        <v>3.1029999999999999E-2</v>
      </c>
      <c r="F11">
        <v>2.9780000000000001E-2</v>
      </c>
      <c r="G11">
        <v>2.409E-2</v>
      </c>
      <c r="H11">
        <v>2.3189999999999999E-2</v>
      </c>
      <c r="I11">
        <v>1.9630000000000002E-2</v>
      </c>
      <c r="J11">
        <v>1.8630000000000001E-2</v>
      </c>
      <c r="K11">
        <v>1.1780000000000001E-2</v>
      </c>
      <c r="L11">
        <v>5.6299999999999996E-3</v>
      </c>
      <c r="M11">
        <v>1.1129999999999999E-2</v>
      </c>
      <c r="N11">
        <v>1.1129999999999999E-2</v>
      </c>
      <c r="O11">
        <v>5.6299999999999996E-3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2.887E-2</v>
      </c>
      <c r="AQ11">
        <v>2.9690000000000001E-2</v>
      </c>
      <c r="AR11">
        <v>3.0700000000000002E-2</v>
      </c>
      <c r="AS11">
        <v>3.1600000000000003E-2</v>
      </c>
      <c r="AT11">
        <v>3.1390000000000001E-2</v>
      </c>
      <c r="AU11">
        <v>2.6370000000000001E-2</v>
      </c>
      <c r="AV11">
        <v>2.409E-2</v>
      </c>
      <c r="AW11">
        <v>1.9949999999999999E-2</v>
      </c>
      <c r="AX11">
        <v>1.7160000000000002E-2</v>
      </c>
      <c r="AY11">
        <v>1.404E-2</v>
      </c>
      <c r="AZ11">
        <v>1.3520000000000001E-2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5.6299999999999996E-3</v>
      </c>
      <c r="BI11">
        <v>5.6299999999999996E-3</v>
      </c>
      <c r="BJ11">
        <v>5.6299999999999996E-3</v>
      </c>
      <c r="BK11">
        <v>7.9399999999999991E-3</v>
      </c>
      <c r="BL11">
        <v>7.9399999999999991E-3</v>
      </c>
      <c r="BM11">
        <v>7.9399999999999991E-3</v>
      </c>
      <c r="BN11">
        <v>1.592E-2</v>
      </c>
      <c r="BO11">
        <v>1.6760000000000001E-2</v>
      </c>
      <c r="BP11">
        <v>7.9399999999999991E-3</v>
      </c>
      <c r="BQ11">
        <v>1.6760000000000001E-2</v>
      </c>
      <c r="BR11">
        <v>1.8630000000000001E-2</v>
      </c>
      <c r="BS11">
        <v>1.592E-2</v>
      </c>
      <c r="BT11">
        <v>7.9399999999999991E-3</v>
      </c>
      <c r="BU11">
        <v>1.6760000000000001E-2</v>
      </c>
      <c r="BV11">
        <v>1.8630000000000001E-2</v>
      </c>
      <c r="BW11">
        <v>1.8630000000000001E-2</v>
      </c>
      <c r="BX11">
        <v>1.8630000000000001E-2</v>
      </c>
      <c r="BY11">
        <v>1.8630000000000001E-2</v>
      </c>
      <c r="BZ11">
        <v>1.8630000000000001E-2</v>
      </c>
      <c r="CA11">
        <v>1.8630000000000001E-2</v>
      </c>
      <c r="CB11">
        <v>1.8630000000000001E-2</v>
      </c>
      <c r="CC11">
        <v>1.8630000000000001E-2</v>
      </c>
    </row>
    <row r="12" spans="1:101" x14ac:dyDescent="0.4">
      <c r="A12" t="s">
        <v>28</v>
      </c>
      <c r="B12">
        <v>3.117E-2</v>
      </c>
      <c r="C12">
        <v>3.1609999999999999E-2</v>
      </c>
      <c r="D12">
        <v>3.1260000000000003E-2</v>
      </c>
      <c r="E12">
        <v>3.0880000000000001E-2</v>
      </c>
      <c r="F12">
        <v>3.0040000000000001E-2</v>
      </c>
      <c r="G12">
        <v>2.6700000000000002E-2</v>
      </c>
      <c r="H12">
        <v>2.2460000000000001E-2</v>
      </c>
      <c r="I12">
        <v>1.8280000000000001E-2</v>
      </c>
      <c r="J12">
        <v>1.4540000000000001E-2</v>
      </c>
      <c r="K12">
        <v>7.9399999999999991E-3</v>
      </c>
      <c r="L12">
        <v>3.9899999999999996E-3</v>
      </c>
      <c r="M12">
        <v>3.9899999999999996E-3</v>
      </c>
      <c r="N12">
        <v>3.9899999999999996E-3</v>
      </c>
      <c r="O12">
        <v>3.9899999999999996E-3</v>
      </c>
      <c r="P12">
        <v>3.9899999999999996E-3</v>
      </c>
      <c r="Q12">
        <v>3.9899999999999996E-3</v>
      </c>
      <c r="R12">
        <v>3.9899999999999996E-3</v>
      </c>
      <c r="S12">
        <v>3.9899999999999996E-3</v>
      </c>
      <c r="T12">
        <v>3.9899999999999996E-3</v>
      </c>
      <c r="U12">
        <v>3.9899999999999996E-3</v>
      </c>
      <c r="V12">
        <v>3.9899999999999996E-3</v>
      </c>
      <c r="W12">
        <v>3.9899999999999996E-3</v>
      </c>
      <c r="X12">
        <v>3.9899999999999996E-3</v>
      </c>
      <c r="Y12">
        <v>3.9899999999999996E-3</v>
      </c>
      <c r="Z12">
        <v>3.9899999999999996E-3</v>
      </c>
      <c r="AA12">
        <v>3.9899999999999996E-3</v>
      </c>
      <c r="AB12">
        <v>3.9899999999999996E-3</v>
      </c>
      <c r="AC12">
        <v>3.9899999999999996E-3</v>
      </c>
      <c r="AD12">
        <v>3.9899999999999996E-3</v>
      </c>
      <c r="AE12">
        <v>3.9899999999999996E-3</v>
      </c>
      <c r="AF12">
        <v>3.9899999999999996E-3</v>
      </c>
      <c r="AG12">
        <v>3.9899999999999996E-3</v>
      </c>
      <c r="AH12">
        <v>3.9899999999999996E-3</v>
      </c>
      <c r="AI12">
        <v>3.9899999999999996E-3</v>
      </c>
      <c r="AJ12">
        <v>3.9899999999999996E-3</v>
      </c>
      <c r="AK12">
        <v>3.9899999999999996E-3</v>
      </c>
      <c r="AL12">
        <v>3.9899999999999996E-3</v>
      </c>
      <c r="AM12">
        <v>3.9899999999999996E-3</v>
      </c>
      <c r="AN12">
        <v>3.9899999999999996E-3</v>
      </c>
      <c r="AO12">
        <v>3.9899999999999996E-3</v>
      </c>
      <c r="AP12">
        <v>3.0700000000000002E-2</v>
      </c>
      <c r="AQ12">
        <v>3.1390000000000001E-2</v>
      </c>
      <c r="AR12">
        <v>3.1600000000000003E-2</v>
      </c>
      <c r="AS12">
        <v>3.1519999999999999E-2</v>
      </c>
      <c r="AT12">
        <v>3.082E-2</v>
      </c>
      <c r="AU12">
        <v>2.8639999999999999E-2</v>
      </c>
      <c r="AV12">
        <v>2.7740000000000001E-2</v>
      </c>
      <c r="AW12">
        <v>2.0840000000000001E-2</v>
      </c>
      <c r="AX12">
        <v>1.635E-2</v>
      </c>
      <c r="AY12">
        <v>1.5480000000000001E-2</v>
      </c>
      <c r="AZ12">
        <v>1.3520000000000001E-2</v>
      </c>
      <c r="BA12">
        <v>1.1780000000000001E-2</v>
      </c>
      <c r="BB12">
        <v>0</v>
      </c>
      <c r="BC12">
        <v>3.9899999999999996E-3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101" x14ac:dyDescent="0.4">
      <c r="A13" t="s">
        <v>30</v>
      </c>
      <c r="B13">
        <v>3.1220000000000001E-2</v>
      </c>
      <c r="C13">
        <v>3.1480000000000001E-2</v>
      </c>
      <c r="D13">
        <v>3.1289999999999998E-2</v>
      </c>
      <c r="E13">
        <v>3.082E-2</v>
      </c>
      <c r="F13">
        <v>2.7879999999999999E-2</v>
      </c>
      <c r="G13">
        <v>2.4709999999999999E-2</v>
      </c>
      <c r="H13">
        <v>2.0840000000000001E-2</v>
      </c>
      <c r="I13">
        <v>1.9949999999999999E-2</v>
      </c>
      <c r="J13">
        <v>1.6760000000000001E-2</v>
      </c>
      <c r="K13">
        <v>1.3520000000000001E-2</v>
      </c>
      <c r="L13">
        <v>1.239E-2</v>
      </c>
      <c r="M13">
        <v>5.6299999999999996E-3</v>
      </c>
      <c r="N13">
        <v>5.6299999999999996E-3</v>
      </c>
      <c r="O13">
        <v>5.6299999999999996E-3</v>
      </c>
      <c r="P13">
        <v>5.6299999999999996E-3</v>
      </c>
      <c r="Q13">
        <v>5.6299999999999996E-3</v>
      </c>
      <c r="R13">
        <v>5.6299999999999996E-3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3.1029999999999999E-2</v>
      </c>
      <c r="AQ13">
        <v>3.1329999999999997E-2</v>
      </c>
      <c r="AR13">
        <v>3.1609999999999999E-2</v>
      </c>
      <c r="AS13">
        <v>3.1449999999999999E-2</v>
      </c>
      <c r="AT13">
        <v>2.8139999999999998E-2</v>
      </c>
      <c r="AU13">
        <v>2.5669999999999998E-2</v>
      </c>
      <c r="AV13">
        <v>2.4299999999999999E-2</v>
      </c>
      <c r="AW13">
        <v>2.3650000000000001E-2</v>
      </c>
      <c r="AX13">
        <v>2.0549999999999999E-2</v>
      </c>
      <c r="AY13">
        <v>1.5480000000000001E-2</v>
      </c>
      <c r="AZ13">
        <v>1.404E-2</v>
      </c>
      <c r="BA13">
        <v>7.9399999999999991E-3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5.6299999999999996E-3</v>
      </c>
      <c r="BH13">
        <v>5.6299999999999996E-3</v>
      </c>
      <c r="BI13">
        <v>5.6299999999999996E-3</v>
      </c>
      <c r="BJ13">
        <v>5.6299999999999996E-3</v>
      </c>
      <c r="BK13">
        <v>0</v>
      </c>
      <c r="BL13">
        <v>5.6299999999999996E-3</v>
      </c>
      <c r="BM13">
        <v>0</v>
      </c>
      <c r="BN13">
        <v>5.6299999999999996E-3</v>
      </c>
      <c r="BO13">
        <v>5.6299999999999996E-3</v>
      </c>
      <c r="BP13">
        <v>5.6299999999999996E-3</v>
      </c>
      <c r="BQ13">
        <v>5.6299999999999996E-3</v>
      </c>
      <c r="BR13">
        <v>5.6299999999999996E-3</v>
      </c>
      <c r="BS13">
        <v>8.8500000000000002E-3</v>
      </c>
      <c r="BT13">
        <v>8.8500000000000002E-3</v>
      </c>
      <c r="BU13">
        <v>8.8500000000000002E-3</v>
      </c>
      <c r="BV13">
        <v>8.8500000000000002E-3</v>
      </c>
      <c r="BW13">
        <v>8.8500000000000002E-3</v>
      </c>
      <c r="BX13">
        <v>5.6299999999999996E-3</v>
      </c>
      <c r="BY13">
        <v>5.6299999999999996E-3</v>
      </c>
      <c r="BZ13">
        <v>5.6299999999999996E-3</v>
      </c>
      <c r="CA13">
        <v>5.6299999999999996E-3</v>
      </c>
      <c r="CB13">
        <v>5.6299999999999996E-3</v>
      </c>
      <c r="CC13">
        <v>5.6299999999999996E-3</v>
      </c>
    </row>
    <row r="14" spans="1:101" x14ac:dyDescent="0.4">
      <c r="A14" t="s">
        <v>32</v>
      </c>
      <c r="B14">
        <v>2.8979999999999999E-2</v>
      </c>
      <c r="C14">
        <v>3.0499999999999999E-2</v>
      </c>
      <c r="D14">
        <v>3.1620000000000002E-2</v>
      </c>
      <c r="E14">
        <v>3.1419999999999997E-2</v>
      </c>
      <c r="F14">
        <v>3.108E-2</v>
      </c>
      <c r="G14">
        <v>2.93E-2</v>
      </c>
      <c r="H14">
        <v>2.801E-2</v>
      </c>
      <c r="I14">
        <v>2.53E-2</v>
      </c>
      <c r="J14">
        <v>1.592E-2</v>
      </c>
      <c r="K14">
        <v>9.6799999999999994E-3</v>
      </c>
      <c r="L14">
        <v>5.6299999999999996E-3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2.7740000000000001E-2</v>
      </c>
      <c r="AQ14">
        <v>2.9690000000000001E-2</v>
      </c>
      <c r="AR14">
        <v>3.15E-2</v>
      </c>
      <c r="AS14">
        <v>3.1600000000000003E-2</v>
      </c>
      <c r="AT14">
        <v>3.108E-2</v>
      </c>
      <c r="AU14">
        <v>2.8639999999999999E-2</v>
      </c>
      <c r="AV14">
        <v>2.7740000000000001E-2</v>
      </c>
      <c r="AW14">
        <v>2.7740000000000001E-2</v>
      </c>
      <c r="AX14">
        <v>2.409E-2</v>
      </c>
      <c r="AY14">
        <v>1.9310000000000001E-2</v>
      </c>
      <c r="AZ14">
        <v>1.5480000000000001E-2</v>
      </c>
      <c r="BA14">
        <v>1.1780000000000001E-2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101" x14ac:dyDescent="0.4">
      <c r="A15" t="s">
        <v>27</v>
      </c>
      <c r="B15">
        <v>3.0700000000000002E-2</v>
      </c>
      <c r="C15">
        <v>3.1620000000000002E-2</v>
      </c>
      <c r="D15">
        <v>3.1559999999999998E-2</v>
      </c>
      <c r="E15">
        <v>3.0929999999999999E-2</v>
      </c>
      <c r="F15">
        <v>3.0130000000000001E-2</v>
      </c>
      <c r="G15">
        <v>2.93E-2</v>
      </c>
      <c r="H15">
        <v>2.801E-2</v>
      </c>
      <c r="I15">
        <v>2.3869999999999999E-2</v>
      </c>
      <c r="J15">
        <v>1.502E-2</v>
      </c>
      <c r="K15">
        <v>9.6799999999999994E-3</v>
      </c>
      <c r="L15">
        <v>6.8900000000000003E-3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2.9090000000000001E-2</v>
      </c>
      <c r="AQ15">
        <v>3.1289999999999998E-2</v>
      </c>
      <c r="AR15">
        <v>3.1609999999999999E-2</v>
      </c>
      <c r="AS15">
        <v>3.1519999999999999E-2</v>
      </c>
      <c r="AT15">
        <v>3.0759999999999999E-2</v>
      </c>
      <c r="AU15">
        <v>2.8639999999999999E-2</v>
      </c>
      <c r="AV15">
        <v>2.7009999999999999E-2</v>
      </c>
      <c r="AW15">
        <v>2.4910000000000002E-2</v>
      </c>
      <c r="AX15">
        <v>2.0250000000000001E-2</v>
      </c>
      <c r="AY15">
        <v>7.9399999999999991E-3</v>
      </c>
      <c r="AZ15">
        <v>7.9399999999999991E-3</v>
      </c>
      <c r="BA15">
        <v>7.9399999999999991E-3</v>
      </c>
      <c r="BB15">
        <v>7.9399999999999991E-3</v>
      </c>
      <c r="BC15">
        <v>7.9399999999999991E-3</v>
      </c>
      <c r="BD15">
        <v>7.9399999999999991E-3</v>
      </c>
      <c r="BE15">
        <v>7.9399999999999991E-3</v>
      </c>
      <c r="BF15">
        <v>7.9399999999999991E-3</v>
      </c>
      <c r="BG15">
        <v>7.9399999999999991E-3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101" x14ac:dyDescent="0.4">
      <c r="A16" t="s">
        <v>31</v>
      </c>
      <c r="B16">
        <v>2.8400000000000002E-2</v>
      </c>
      <c r="C16">
        <v>2.9399999999999999E-2</v>
      </c>
      <c r="D16">
        <v>3.1480000000000001E-2</v>
      </c>
      <c r="E16">
        <v>3.1480000000000001E-2</v>
      </c>
      <c r="F16">
        <v>3.082E-2</v>
      </c>
      <c r="G16">
        <v>3.0210000000000001E-2</v>
      </c>
      <c r="H16">
        <v>2.5489999999999999E-2</v>
      </c>
      <c r="I16">
        <v>2.2460000000000001E-2</v>
      </c>
      <c r="J16">
        <v>1.9630000000000002E-2</v>
      </c>
      <c r="K16">
        <v>1.239E-2</v>
      </c>
      <c r="L16">
        <v>1.043E-2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2.716E-2</v>
      </c>
      <c r="AQ16">
        <v>2.9090000000000001E-2</v>
      </c>
      <c r="AR16">
        <v>3.0929999999999999E-2</v>
      </c>
      <c r="AS16">
        <v>3.1260000000000003E-2</v>
      </c>
      <c r="AT16">
        <v>3.0980000000000001E-2</v>
      </c>
      <c r="AU16">
        <v>2.9870000000000001E-2</v>
      </c>
      <c r="AV16">
        <v>2.7740000000000001E-2</v>
      </c>
      <c r="AW16">
        <v>2.6700000000000002E-2</v>
      </c>
      <c r="AX16">
        <v>2.4709999999999999E-2</v>
      </c>
      <c r="AY16">
        <v>2.1409999999999998E-2</v>
      </c>
      <c r="AZ16">
        <v>1.6760000000000001E-2</v>
      </c>
      <c r="BA16">
        <v>1.592E-2</v>
      </c>
      <c r="BB16">
        <v>1.239E-2</v>
      </c>
      <c r="BC16">
        <v>1.239E-2</v>
      </c>
      <c r="BD16">
        <v>1.239E-2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</sheetData>
  <mergeCells count="14">
    <mergeCell ref="CD2:CW2"/>
    <mergeCell ref="B1:AO1"/>
    <mergeCell ref="AP1:CC1"/>
    <mergeCell ref="B2:U2"/>
    <mergeCell ref="AP2:BI2"/>
    <mergeCell ref="BJ2:CC2"/>
    <mergeCell ref="B3:U3"/>
    <mergeCell ref="AP3:BI3"/>
    <mergeCell ref="BJ3:CC3"/>
    <mergeCell ref="CD3:CW3"/>
    <mergeCell ref="B10:U10"/>
    <mergeCell ref="AP10:BI10"/>
    <mergeCell ref="BJ10:CC10"/>
    <mergeCell ref="CD10:CW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world_1_sample</vt:lpstr>
      <vt:lpstr>world_1_trajectory</vt:lpstr>
      <vt:lpstr>world_2_sample</vt:lpstr>
      <vt:lpstr>world_2_trajectory</vt:lpstr>
      <vt:lpstr>world_3_sample</vt:lpstr>
      <vt:lpstr>world_3_trajectory</vt:lpstr>
      <vt:lpstr>world_4_sample</vt:lpstr>
      <vt:lpstr>world_4_trajectory</vt:lpstr>
      <vt:lpstr>aggregate_sample</vt:lpstr>
      <vt:lpstr>aggregate_trajectory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Faria</dc:creator>
  <cp:lastModifiedBy>Miguel Faria</cp:lastModifiedBy>
  <dcterms:created xsi:type="dcterms:W3CDTF">2021-08-12T15:44:56Z</dcterms:created>
  <dcterms:modified xsi:type="dcterms:W3CDTF">2022-01-28T15:20:22Z</dcterms:modified>
</cp:coreProperties>
</file>