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guel\Escritorio\Apps Load\"/>
    </mc:Choice>
  </mc:AlternateContent>
  <bookViews>
    <workbookView xWindow="0" yWindow="0" windowWidth="20490" windowHeight="7905"/>
  </bookViews>
  <sheets>
    <sheet name="ProductType" sheetId="1" r:id="rId1"/>
    <sheet name="Sun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Código</t>
        </r>
      </text>
    </comment>
  </commentList>
</comments>
</file>

<file path=xl/sharedStrings.xml><?xml version="1.0" encoding="utf-8"?>
<sst xmlns="http://schemas.openxmlformats.org/spreadsheetml/2006/main" count="38" uniqueCount="30">
  <si>
    <t>Código</t>
  </si>
  <si>
    <t>Descripción</t>
  </si>
  <si>
    <t xml:space="preserve">Código Sunat </t>
  </si>
  <si>
    <t>Estado</t>
  </si>
  <si>
    <t>MERCADERÍA</t>
  </si>
  <si>
    <t>PRODUCTO TERMINADO</t>
  </si>
  <si>
    <t>MATERIAS PRIMAS Y AUXILIARES - MATERIALES</t>
  </si>
  <si>
    <t>ENVASES Y EMBALAJES</t>
  </si>
  <si>
    <t>SUMINISTROS DIVERSOS</t>
  </si>
  <si>
    <t>OTROS (ESPECIFICAR)</t>
  </si>
  <si>
    <t>01</t>
  </si>
  <si>
    <t>02</t>
  </si>
  <si>
    <t>03</t>
  </si>
  <si>
    <t>04</t>
  </si>
  <si>
    <t>05</t>
  </si>
  <si>
    <t>99</t>
  </si>
  <si>
    <t>Codigo Sunat</t>
  </si>
  <si>
    <t>Descripcion</t>
  </si>
  <si>
    <t>Codigo_Sunat</t>
  </si>
  <si>
    <t>Mercaderia</t>
  </si>
  <si>
    <t>01 MERCADERÍA</t>
  </si>
  <si>
    <t>02 PRODUCTO TERMINADO</t>
  </si>
  <si>
    <t>Producto Terminado</t>
  </si>
  <si>
    <t>1</t>
  </si>
  <si>
    <t>Materia Prima</t>
  </si>
  <si>
    <t>03 MATERIAS PRIMAS Y AUXILIARES - MATERIALES</t>
  </si>
  <si>
    <t>04 ENVASES Y EMBALAJES</t>
  </si>
  <si>
    <t>Envases y Embalajes</t>
  </si>
  <si>
    <t>05 SUMINISTROS DIVERSOS</t>
  </si>
  <si>
    <t>Suministros 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</si>
</sst>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D50" totalsRowShown="0" headerRowDxfId="9" dataDxfId="8">
  <autoFilter ref="A1:D50"/>
  <tableColumns count="4">
    <tableColumn id="1" name="Código" dataDxfId="7"/>
    <tableColumn id="2" name="Descripción" dataDxfId="6"/>
    <tableColumn id="3" name="Código Sunat " dataDxfId="5"/>
    <tableColumn id="4" name="Estado" dataDxfId="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a35" displayName="Tabla35" ref="A1:C7" totalsRowShown="0" headerRowDxfId="3">
  <autoFilter ref="A1:C7"/>
  <tableColumns count="3">
    <tableColumn id="1" name="Codigo Sunat" dataDxfId="2"/>
    <tableColumn id="2" name="Descripcion" dataDxfId="1"/>
    <tableColumn id="3" name="Codigo_Sunat" dataDxfId="0">
      <calculatedColumnFormula>CONCATENATE(Tabla35[[#This Row],[Codigo Sunat]]," ",Tabla35[[#This Row],[Descripcion]])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6" sqref="C6"/>
    </sheetView>
  </sheetViews>
  <sheetFormatPr baseColWidth="10" defaultRowHeight="15" x14ac:dyDescent="0.25"/>
  <cols>
    <col min="1" max="1" width="18.85546875" style="3" customWidth="1"/>
    <col min="2" max="2" width="29.85546875" style="1" customWidth="1"/>
    <col min="3" max="3" width="45" style="1" bestFit="1" customWidth="1"/>
    <col min="4" max="4" width="11.42578125" style="3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 t="s">
        <v>10</v>
      </c>
      <c r="B2" s="1" t="s">
        <v>19</v>
      </c>
      <c r="C2" s="1" t="s">
        <v>20</v>
      </c>
      <c r="D2" s="3">
        <v>1</v>
      </c>
    </row>
    <row r="3" spans="1:4" x14ac:dyDescent="0.25">
      <c r="A3" s="3" t="s">
        <v>11</v>
      </c>
      <c r="B3" s="1" t="s">
        <v>22</v>
      </c>
      <c r="C3" s="1" t="s">
        <v>21</v>
      </c>
      <c r="D3" s="3" t="s">
        <v>23</v>
      </c>
    </row>
    <row r="4" spans="1:4" x14ac:dyDescent="0.25">
      <c r="A4" s="3" t="s">
        <v>12</v>
      </c>
      <c r="B4" s="1" t="s">
        <v>24</v>
      </c>
      <c r="C4" s="1" t="s">
        <v>25</v>
      </c>
      <c r="D4" s="3" t="s">
        <v>23</v>
      </c>
    </row>
    <row r="5" spans="1:4" x14ac:dyDescent="0.25">
      <c r="A5" s="3" t="s">
        <v>13</v>
      </c>
      <c r="B5" s="1" t="s">
        <v>27</v>
      </c>
      <c r="C5" s="1" t="s">
        <v>26</v>
      </c>
      <c r="D5" s="3" t="s">
        <v>23</v>
      </c>
    </row>
    <row r="6" spans="1:4" x14ac:dyDescent="0.25">
      <c r="A6" s="3" t="s">
        <v>14</v>
      </c>
      <c r="B6" s="1" t="s">
        <v>29</v>
      </c>
      <c r="C6" s="1" t="s">
        <v>28</v>
      </c>
      <c r="D6" s="3" t="s">
        <v>23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digo Sunat" prompt="Reportes de Sunat">
          <x14:formula1>
            <xm:f>Sunat!$C$2:$C$7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5" x14ac:dyDescent="0.25"/>
  <cols>
    <col min="1" max="1" width="17.140625" style="4" bestFit="1" customWidth="1"/>
    <col min="2" max="2" width="42.5703125" bestFit="1" customWidth="1"/>
    <col min="3" max="3" width="45" bestFit="1" customWidth="1"/>
  </cols>
  <sheetData>
    <row r="1" spans="1:3" x14ac:dyDescent="0.25">
      <c r="A1" s="3" t="s">
        <v>16</v>
      </c>
      <c r="B1" s="3" t="s">
        <v>17</v>
      </c>
      <c r="C1" s="3" t="s">
        <v>18</v>
      </c>
    </row>
    <row r="2" spans="1:3" x14ac:dyDescent="0.25">
      <c r="A2" s="3" t="s">
        <v>10</v>
      </c>
      <c r="B2" s="1" t="s">
        <v>4</v>
      </c>
      <c r="C2" s="2" t="str">
        <f>CONCATENATE(Tabla35[[#This Row],[Codigo Sunat]]," ",Tabla35[[#This Row],[Descripcion]])</f>
        <v>01 MERCADERÍA</v>
      </c>
    </row>
    <row r="3" spans="1:3" x14ac:dyDescent="0.25">
      <c r="A3" s="3" t="s">
        <v>11</v>
      </c>
      <c r="B3" s="1" t="s">
        <v>5</v>
      </c>
      <c r="C3" s="2" t="str">
        <f>CONCATENATE(Tabla35[[#This Row],[Codigo Sunat]]," ",Tabla35[[#This Row],[Descripcion]])</f>
        <v>02 PRODUCTO TERMINADO</v>
      </c>
    </row>
    <row r="4" spans="1:3" x14ac:dyDescent="0.25">
      <c r="A4" s="3" t="s">
        <v>12</v>
      </c>
      <c r="B4" s="1" t="s">
        <v>6</v>
      </c>
      <c r="C4" s="2" t="str">
        <f>CONCATENATE(Tabla35[[#This Row],[Codigo Sunat]]," ",Tabla35[[#This Row],[Descripcion]])</f>
        <v>03 MATERIAS PRIMAS Y AUXILIARES - MATERIALES</v>
      </c>
    </row>
    <row r="5" spans="1:3" x14ac:dyDescent="0.25">
      <c r="A5" s="3" t="s">
        <v>13</v>
      </c>
      <c r="B5" s="1" t="s">
        <v>7</v>
      </c>
      <c r="C5" s="2" t="str">
        <f>CONCATENATE(Tabla35[[#This Row],[Codigo Sunat]]," ",Tabla35[[#This Row],[Descripcion]])</f>
        <v>04 ENVASES Y EMBALAJES</v>
      </c>
    </row>
    <row r="6" spans="1:3" x14ac:dyDescent="0.25">
      <c r="A6" s="3" t="s">
        <v>14</v>
      </c>
      <c r="B6" s="1" t="s">
        <v>8</v>
      </c>
      <c r="C6" s="2" t="str">
        <f>CONCATENATE(Tabla35[[#This Row],[Codigo Sunat]]," ",Tabla35[[#This Row],[Descripcion]])</f>
        <v>05 SUMINISTROS DIVERSOS</v>
      </c>
    </row>
    <row r="7" spans="1:3" x14ac:dyDescent="0.25">
      <c r="A7" s="3" t="s">
        <v>15</v>
      </c>
      <c r="B7" s="1" t="s">
        <v>9</v>
      </c>
      <c r="C7" s="2" t="str">
        <f>CONCATENATE(Tabla35[[#This Row],[Codigo Sunat]]," ",Tabla35[[#This Row],[Descripcion]])</f>
        <v>99 OTROS (ESPECIFICAR)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ProductType</vt:lpstr>
      <vt:lpstr>Sunat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2017-09-19T10:47:46Z</dcterms:created>
  <dcterms:modified xsi:type="dcterms:W3CDTF">2017-09-20T10:46:35Z</dcterms:modified>
</cp:coreProperties>
</file>