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banaedu-my.sharepoint.com/personal/miguelurla_unisabana_edu_co/Documents/GitHub/class_organizer/files/"/>
    </mc:Choice>
  </mc:AlternateContent>
  <xr:revisionPtr revIDLastSave="88" documentId="11_85F3575DD2AE7ADD2D19ABE7D3BB6DF225419238" xr6:coauthVersionLast="47" xr6:coauthVersionMax="47" xr10:uidLastSave="{F12F54EB-C637-4393-9590-DE341228474A}"/>
  <bookViews>
    <workbookView xWindow="-120" yWindow="-120" windowWidth="29040" windowHeight="1572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</calcChain>
</file>

<file path=xl/sharedStrings.xml><?xml version="1.0" encoding="utf-8"?>
<sst xmlns="http://schemas.openxmlformats.org/spreadsheetml/2006/main" count="34" uniqueCount="34">
  <si>
    <t>CC</t>
  </si>
  <si>
    <t>Profesor</t>
  </si>
  <si>
    <t>Mìnimo de Horas Esperadas por Semana</t>
  </si>
  <si>
    <t>Total de Horas por Semana Programadas 2019-II</t>
  </si>
  <si>
    <t>2730PREM-2</t>
  </si>
  <si>
    <t>Especificar otros</t>
  </si>
  <si>
    <t>Precalculo</t>
  </si>
  <si>
    <t>C. Diferencial</t>
  </si>
  <si>
    <t>C. Integral</t>
  </si>
  <si>
    <t>A. Lineal</t>
  </si>
  <si>
    <t>C. Vectorial</t>
  </si>
  <si>
    <t>Ec. Diferenciales</t>
  </si>
  <si>
    <t>Mat. Discretas</t>
  </si>
  <si>
    <t>Fisica Mecanica</t>
  </si>
  <si>
    <t>Fisica Electricidad</t>
  </si>
  <si>
    <t>Fisica de los Materiales</t>
  </si>
  <si>
    <t>Probabilidad y Est. I</t>
  </si>
  <si>
    <t>Probabilidad y Est. 2</t>
  </si>
  <si>
    <t>Otros (introducir horas)</t>
  </si>
  <si>
    <t>CARVAJAL JARA DIEGO ALEJANDRO</t>
  </si>
  <si>
    <t>OQUENDO PATIÑO WILLIAM FERNANDO</t>
  </si>
  <si>
    <t>ORTIZ DIAZ OMAR</t>
  </si>
  <si>
    <t>Teorema del Loro</t>
  </si>
  <si>
    <t>SANCHEZ RUIZ JORGE LUIS</t>
  </si>
  <si>
    <t>URIBE LAVERDE MIGUEL ANGEL</t>
  </si>
  <si>
    <t>3384INALPY</t>
  </si>
  <si>
    <t>4653TELO</t>
  </si>
  <si>
    <t>Premedico</t>
  </si>
  <si>
    <t>Estadistica</t>
  </si>
  <si>
    <t>Investigación de Operaciones</t>
  </si>
  <si>
    <t>Métodos Numéricos</t>
  </si>
  <si>
    <t>Python en el Dia a Dia</t>
  </si>
  <si>
    <t>Tópicos Avanzados de Estadística</t>
  </si>
  <si>
    <t>Seminario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</si>
</sst>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FFFF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9" sqref="A9"/>
    </sheetView>
  </sheetViews>
  <sheetFormatPr defaultRowHeight="15" x14ac:dyDescent="0.25"/>
  <cols>
    <col min="1" max="1" width="9.5703125" bestFit="1" customWidth="1"/>
    <col min="2" max="2" width="37.28515625" customWidth="1"/>
    <col min="5" max="5" width="11.85546875" customWidth="1"/>
    <col min="17" max="17" width="11.7109375" bestFit="1" customWidth="1"/>
    <col min="18" max="18" width="10.28515625" bestFit="1" customWidth="1"/>
    <col min="19" max="24" width="10.28515625" customWidth="1"/>
    <col min="26" max="26" width="28.140625" customWidth="1"/>
  </cols>
  <sheetData>
    <row r="1" spans="1:26" ht="60" x14ac:dyDescent="0.25">
      <c r="A1" s="15" t="s">
        <v>0</v>
      </c>
      <c r="B1" s="16" t="s">
        <v>1</v>
      </c>
      <c r="C1" s="14" t="s">
        <v>2</v>
      </c>
      <c r="D1" s="14" t="s">
        <v>3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 t="s">
        <v>27</v>
      </c>
      <c r="R1" s="11" t="s">
        <v>28</v>
      </c>
      <c r="S1" s="10" t="s">
        <v>29</v>
      </c>
      <c r="T1" s="10" t="s">
        <v>30</v>
      </c>
      <c r="U1" s="11" t="s">
        <v>31</v>
      </c>
      <c r="V1" s="11" t="s">
        <v>22</v>
      </c>
      <c r="W1" s="11" t="s">
        <v>32</v>
      </c>
      <c r="X1" s="11" t="s">
        <v>33</v>
      </c>
      <c r="Y1" s="1"/>
      <c r="Z1" s="14" t="s">
        <v>5</v>
      </c>
    </row>
    <row r="2" spans="1:26" s="8" customFormat="1" x14ac:dyDescent="0.25">
      <c r="A2" s="15"/>
      <c r="B2" s="16"/>
      <c r="C2" s="14"/>
      <c r="D2" s="14"/>
      <c r="E2" s="11">
        <v>21107</v>
      </c>
      <c r="F2" s="11">
        <v>21101</v>
      </c>
      <c r="G2" s="11">
        <v>21201</v>
      </c>
      <c r="H2" s="11">
        <v>21203</v>
      </c>
      <c r="I2" s="11">
        <v>21301</v>
      </c>
      <c r="J2" s="11">
        <v>21401</v>
      </c>
      <c r="K2" s="11">
        <v>275201</v>
      </c>
      <c r="L2" s="11">
        <v>21202</v>
      </c>
      <c r="M2" s="11">
        <v>21302</v>
      </c>
      <c r="N2" s="11">
        <v>801401</v>
      </c>
      <c r="O2" s="11">
        <v>21303</v>
      </c>
      <c r="P2" s="11">
        <v>21402</v>
      </c>
      <c r="Q2" s="11" t="s">
        <v>4</v>
      </c>
      <c r="R2" s="11">
        <v>4571404</v>
      </c>
      <c r="S2" s="11">
        <v>21601</v>
      </c>
      <c r="T2" s="11">
        <v>1531503</v>
      </c>
      <c r="U2" s="11" t="s">
        <v>25</v>
      </c>
      <c r="V2" s="11" t="s">
        <v>26</v>
      </c>
      <c r="W2" s="11">
        <v>1234</v>
      </c>
      <c r="X2" s="11">
        <v>5678</v>
      </c>
      <c r="Y2" s="14" t="s">
        <v>18</v>
      </c>
      <c r="Z2" s="14"/>
    </row>
    <row r="3" spans="1:26" x14ac:dyDescent="0.25">
      <c r="A3" s="15"/>
      <c r="B3" s="16"/>
      <c r="C3" s="14"/>
      <c r="D3" s="14"/>
      <c r="E3" s="10">
        <v>4</v>
      </c>
      <c r="F3" s="10">
        <v>5</v>
      </c>
      <c r="G3" s="10">
        <v>4</v>
      </c>
      <c r="H3" s="10">
        <v>4</v>
      </c>
      <c r="I3" s="10">
        <v>4</v>
      </c>
      <c r="J3" s="10">
        <v>4</v>
      </c>
      <c r="K3" s="10">
        <v>2</v>
      </c>
      <c r="L3" s="10">
        <v>5</v>
      </c>
      <c r="M3" s="10">
        <v>5</v>
      </c>
      <c r="N3" s="10">
        <v>3</v>
      </c>
      <c r="O3" s="10">
        <v>4</v>
      </c>
      <c r="P3" s="10">
        <v>4</v>
      </c>
      <c r="Q3" s="12">
        <v>6</v>
      </c>
      <c r="R3" s="12">
        <v>4</v>
      </c>
      <c r="S3" s="10">
        <v>3</v>
      </c>
      <c r="T3" s="10">
        <v>3</v>
      </c>
      <c r="U3" s="12">
        <v>1</v>
      </c>
      <c r="V3" s="12">
        <v>1</v>
      </c>
      <c r="W3" s="12">
        <v>4</v>
      </c>
      <c r="X3" s="12">
        <v>2</v>
      </c>
      <c r="Y3" s="14"/>
      <c r="Z3" s="14"/>
    </row>
    <row r="4" spans="1:26" x14ac:dyDescent="0.25">
      <c r="A4" s="2">
        <v>5</v>
      </c>
      <c r="B4" s="3" t="s">
        <v>19</v>
      </c>
      <c r="C4" s="4">
        <v>10</v>
      </c>
      <c r="D4" s="4">
        <f>E4*$E$3+F4*$F$3+G4*$G$3+H4*$H$3+I4*$I$3+J4*$J$3+K4*$K$3+L4*$L$3+M4*$M$3+N4*$N$3+O4*$O$3+P4*$P$3+Y4+$Q$3*Q4+$R$3*R4+$S$3*S4+$T$3*T4+$U$3*U4+$V$3*V4+$W$3*W4+$X$3*X4</f>
        <v>10</v>
      </c>
      <c r="E4" s="5"/>
      <c r="F4" s="5"/>
      <c r="G4" s="5"/>
      <c r="H4" s="5"/>
      <c r="I4" s="5"/>
      <c r="J4" s="5"/>
      <c r="K4" s="5"/>
      <c r="L4" s="5">
        <v>1</v>
      </c>
      <c r="M4" s="5">
        <v>1</v>
      </c>
      <c r="N4" s="5"/>
      <c r="O4" s="5"/>
      <c r="P4" s="5"/>
      <c r="Q4" s="4"/>
      <c r="R4" s="4"/>
      <c r="S4" s="4"/>
      <c r="T4" s="4"/>
      <c r="U4" s="4"/>
      <c r="V4" s="4"/>
      <c r="W4" s="4"/>
      <c r="X4" s="4"/>
      <c r="Y4" s="5"/>
      <c r="Z4" s="6"/>
    </row>
    <row r="5" spans="1:26" x14ac:dyDescent="0.25">
      <c r="A5" s="2">
        <v>7</v>
      </c>
      <c r="B5" s="3" t="s">
        <v>20</v>
      </c>
      <c r="C5" s="4">
        <v>6</v>
      </c>
      <c r="D5" s="4">
        <f t="shared" ref="D5:D8" si="0">E5*$E$3+F5*$F$3+G5*$G$3+H5*$H$3+I5*$I$3+J5*$J$3+K5*$K$3+L5*$L$3+M5*$M$3+N5*$N$3+O5*$O$3+P5*$P$3+Y5+$Q$3*Q5+$R$3*R5+$S$3*S5+$T$3*T5+$U$3*U5+$V$3*V5+$W$3*W5+$X$3*X5</f>
        <v>11</v>
      </c>
      <c r="E5" s="5"/>
      <c r="F5" s="5"/>
      <c r="G5" s="5"/>
      <c r="H5" s="5"/>
      <c r="I5" s="5"/>
      <c r="J5" s="5"/>
      <c r="K5" s="5"/>
      <c r="L5" s="5">
        <v>1</v>
      </c>
      <c r="M5" s="5">
        <v>1</v>
      </c>
      <c r="N5" s="5"/>
      <c r="O5" s="5"/>
      <c r="P5" s="5"/>
      <c r="Q5" s="4"/>
      <c r="R5" s="4"/>
      <c r="S5" s="4"/>
      <c r="T5" s="4"/>
      <c r="U5" s="4"/>
      <c r="V5" s="4">
        <v>1</v>
      </c>
      <c r="W5" s="4"/>
      <c r="X5" s="4"/>
      <c r="Y5" s="5"/>
      <c r="Z5" s="6"/>
    </row>
    <row r="6" spans="1:26" x14ac:dyDescent="0.25">
      <c r="A6" s="2">
        <v>3</v>
      </c>
      <c r="B6" s="3" t="s">
        <v>21</v>
      </c>
      <c r="C6" s="4">
        <v>18</v>
      </c>
      <c r="D6" s="4">
        <f t="shared" si="0"/>
        <v>18</v>
      </c>
      <c r="E6" s="5"/>
      <c r="F6" s="5"/>
      <c r="G6" s="5"/>
      <c r="H6" s="5"/>
      <c r="I6" s="5"/>
      <c r="J6" s="5"/>
      <c r="K6" s="5"/>
      <c r="L6" s="5">
        <v>1</v>
      </c>
      <c r="M6" s="5">
        <v>2</v>
      </c>
      <c r="N6" s="5">
        <v>1</v>
      </c>
      <c r="O6" s="5"/>
      <c r="P6" s="5"/>
      <c r="Q6" s="4"/>
      <c r="R6" s="4"/>
      <c r="S6" s="4"/>
      <c r="T6" s="4"/>
      <c r="U6" s="4"/>
      <c r="V6" s="4"/>
      <c r="W6" s="4"/>
      <c r="X6" s="4"/>
      <c r="Y6" s="5"/>
      <c r="Z6" s="6"/>
    </row>
    <row r="7" spans="1:26" x14ac:dyDescent="0.25">
      <c r="A7" s="2">
        <v>1</v>
      </c>
      <c r="B7" s="3" t="s">
        <v>23</v>
      </c>
      <c r="C7" s="4">
        <v>10</v>
      </c>
      <c r="D7" s="4">
        <f t="shared" si="0"/>
        <v>10</v>
      </c>
      <c r="E7" s="5"/>
      <c r="F7" s="5"/>
      <c r="G7" s="5"/>
      <c r="H7" s="5"/>
      <c r="I7" s="5"/>
      <c r="J7" s="5"/>
      <c r="K7" s="5"/>
      <c r="L7" s="5">
        <v>2</v>
      </c>
      <c r="M7" s="5"/>
      <c r="N7" s="5"/>
      <c r="O7" s="5"/>
      <c r="P7" s="5"/>
      <c r="Q7" s="4"/>
      <c r="R7" s="4"/>
      <c r="S7" s="4"/>
      <c r="T7" s="4"/>
      <c r="U7" s="4"/>
      <c r="V7" s="4"/>
      <c r="W7" s="4"/>
      <c r="X7" s="4"/>
      <c r="Y7" s="5"/>
      <c r="Z7" s="6"/>
    </row>
    <row r="8" spans="1:26" x14ac:dyDescent="0.25">
      <c r="A8" s="2">
        <v>2</v>
      </c>
      <c r="B8" s="3" t="s">
        <v>24</v>
      </c>
      <c r="C8" s="4">
        <v>7</v>
      </c>
      <c r="D8" s="4">
        <f t="shared" si="0"/>
        <v>12</v>
      </c>
      <c r="E8" s="5"/>
      <c r="F8" s="5"/>
      <c r="G8" s="5"/>
      <c r="H8" s="5"/>
      <c r="I8" s="5"/>
      <c r="J8" s="5"/>
      <c r="K8" s="5"/>
      <c r="L8" s="5">
        <v>1</v>
      </c>
      <c r="M8" s="5">
        <v>1</v>
      </c>
      <c r="N8" s="5"/>
      <c r="O8" s="5"/>
      <c r="P8" s="5"/>
      <c r="Q8" s="4"/>
      <c r="R8" s="4"/>
      <c r="S8" s="4"/>
      <c r="T8" s="4"/>
      <c r="U8" s="4"/>
      <c r="V8" s="4"/>
      <c r="W8" s="4"/>
      <c r="X8" s="4">
        <v>1</v>
      </c>
      <c r="Y8" s="5"/>
      <c r="Z8" s="6"/>
    </row>
    <row r="9" spans="1:26" x14ac:dyDescent="0.25">
      <c r="A9" s="2"/>
      <c r="B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x14ac:dyDescent="0.25">
      <c r="A10" s="2"/>
      <c r="B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3"/>
      <c r="R10" s="13"/>
      <c r="S10" s="13"/>
      <c r="T10" s="13"/>
      <c r="U10" s="13"/>
      <c r="V10" s="13"/>
      <c r="W10" s="13"/>
      <c r="X10" s="13"/>
      <c r="Y10" s="8"/>
    </row>
    <row r="11" spans="1:26" x14ac:dyDescent="0.25">
      <c r="A11" s="2"/>
    </row>
  </sheetData>
  <mergeCells count="6">
    <mergeCell ref="Z1:Z3"/>
    <mergeCell ref="Y2:Y3"/>
    <mergeCell ref="A1:A3"/>
    <mergeCell ref="B1:B3"/>
    <mergeCell ref="C1:C3"/>
    <mergeCell ref="D1:D3"/>
  </mergeCells>
  <conditionalFormatting sqref="D4:D8">
    <cfRule type="cellIs" dxfId="0" priority="1" operator="lessThan">
      <formula>C4</formula>
    </cfRule>
  </conditionalFormatting>
  <dataValidations count="1">
    <dataValidation type="list" allowBlank="1" showInputMessage="1" showErrorMessage="1" sqref="E4:P8" xr:uid="{981EE066-4CB8-41DD-A67E-F923830CFBC8}">
      <formula1>"0,1,2,3,4"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Uribe Laverde</dc:creator>
  <cp:keywords/>
  <dc:description/>
  <cp:lastModifiedBy>Familia Uribe Ramos</cp:lastModifiedBy>
  <cp:revision>2</cp:revision>
  <dcterms:created xsi:type="dcterms:W3CDTF">2019-04-22T22:03:18Z</dcterms:created>
  <dcterms:modified xsi:type="dcterms:W3CDTF">2023-04-10T20:51:54Z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