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ura\Desktop\FintechMaster\2Cuatrimestre\FrontOffice\"/>
    </mc:Choice>
  </mc:AlternateContent>
  <xr:revisionPtr revIDLastSave="0" documentId="13_ncr:1_{24B2F2C4-586F-4339-AE11-CB79D1C1F2FF}" xr6:coauthVersionLast="45" xr6:coauthVersionMax="45" xr10:uidLastSave="{00000000-0000-0000-0000-000000000000}"/>
  <bookViews>
    <workbookView xWindow="-120" yWindow="-120" windowWidth="29040" windowHeight="15840" xr2:uid="{9A77E292-F4E6-4860-BD34-2A020D159518}"/>
  </bookViews>
  <sheets>
    <sheet name="Hoja1" sheetId="1" r:id="rId1"/>
  </sheets>
  <calcPr calcId="191029" iterate="1" iterateCount="1000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6" i="1" l="1"/>
  <c r="H7" i="1"/>
  <c r="H8" i="1"/>
  <c r="H9" i="1"/>
  <c r="H10" i="1"/>
</calcChain>
</file>

<file path=xl/sharedStrings.xml><?xml version="1.0" encoding="utf-8"?>
<sst xmlns="http://schemas.openxmlformats.org/spreadsheetml/2006/main" count="5" uniqueCount="5">
  <si>
    <t>f(y)</t>
  </si>
  <si>
    <t>f'(y)</t>
  </si>
  <si>
    <t>Y_{n+1}</t>
  </si>
  <si>
    <t>Y_n</t>
  </si>
  <si>
    <t>tol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</si>
</sst>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485330</xdr:colOff>
      <xdr:row>2</xdr:row>
      <xdr:rowOff>142810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2650FA6-D8D5-4780-A72A-D07F6835AF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561905" cy="5238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21873-74B9-4402-9E35-D614C24F8392}">
  <dimension ref="G6:H10"/>
  <sheetViews>
    <sheetView tabSelected="1" workbookViewId="0">
      <selection activeCell="H7" sqref="H7"/>
    </sheetView>
  </sheetViews>
  <sheetFormatPr baseColWidth="10" defaultRowHeight="15" x14ac:dyDescent="0.25"/>
  <cols>
    <col min="3" max="3" width="11.85546875" bestFit="1" customWidth="1"/>
  </cols>
  <sheetData>
    <row r="6" spans="7:8" x14ac:dyDescent="0.25">
      <c r="G6" t="s">
        <v>3</v>
      </c>
      <c r="H6">
        <f ca="1">H9</f>
        <v>6.7598162341428861E-2</v>
      </c>
    </row>
    <row r="7" spans="7:8" x14ac:dyDescent="0.25">
      <c r="G7" t="s">
        <v>0</v>
      </c>
      <c r="H7">
        <f ca="1">3*EXP(-$H$6*0.5) + 3*EXP(-$H$6) + 3*EXP(-$H$6*1.5)+ 103*EXP(-$H$6*2) - 98.39</f>
        <v>0</v>
      </c>
    </row>
    <row r="8" spans="7:8" x14ac:dyDescent="0.25">
      <c r="G8" t="s">
        <v>1</v>
      </c>
      <c r="H8">
        <f ca="1">((3*EXP(-($H$6+0.001)*0.5)+3*EXP(-($H$6+0.001))+3*EXP(-($H$6+0.001)*1.5)+103*EXP(-($H$6+0.001)*2)-98.39)-H7)/0.001</f>
        <v>-188.08564304579534</v>
      </c>
    </row>
    <row r="9" spans="7:8" x14ac:dyDescent="0.25">
      <c r="G9" t="s">
        <v>2</v>
      </c>
      <c r="H9">
        <f ca="1">$H$6-($H$7/$H$8)</f>
        <v>6.7598162341428861E-2</v>
      </c>
    </row>
    <row r="10" spans="7:8" x14ac:dyDescent="0.25">
      <c r="G10" t="s">
        <v>4</v>
      </c>
      <c r="H10" s="1">
        <f ca="1">ABS($H$6-$H$9)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</dc:creator>
  <cp:lastModifiedBy>Laura</cp:lastModifiedBy>
  <dcterms:created xsi:type="dcterms:W3CDTF">2021-05-09T17:02:36Z</dcterms:created>
  <dcterms:modified xsi:type="dcterms:W3CDTF">2021-05-09T18:06:01Z</dcterms:modified>
</cp:coreProperties>
</file>