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120" windowHeight="8190" tabRatio="773" activeTab="3"/>
  </bookViews>
  <sheets>
    <sheet name="Def Ev Doc" sheetId="1" r:id="rId1"/>
    <sheet name="Cargo Ac Ad" sheetId="2" r:id="rId2"/>
    <sheet name="Ev Posgrados" sheetId="3" r:id="rId3"/>
    <sheet name="Escalafón Docente" sheetId="4" r:id="rId4"/>
    <sheet name="Bajos % Est" sheetId="5" r:id="rId5"/>
    <sheet name="Bajos % CF" sheetId="6" r:id="rId6"/>
    <sheet name="Hoja2" sheetId="7" r:id="rId7"/>
  </sheets>
  <definedNames>
    <definedName name="_xlnm._FilterDatabase" localSheetId="4">'Bajos % Est'!$A$2:$M$244</definedName>
    <definedName name="_xlnm._FilterDatabase" localSheetId="1">'Cargo Ac Ad'!$A$2:$M$225</definedName>
    <definedName name="_xlnm._FilterDatabase" localSheetId="0" hidden="1">'Def Ev Doc'!$A$1:$AB$2383</definedName>
    <definedName name="_xlnm._FilterDatabase" localSheetId="3">'Escalafón Docente'!$A$4:$P$116</definedName>
    <definedName name="_xlnm._FilterDatabase" localSheetId="2">'Ev Posgrados'!$A$1:$G$96</definedName>
    <definedName name="_FilterDatabase_0" localSheetId="4">'Bajos % Est'!$A$2:$M$244</definedName>
    <definedName name="_FilterDatabase_0" localSheetId="0">'Def Ev Doc'!$A$1:$AA$2271</definedName>
    <definedName name="_FilterDatabase_0" localSheetId="3">'Escalafón Docente'!$A$4:$P$116</definedName>
    <definedName name="_FilterDatabase_0" localSheetId="2">'Ev Posgrados'!$A$1:$G$144</definedName>
    <definedName name="_FilterDatabase_0_0" localSheetId="4">'Bajos % Est'!$A$2:$M$244</definedName>
    <definedName name="_FilterDatabase_0_0" localSheetId="0">'Def Ev Doc'!$A$1:$AA$2271</definedName>
    <definedName name="_FilterDatabase_0_0" localSheetId="3">'Escalafón Docente'!$A$4:$P$116</definedName>
    <definedName name="_FilterDatabase_0_0" localSheetId="2">'Ev Posgrados'!$A$1:$G$96</definedName>
  </definedNames>
  <calcPr calcId="124519"/>
</workbook>
</file>

<file path=xl/calcChain.xml><?xml version="1.0" encoding="utf-8"?>
<calcChain xmlns="http://schemas.openxmlformats.org/spreadsheetml/2006/main">
  <c r="F78" i="6"/>
</calcChain>
</file>

<file path=xl/sharedStrings.xml><?xml version="1.0" encoding="utf-8"?>
<sst xmlns="http://schemas.openxmlformats.org/spreadsheetml/2006/main" count="12958" uniqueCount="2324">
  <si>
    <t>DOCENTE</t>
  </si>
  <si>
    <t>VINCULACION</t>
  </si>
  <si>
    <t>FACULTAD</t>
  </si>
  <si>
    <t>Programa</t>
  </si>
  <si>
    <t>2013 A</t>
  </si>
  <si>
    <t>2013 B</t>
  </si>
  <si>
    <t>2014 A</t>
  </si>
  <si>
    <t>2014 B</t>
  </si>
  <si>
    <t>2003A</t>
  </si>
  <si>
    <t>2003B</t>
  </si>
  <si>
    <t>2004 A</t>
  </si>
  <si>
    <t>2004 B</t>
  </si>
  <si>
    <t>2005 A</t>
  </si>
  <si>
    <t>2005 B</t>
  </si>
  <si>
    <t>2006 A</t>
  </si>
  <si>
    <t>2006 B</t>
  </si>
  <si>
    <t>2007 A</t>
  </si>
  <si>
    <t>2007 B</t>
  </si>
  <si>
    <t>2008 A</t>
  </si>
  <si>
    <t>2008 B</t>
  </si>
  <si>
    <t>2009 A</t>
  </si>
  <si>
    <t>2009 B</t>
  </si>
  <si>
    <t>2010 A</t>
  </si>
  <si>
    <t>2010 B</t>
  </si>
  <si>
    <t>2011 A</t>
  </si>
  <si>
    <t>2011 B</t>
  </si>
  <si>
    <t>2012 A</t>
  </si>
  <si>
    <t>2012 B</t>
  </si>
  <si>
    <t>ABELLA MILLAN ESPERANZA</t>
  </si>
  <si>
    <t>CATEDRATICO</t>
  </si>
  <si>
    <t>FAC C HUMANAS</t>
  </si>
  <si>
    <t>ABREU VANEGAS HUGO ALFONSO</t>
  </si>
  <si>
    <t>FAC C ECONOMIC</t>
  </si>
  <si>
    <t>Econ.</t>
  </si>
  <si>
    <t>CERES</t>
  </si>
  <si>
    <t>ABRIL ALVAREZ MARIA DEL PILAR</t>
  </si>
  <si>
    <t>UNITOLIMA</t>
  </si>
  <si>
    <t>ACERO BLANCO EDWIN LEONARDO</t>
  </si>
  <si>
    <t>ACERO FINO NELSON</t>
  </si>
  <si>
    <t>FAC C BASICAS</t>
  </si>
  <si>
    <t>ACERO MADERO CARMEN CECILIA</t>
  </si>
  <si>
    <t>ACERO SUAREZ OMAR ERNESTO</t>
  </si>
  <si>
    <t>ACEVEDO ROJAS CARLOS ALFREDO</t>
  </si>
  <si>
    <t>OCASIONAL</t>
  </si>
  <si>
    <t>ACOSTA NIEVA FRANCISCO JAVIER</t>
  </si>
  <si>
    <t>LPA</t>
  </si>
  <si>
    <t>ACOSTA RODRIGUEZ GUSTAVO ADOLFO</t>
  </si>
  <si>
    <t>ACOSTA ROJAS MARIA CRISTINA</t>
  </si>
  <si>
    <t>LMYF</t>
  </si>
  <si>
    <t>ACOSTA TORRES FRANKY YAMILO</t>
  </si>
  <si>
    <t>ACUÑA PINEDA ARMANDO</t>
  </si>
  <si>
    <t>PLANTA</t>
  </si>
  <si>
    <t>COM. EST.</t>
  </si>
  <si>
    <t>AGUDELO ARIAS MIRTHA LORENA</t>
  </si>
  <si>
    <t>INCOMPLETA</t>
  </si>
  <si>
    <t>AGUDELO AYALA NELSON</t>
  </si>
  <si>
    <t>LEFYD</t>
  </si>
  <si>
    <t>AGUDELO BARRERA OSCAR</t>
  </si>
  <si>
    <t>AGUDELO GOMEZ HERNAN SMITH</t>
  </si>
  <si>
    <t>AGUDELO HERNANDEZ LUIS GONZALO</t>
  </si>
  <si>
    <t>FAC C SALUD</t>
  </si>
  <si>
    <t>AGUDELO MALAGON CARMEN</t>
  </si>
  <si>
    <t>AGUDELO VARELA OSCAR MANUEL</t>
  </si>
  <si>
    <t>IS</t>
  </si>
  <si>
    <t>AGUILAR GOMEZ ORLANDO ANTONIO</t>
  </si>
  <si>
    <t>AGUILERA BULLA DANIEL ANTONIO</t>
  </si>
  <si>
    <t>IAI</t>
  </si>
  <si>
    <t>AGUILERA MORALES LUIS FERNANDO</t>
  </si>
  <si>
    <t>AGUIRRE CASTILLO HECTOR</t>
  </si>
  <si>
    <t>AGUIRRE HECTOR</t>
  </si>
  <si>
    <t>AGUIRRE VILLA JOSE ALEJANDRO</t>
  </si>
  <si>
    <t>ALBARRACIN GUAYABO EDWIN</t>
  </si>
  <si>
    <t>ALBARRACIN SANCHEZ LUIS FELIPE</t>
  </si>
  <si>
    <t>ALCANTARA ROBAYO NUBIA</t>
  </si>
  <si>
    <t>ALEJO MARTINEZ EDGAR</t>
  </si>
  <si>
    <t>FAC C AGROPEC</t>
  </si>
  <si>
    <t>IA</t>
  </si>
  <si>
    <t>ALEZONES CAMPOS ZULEIKA</t>
  </si>
  <si>
    <t>ALFONSO CARRERO ORLANDO</t>
  </si>
  <si>
    <t>ALMANSA MANRIQUE EDGAR FERNANDO</t>
  </si>
  <si>
    <t>ALMEYDA CARLOS HUMBERTO</t>
  </si>
  <si>
    <t>ALONSO GOMEZ LEONARDO ALEXIS</t>
  </si>
  <si>
    <t>ALVAREZ AMAYA ISMAEL</t>
  </si>
  <si>
    <t>ALVAREZ COHECHA EUDORO</t>
  </si>
  <si>
    <t>ALVAREZ MAURICIO</t>
  </si>
  <si>
    <t>ALVAREZ MELO CAMILO</t>
  </si>
  <si>
    <t>ALVAREZ MELO JAIME</t>
  </si>
  <si>
    <t>ALVAREZ RAMIREZ OSCAR AMED</t>
  </si>
  <si>
    <t>ALVAREZ SOCHA ALVARO</t>
  </si>
  <si>
    <t>ALZATE JAVIER MAURICIO</t>
  </si>
  <si>
    <t>AMAYA ANA YAMILE</t>
  </si>
  <si>
    <t>AMAYA LUCY AMPARO</t>
  </si>
  <si>
    <t>AMAYA RUIZ CLAUDIA ISABEL</t>
  </si>
  <si>
    <t>ANDRADE URRESTA ERNESTO ENRIQUE</t>
  </si>
  <si>
    <t>ANGEL CASTRO RODRIGO  ALEXANDER</t>
  </si>
  <si>
    <t>ANGEL CORREDOR RUBEN DARIO</t>
  </si>
  <si>
    <t>ANGULO GOMEZ HERNAN SMITH</t>
  </si>
  <si>
    <t>ANTOLINEZ DELGADO CARLOS ANDRES</t>
  </si>
  <si>
    <t>ANTOLINEZ JORGE ELIECER</t>
  </si>
  <si>
    <t>APARICIO PATIÑO CAIDA LUZ</t>
  </si>
  <si>
    <t>APONTE GARZON LUZ HELENA</t>
  </si>
  <si>
    <t>ARDILA BALTA ANDREA CATALINA</t>
  </si>
  <si>
    <t>ENF.</t>
  </si>
  <si>
    <t>ARDILA HERRERA YENNY CONSTANZA</t>
  </si>
  <si>
    <t>ARDILA RAMIREZ DAVID ALEJANDRO</t>
  </si>
  <si>
    <t>ARDILA RIVEROS EDGAR</t>
  </si>
  <si>
    <t>AREVALO LOPEZ GUILLERMOS HAROLDO</t>
  </si>
  <si>
    <t>AREVALO SAENZ ENID</t>
  </si>
  <si>
    <t>MDEO</t>
  </si>
  <si>
    <t>ARIAS CASTELLANOS JOSE ALFREDO</t>
  </si>
  <si>
    <t>ARIAS HERNANDEZ JESUS DANIEL</t>
  </si>
  <si>
    <t>ARIAS ORTIZ CONSTANZA</t>
  </si>
  <si>
    <t>ARISTIZABAL ECHEVERRY SAMUEL</t>
  </si>
  <si>
    <t>ARIZA PARRADO JAVIER</t>
  </si>
  <si>
    <t>AROSA CARRERA CHARLES ROBIN</t>
  </si>
  <si>
    <t>AROZA CARRERA CHARLES ROBIN</t>
  </si>
  <si>
    <t>Mdeo.</t>
  </si>
  <si>
    <t>ARTUNDUAGA ALBA YUDY CONSTANZA</t>
  </si>
  <si>
    <t>Cont.</t>
  </si>
  <si>
    <t>ARTUNDUAGA CHINCHILLA JOSE ORLANDO</t>
  </si>
  <si>
    <t>ASTWOOD ROMERO JORGE ANTHONY</t>
  </si>
  <si>
    <t>Bio.</t>
  </si>
  <si>
    <t>AVENDAÑO CARREÑO JORGE ENRIQUE</t>
  </si>
  <si>
    <t>AVENDAÑO MARIA OLGA</t>
  </si>
  <si>
    <t>AVILA MARTINEZ ALBERTO MIGUEL</t>
  </si>
  <si>
    <t>AYA BAQUERO ELIZABETH</t>
  </si>
  <si>
    <t>AYA GONZALEZ JENNY SHIRLEY</t>
  </si>
  <si>
    <t>AYALA ACEVEDO WILSON HENRY</t>
  </si>
  <si>
    <t>AYALA TRIANA PEDRO NEL</t>
  </si>
  <si>
    <t>AYMERICH HERNANDEZ TULIO</t>
  </si>
  <si>
    <t>AZUERO DIAZGRANADOS RAMIRO AUGUSTO</t>
  </si>
  <si>
    <t>BAHENA PACHECO NOLASCO</t>
  </si>
  <si>
    <t>BALCAZAR MAYORGA EDGAR IVAN</t>
  </si>
  <si>
    <t>BALCAZAR VEGA ANDRES FERNANDO</t>
  </si>
  <si>
    <t>BALLESTEROS RUIZ ALVARO</t>
  </si>
  <si>
    <t>BALLESTEROS RUIZ ANGEL</t>
  </si>
  <si>
    <t>BAQUERO ALVAREZ NELSON</t>
  </si>
  <si>
    <t>IE</t>
  </si>
  <si>
    <t>SABATICO</t>
  </si>
  <si>
    <t>BAQUERO BLANCA</t>
  </si>
  <si>
    <t>BAQUERO BORDA KAROL VANESSA</t>
  </si>
  <si>
    <t>BAQUERO CORTES FERNANDO</t>
  </si>
  <si>
    <t>BAQUERO IRMA LILI</t>
  </si>
  <si>
    <t>BAQUERO LUIS ALFREDO</t>
  </si>
  <si>
    <t>BAQUERO TORRES CLAUDIA PATRICIA</t>
  </si>
  <si>
    <t>BARAJAS DIANA PATRICIA</t>
  </si>
  <si>
    <t>BARBOSA ANGELICA MARIA</t>
  </si>
  <si>
    <t>BARBOSA CAGUA DANIEL</t>
  </si>
  <si>
    <t>BARBOSA MARTINEZ DIEGO JOSE</t>
  </si>
  <si>
    <t>BARBOSA MORENO FAIZULLY ANDREA</t>
  </si>
  <si>
    <t>BARON BLANCO FLOR ANGELA</t>
  </si>
  <si>
    <t>BARRAGAN NEGRO SONIA ESPERANZA</t>
  </si>
  <si>
    <t>BARRAGAN NEGRO WILLIAM FRANCISCO</t>
  </si>
  <si>
    <t>BARRERA JAIME ENRIQUE</t>
  </si>
  <si>
    <t>BARRERA MENDEZ SEGUNDO LEONARDO</t>
  </si>
  <si>
    <t>BARRERA ROJAS LUZ MERY</t>
  </si>
  <si>
    <t>BARRIOS MAYORGA GUSTAVO</t>
  </si>
  <si>
    <t>BARRIOS RAMIREZ JAIME RAUL</t>
  </si>
  <si>
    <t>BASTIDAS LOPEZ HAROLD</t>
  </si>
  <si>
    <t>BASTOS PALOMINO MARIA LUCERO</t>
  </si>
  <si>
    <t>BAUTISTA CRUZ WILLIAM</t>
  </si>
  <si>
    <t>BECERRA CAMPIÑO JULIO JAIRO</t>
  </si>
  <si>
    <t>BEDOYA LEGUIZAMON HECTOR DE LEON</t>
  </si>
  <si>
    <t>BEJARANO CLAVIJO MIGUEL HUMBERTO</t>
  </si>
  <si>
    <t>TRF</t>
  </si>
  <si>
    <t>BEJARANO SEGURA DANIEL</t>
  </si>
  <si>
    <t>BELLO VICENTE BLANCA ELVIRA</t>
  </si>
  <si>
    <t>BELTRAN CESPEDES DIEGO ALEJANDRO</t>
  </si>
  <si>
    <t>BELTRAN CORREDOR OSCAR REINEL</t>
  </si>
  <si>
    <t>BELTRAN GUTIERREZ DIANETH</t>
  </si>
  <si>
    <t>BELTRAN GUTIERREZ OMAR YESID</t>
  </si>
  <si>
    <t>BELTRAN OSTOS DIANA DEL PILAR</t>
  </si>
  <si>
    <t>BELTRAN RUEDA LINA PATRICIA</t>
  </si>
  <si>
    <t>BELTRAN SANCHEZ YUDY CRISTINA</t>
  </si>
  <si>
    <t>BELTRAN TOVAR YESID MIGUEL</t>
  </si>
  <si>
    <t>BELTRAN VASQUEZ PEDRO JOAQUIN</t>
  </si>
  <si>
    <t>BENAVIDES CABUYA HECTOR JULIO</t>
  </si>
  <si>
    <t>BENAVIDES LADINO GUSTAVO FIDEL</t>
  </si>
  <si>
    <t>BENITEZ CABRERA ANGELICA LILIANA</t>
  </si>
  <si>
    <t>BENJUMEA YEPES HENRY</t>
  </si>
  <si>
    <t>BERNAL GLADYS MERY</t>
  </si>
  <si>
    <t>BERNAL GONZALEZ CARLOS ANDRES</t>
  </si>
  <si>
    <t>BERNAL SOTO SANTIAGO ADOLFO</t>
  </si>
  <si>
    <t>BETANCOURT EDGAR FRANCISCO</t>
  </si>
  <si>
    <t>BETANCOURTH JOSE SILVINIO</t>
  </si>
  <si>
    <t>BETANCOURTH LLOVERA ANA GISELA</t>
  </si>
  <si>
    <t>ADMON</t>
  </si>
  <si>
    <t>PREU</t>
  </si>
  <si>
    <t>BETANCOURTH R. MARIA NELLY</t>
  </si>
  <si>
    <t>BETANCOURTH SILGUERO JOSE SILVINIO</t>
  </si>
  <si>
    <t>BLANCO LOPEZ LUIS EFREN</t>
  </si>
  <si>
    <t>BLANDON RINCON JUDITH ANDREA</t>
  </si>
  <si>
    <t>BOBADILLA REY EDGAR FERNANDO</t>
  </si>
  <si>
    <t>MVZ</t>
  </si>
  <si>
    <t>CONT</t>
  </si>
  <si>
    <t>BOHORQUEZ PAEZ DANIEL ANDRES ALEJANDRO</t>
  </si>
  <si>
    <t>BOHORQUEZ PUENTES JOSE NOE</t>
  </si>
  <si>
    <t>BOLIVAR CORREA ELSA LEONOR</t>
  </si>
  <si>
    <t>BONILLA AMAYA LAURA MARINA</t>
  </si>
  <si>
    <t>BONILLA ROJAS WILLIAM FERNANDO</t>
  </si>
  <si>
    <t>BORRERO GUERRERO HENRY</t>
  </si>
  <si>
    <t>BRAVO VELASQUEZ NYDIA MABEL</t>
  </si>
  <si>
    <t>BRICEÑO DIAZ CARLOS ANIBAL</t>
  </si>
  <si>
    <t>BUENDIA PERDOMO OSCAR</t>
  </si>
  <si>
    <t>BUITRAGO HORTA EDWIN RICARDO</t>
  </si>
  <si>
    <t>BUSTAMANTE ROJAS GERMAN ANTONIO</t>
  </si>
  <si>
    <t>CABALLERO VILLAMIL ELIZABETH</t>
  </si>
  <si>
    <t>CABRERA MARTHA MILENA</t>
  </si>
  <si>
    <t>CABRERA MORENO MILTON HENRY</t>
  </si>
  <si>
    <t>CADAVID HERREÑO JUAN CARLOS</t>
  </si>
  <si>
    <t>CAGUA DAZA ISRAEL</t>
  </si>
  <si>
    <t>CAGUA REINA LILIANA ARLEDY</t>
  </si>
  <si>
    <t>CAICEDO MORA HUGO GERMAN</t>
  </si>
  <si>
    <t>CAICEDO SANABRIA DONALD</t>
  </si>
  <si>
    <t>CAICEDO SANDOVAL JIMMY</t>
  </si>
  <si>
    <t>CALDERON MORENO ROGER</t>
  </si>
  <si>
    <t>CALDERON ROSA HELENA</t>
  </si>
  <si>
    <t>CALDERON VIVIAN CONSTANZA</t>
  </si>
  <si>
    <t>CAMACHO OVIEDO NAYIB DONALDO</t>
  </si>
  <si>
    <t>CAMACHO PARRADO NELSY JANETH</t>
  </si>
  <si>
    <t>Enf.</t>
  </si>
  <si>
    <t>CAMARGO FLECHAS JHON JAIRO</t>
  </si>
  <si>
    <t>CAMARGO MORALES HERNANDO DE JESUS</t>
  </si>
  <si>
    <t>CAMPOS PALACIO SANDRA DEL ROSARIO</t>
  </si>
  <si>
    <t>CAMPOS POLO FERNANDO</t>
  </si>
  <si>
    <t>CANO PRIETO MARIA VICTORIA</t>
  </si>
  <si>
    <t>CANO PRIETO VICTORIA MARIA</t>
  </si>
  <si>
    <t>CANO SALAZAR IVONNE</t>
  </si>
  <si>
    <t>CAÑADAS CUESTA JULIO CESAR</t>
  </si>
  <si>
    <t>CAÑON URIBE LEONOR CRISTINA</t>
  </si>
  <si>
    <t>CARDENAS CUADROS WILMER ARTURO</t>
  </si>
  <si>
    <t>CARDENAS DE LA CRUZ WERNER DANIEL</t>
  </si>
  <si>
    <t>CARDENAS HERNANDEZ JULIAN FERNANDO</t>
  </si>
  <si>
    <t>CARDENAS PEREIRA EVERARDO</t>
  </si>
  <si>
    <t>CARDENAS RAMIREZ PEDRO LUIS</t>
  </si>
  <si>
    <t>CARDENAS RODRIGUEZ EDITH MILENA</t>
  </si>
  <si>
    <t>CARDENAS SANDRA MILENA</t>
  </si>
  <si>
    <t>CARDONA ANGEL BENHUR</t>
  </si>
  <si>
    <t>CARDONA AVILA ALEXANDER</t>
  </si>
  <si>
    <t>CARMEN CARRILLO NYDIA</t>
  </si>
  <si>
    <t>CARO CARO CLARA INES</t>
  </si>
  <si>
    <t>CARPINTERO BECERRA RAFAEL ENRIQUE</t>
  </si>
  <si>
    <t>CARREÑO NYDIA ELIZABETH</t>
  </si>
  <si>
    <t>CARREÑO PINTO LISANYURY</t>
  </si>
  <si>
    <t>Admon.</t>
  </si>
  <si>
    <t>CARRILLO GUEVARA ALCIRA</t>
  </si>
  <si>
    <t>CARRILLO LOAIZA EDGAR</t>
  </si>
  <si>
    <t>CARRIZALEZ CASAS JUAN JACOBO</t>
  </si>
  <si>
    <t>CARVAJAL AMAYA NORMA LUCIA</t>
  </si>
  <si>
    <t>CARVAJAL CARVAJAL JESUS REYES</t>
  </si>
  <si>
    <t>CARVAJAL DE DIOS NIRSON</t>
  </si>
  <si>
    <t>CASALLAS FORERO ELIZABETH</t>
  </si>
  <si>
    <t>LPI</t>
  </si>
  <si>
    <t>CASTAÑEDA MARIA CRISTINA</t>
  </si>
  <si>
    <t>CASTAÑEDA MELO LUIS FERNANDO</t>
  </si>
  <si>
    <t>CASTAÑO FORERO JAVIER FERNANDO</t>
  </si>
  <si>
    <t>CASTAÑO GERARDO</t>
  </si>
  <si>
    <t>CASTAÑO JAVIER FERNANDO</t>
  </si>
  <si>
    <t>CASTAÑO QUINTERO HELLMAN</t>
  </si>
  <si>
    <t>CASTAÑO RIOBUENO GERARDO</t>
  </si>
  <si>
    <t>CASTELLANOS RUIZ SORAYA MAGALY</t>
  </si>
  <si>
    <t>CASTELLANOS SANCHEZ MARIA TERESA</t>
  </si>
  <si>
    <t>CASTELLANOS TRIVIÑO HECTOR RAFAEL</t>
  </si>
  <si>
    <t>CASTILLO GONZALEZ EDUARDO</t>
  </si>
  <si>
    <t>VICE. ACAD.</t>
  </si>
  <si>
    <t>CASTILLO RODRIGUEZ ALVARO</t>
  </si>
  <si>
    <t>CASTILLO UBATE MARICIE</t>
  </si>
  <si>
    <t>CASTRO ALVARO</t>
  </si>
  <si>
    <t>CASTRO CASTRO FANNY ESTHER</t>
  </si>
  <si>
    <t>CASTRO GALVIS ARTURO ALEXANDER</t>
  </si>
  <si>
    <t>CASTRO GARZON HERNANDO</t>
  </si>
  <si>
    <t>CASTRO LADINO JAVIER RICARDO</t>
  </si>
  <si>
    <t>CASTRO MAYORGA YINETH LORENA</t>
  </si>
  <si>
    <t>CASTRO RIVEROS ANTONIO JOSE</t>
  </si>
  <si>
    <t>CASTRO ROJAS GLORIA VICTORIA</t>
  </si>
  <si>
    <t>CASTRO ROMERO JEFFERSON ALONSO</t>
  </si>
  <si>
    <t>CASTRO SANDOVAL ALBERTO</t>
  </si>
  <si>
    <t>CASTRO TORRES ANA TERESA</t>
  </si>
  <si>
    <t>CAYCEDO GUIO ROSA MARIA</t>
  </si>
  <si>
    <t>CERON RINCON LAURA EMILIA</t>
  </si>
  <si>
    <t>CERON SANTACRUZ ERLINTO FRANCISCO</t>
  </si>
  <si>
    <t>CESPEDES SANABRIA DANIEL ALEXANDER</t>
  </si>
  <si>
    <t>CESPEDES TORRES YANETH PATRICIA</t>
  </si>
  <si>
    <t>CETINA ALBARRACIN EUNICA</t>
  </si>
  <si>
    <t>CHAPARRO GUERRA ANGELA SOFIA</t>
  </si>
  <si>
    <t>CHAPARRO HURTADO HECTOR ROLANDO</t>
  </si>
  <si>
    <t>CHARA UZURIAGA LUCELLY</t>
  </si>
  <si>
    <t>CHAVARRO RODRIGUEZ NATALIA</t>
  </si>
  <si>
    <t>CHAVEZ AVILA PATRICIA</t>
  </si>
  <si>
    <t>CHAVEZ BEDOYA GIOVANNY</t>
  </si>
  <si>
    <t>CHAVEZ HERNANDEZ ERNESTO LEONEL</t>
  </si>
  <si>
    <t>CHAVEZ VALENZUELA JUSTO</t>
  </si>
  <si>
    <t>CHICA LEAL ALONSO DE JESUS</t>
  </si>
  <si>
    <t>CHICA SOSSA PIEDAD</t>
  </si>
  <si>
    <t>CHINCHILLA LINA PAOLA</t>
  </si>
  <si>
    <t>CHINGATE HERNANDEZ HENRY</t>
  </si>
  <si>
    <t>CHISCO GUEVARA LUIS CARLOS</t>
  </si>
  <si>
    <t>CHISCO URREA CESAR AUGUSTO</t>
  </si>
  <si>
    <t>CHITIVA QUINTERO FRANCY LEONOR</t>
  </si>
  <si>
    <t>CHOQUE NELVAR</t>
  </si>
  <si>
    <t>CIFUENTES CARDENAS WILLIAM ENRIQUE</t>
  </si>
  <si>
    <t>CIFUENTES RODRIGUEZ EDDY CATHERYNE</t>
  </si>
  <si>
    <t>CIFUENTES SANCHEZ DIANA CONSUELO</t>
  </si>
  <si>
    <t>CIFUENTES WILLIAM</t>
  </si>
  <si>
    <t>CIUODERIS APONTE KARL ADOLF</t>
  </si>
  <si>
    <t>CLAVIJO ALVAREZ LUZ MARINA</t>
  </si>
  <si>
    <t>COBOS DE REY MARIA EUGENIA</t>
  </si>
  <si>
    <t>COLLAZOS LASSO LUIS FELIPE</t>
  </si>
  <si>
    <t>Esp.Acuic.</t>
  </si>
  <si>
    <t>COLLAZOS PAEZ MURCIA ANDRES</t>
  </si>
  <si>
    <t>COLMENARES  PARRA CARLOS HERNANDO</t>
  </si>
  <si>
    <t>COMAS MEJIA LILIANA MARIA</t>
  </si>
  <si>
    <t>COMAS PEÑARANDA JORGE EDUARDO</t>
  </si>
  <si>
    <t>CONSUEGRA SILVA LUZ MARINA</t>
  </si>
  <si>
    <t>CONTRERAS PINEDA GUILLERMO ARTURO</t>
  </si>
  <si>
    <t>CORAL CARLOS</t>
  </si>
  <si>
    <t>CORDOBA PARRADO ZAIDA JANETH</t>
  </si>
  <si>
    <t>CORREA DE AVENDAÑO AMORY</t>
  </si>
  <si>
    <t>CORREDOR CHAVARRO FELIPE ANDRES</t>
  </si>
  <si>
    <t>CORREDOR DIAZ JOANA PAOLA</t>
  </si>
  <si>
    <t>CORREDOR DUARTE HERNANDO</t>
  </si>
  <si>
    <t>CORREDOR HERNANDO</t>
  </si>
  <si>
    <t>CORREDOR MATUS HERNANDO</t>
  </si>
  <si>
    <t>CORREDOR MATUS JOSE RICARDO</t>
  </si>
  <si>
    <t>CORREDOR PAEZ LUIS FERNANDO</t>
  </si>
  <si>
    <t>CORTES CASTAÑEDA OSCAR BYRON</t>
  </si>
  <si>
    <t>CORTES CASTILLO CAROL EDITH</t>
  </si>
  <si>
    <t>CORTES GUTIERREZ SANDRA PATRICIA</t>
  </si>
  <si>
    <t>CORTES KARINA ANDREA</t>
  </si>
  <si>
    <t>CORTES RENGIFO LIGIA CONSUELO</t>
  </si>
  <si>
    <t>CORTES ROMERO MARIA CONSTANZA</t>
  </si>
  <si>
    <t>CORTES TRUJILLO EDUARDO</t>
  </si>
  <si>
    <t>CRIOLLO RAMIREZ CLAUDIO JAVIER</t>
  </si>
  <si>
    <t>CRISTANCHO CARRILLO ORLANDO</t>
  </si>
  <si>
    <t>CRISTANCHO JAIME EDGAR FERNANDO</t>
  </si>
  <si>
    <t>CRISTANCHO OLGA</t>
  </si>
  <si>
    <t>CRUZ CARRILLO ANASTASIA</t>
  </si>
  <si>
    <t>CRUZ CASALLAS PABLO EMILIO</t>
  </si>
  <si>
    <t>CRUZ ROA ANGEL ALFONSO</t>
  </si>
  <si>
    <t>CRUZ ROJAS DIEGO ESTEBAN</t>
  </si>
  <si>
    <t>CRUZ SANABRIA EDWAR TADEO</t>
  </si>
  <si>
    <t>CUBILLOS MORENO MIGUEL AUGUSTO</t>
  </si>
  <si>
    <t>CUCAITA GOMEZ JOSE ALEXANDER</t>
  </si>
  <si>
    <t>CUELLAR LEURO ENID</t>
  </si>
  <si>
    <t>CUELLAR LOPEZ RUBY</t>
  </si>
  <si>
    <t>CUERO ORTEGA JAIRO DAVID</t>
  </si>
  <si>
    <t>CUERVO LUIS CARLOS</t>
  </si>
  <si>
    <t>CUESTAS ARTEAGA CESAR AUGUSTO</t>
  </si>
  <si>
    <t>CUETO FIGUEROA NELLY ESTHER</t>
  </si>
  <si>
    <t>CUMACO IVAN FERNEY</t>
  </si>
  <si>
    <t>CUYARES RODRIGUEZ MARIA DEL CARMEN</t>
  </si>
  <si>
    <t>DAVALOS ROJAS ALBERTO</t>
  </si>
  <si>
    <t>DAVID TORRES DIANA PAOLA</t>
  </si>
  <si>
    <t>DE LA CRUZ MARIA REMIGIA</t>
  </si>
  <si>
    <t>DE LA ROSA SOLANO OSWALDO</t>
  </si>
  <si>
    <t>DEL CASTIILO MESA ANGELA MARIA</t>
  </si>
  <si>
    <t>DELGADILLO SOLANO JOSE MIGUEL</t>
  </si>
  <si>
    <t>DELGADO HUERTAS HERNANDO</t>
  </si>
  <si>
    <t>DELGADO PARRA ANA MARIA</t>
  </si>
  <si>
    <t>DELGADO SOLANO SANDRA JANETH</t>
  </si>
  <si>
    <t>DIAZ ALVARO</t>
  </si>
  <si>
    <t>DIAZ ARACELLY</t>
  </si>
  <si>
    <t>DIAZ CAMPOS NATALI</t>
  </si>
  <si>
    <t>DIAZ CASTRO JAVIER</t>
  </si>
  <si>
    <t>DIAZ CELIS CESAR AUGUSTO</t>
  </si>
  <si>
    <t>DIAZ CELY JOSE MIGUEL</t>
  </si>
  <si>
    <t>DIAZ DIVA STELLA</t>
  </si>
  <si>
    <t>DIAZ FONTECHA ROOSELVET</t>
  </si>
  <si>
    <t>DIAZ GODOY OLGA MARIA</t>
  </si>
  <si>
    <t>DIAZ LADINO SAUL</t>
  </si>
  <si>
    <t>DIAZ MEDINA CESAR AUGUSTO</t>
  </si>
  <si>
    <t>DIAZ MOGOLLON BLANCA INIRIDA</t>
  </si>
  <si>
    <t>DIAZ MORALES ALVARO</t>
  </si>
  <si>
    <t>DIAZ RAMOS JHON EDISON</t>
  </si>
  <si>
    <t>I.A.</t>
  </si>
  <si>
    <t>DIAZ RAMOS SANDRA MILENA</t>
  </si>
  <si>
    <t>DIAZ ROJAS GERMAN DARIO</t>
  </si>
  <si>
    <t>DIAZ TORRES JAIRO ALBERTO</t>
  </si>
  <si>
    <t>DIAZ USAQUEN JAIME</t>
  </si>
  <si>
    <t>ECON</t>
  </si>
  <si>
    <t>DIAZ VIATELA CLARA DELCY</t>
  </si>
  <si>
    <t>DOMINGUEZ OTERO ANA ISABEL</t>
  </si>
  <si>
    <t>DUARTE GOMEZ MARTIN FERNANDO</t>
  </si>
  <si>
    <t>DUARTE MORENO PEDRO JULIO</t>
  </si>
  <si>
    <t>DUARTE SANCHEZ MARIA DAYINETH</t>
  </si>
  <si>
    <t>DUARTE VELASQUEZ VLADIMIR</t>
  </si>
  <si>
    <t>DUARTE WILSON</t>
  </si>
  <si>
    <t>DUBEIBE MARIN FREDY LEONARDO</t>
  </si>
  <si>
    <t>LMyF</t>
  </si>
  <si>
    <t>DUQUE CABRERA JORGE ENRIQUE</t>
  </si>
  <si>
    <t>DUQUE MASSO MARIA ESPERANZA</t>
  </si>
  <si>
    <t>DURAN JORGE IGNACIO</t>
  </si>
  <si>
    <t>ECHAVARRIA CARLOS ALBERTO</t>
  </si>
  <si>
    <t>ECHEVERRY QUICENO LUZ PIEDAD</t>
  </si>
  <si>
    <t>ECHEVERRY RAMOS MARTHA ISABEL</t>
  </si>
  <si>
    <t>ENCISO MORENO JAVIER MAURICIO</t>
  </si>
  <si>
    <t>ESCALANTE RESTREPO WILLIAM DE JESUS</t>
  </si>
  <si>
    <t>ESCOBAR REYES GLORIA</t>
  </si>
  <si>
    <t>ESLAVA MOCHA PEDRO RENE</t>
  </si>
  <si>
    <t>ESPINOSA BERMUDEZ ZULMA</t>
  </si>
  <si>
    <t>ESPINOSA CARDOZO JHON JAIRO</t>
  </si>
  <si>
    <t>ESPITIA PULIDO JOSE LUIS</t>
  </si>
  <si>
    <t>FAJARDO BORRERO JUAN</t>
  </si>
  <si>
    <t>FAJARDO BARRERO JUAN</t>
  </si>
  <si>
    <t>FAJARDO CORTES ROSA EMILIA</t>
  </si>
  <si>
    <t>FALLA PEÑA JAIRO</t>
  </si>
  <si>
    <t>FERNANDEZ DE HERNANDEZ EMMA</t>
  </si>
  <si>
    <t>FERNANDEZ GIL MARIA DIVINIA</t>
  </si>
  <si>
    <t>FERNANDEZ MANRIQUE JOSE</t>
  </si>
  <si>
    <t>FERNANDEZ ORTEGA JAIRO ALEJANDRO</t>
  </si>
  <si>
    <t>FIERRO MORALES ALICIA ALEXANDRA</t>
  </si>
  <si>
    <t>FIERRO PATIÑO LUISA FERNANDA</t>
  </si>
  <si>
    <t>FIERRO PATIÑO MANUEL JAVIER</t>
  </si>
  <si>
    <t>FIGUEROA FORERO ILBA CAROLINA</t>
  </si>
  <si>
    <t>FIGUEROA VARON ANTONIO</t>
  </si>
  <si>
    <t>FLECHAS GIRALDO NESTOR RAUL</t>
  </si>
  <si>
    <t>FLOREZ ELENA MARIA</t>
  </si>
  <si>
    <t>FLOREZ JIMENEZ MARIA YOLANDA</t>
  </si>
  <si>
    <t>FLOREZ FLOREZ MYRIAM YOLIMA</t>
  </si>
  <si>
    <t>FLORIAN NUBIA STELLA</t>
  </si>
  <si>
    <t>FLORIANO HUERTAS JANETH ALEXANDRA</t>
  </si>
  <si>
    <t>FONSECA ALBARRACIN YOLANDA</t>
  </si>
  <si>
    <t>FONSECA GUERRA ANDREA LILIANA</t>
  </si>
  <si>
    <t>FONSECA GUERRA GABRIEL ANDRES</t>
  </si>
  <si>
    <t>FORERO UZAHETA MARTHA CRISTINA</t>
  </si>
  <si>
    <t>FRAGOSO PACHECO RAUL</t>
  </si>
  <si>
    <t>FRANCO CAÑON CAROLINA</t>
  </si>
  <si>
    <t>FRANCO GARCIA JHON FREDY</t>
  </si>
  <si>
    <t>FRANCO JIMENEZ ALEJANDRA MARIA</t>
  </si>
  <si>
    <t>FRANCO MORA DIANA CRISTINA</t>
  </si>
  <si>
    <t>FRANCO RODRIGUEZ ALEJANDRO</t>
  </si>
  <si>
    <t>FRIAS CARREÑO JAIRO IVAN</t>
  </si>
  <si>
    <t>FUENTES REYES EDGAR EDILBERTO</t>
  </si>
  <si>
    <t>GACHANCIPA SANDOVAL YESID RODRIGO</t>
  </si>
  <si>
    <t>GAITAN BAUTISTA GONZALO</t>
  </si>
  <si>
    <t>GAITAN GOMEZ CESAR YESID</t>
  </si>
  <si>
    <t>GAITAN MARIA DEL CARMEN</t>
  </si>
  <si>
    <t>GALARZA MOJICA RAFAEL ANTONIO</t>
  </si>
  <si>
    <t>GALCIS OSORIO CARLOS ARTURO</t>
  </si>
  <si>
    <t>GALEANO BOTERO GABRIEL JAIME</t>
  </si>
  <si>
    <t>GALINDO BETANCOURTH CAMILO</t>
  </si>
  <si>
    <t>GALLEGO GRANADA LAURA</t>
  </si>
  <si>
    <t>GALLEGO GRANADA MILADYS</t>
  </si>
  <si>
    <t>GALLEGO IZQUIERDO DOLLY SULAY</t>
  </si>
  <si>
    <t>GALVAN BARBOSA GLORIA MARGARITA</t>
  </si>
  <si>
    <t>GALVIS MARIO GIOVANNY</t>
  </si>
  <si>
    <t>GALVIZ LOPEZ CLARA ROCIO</t>
  </si>
  <si>
    <t>GALVIZ MARIO GIOVANY</t>
  </si>
  <si>
    <t>GAMEZ SANDOVAL DAIRO RAUL</t>
  </si>
  <si>
    <t>GARAVITO NIERA FABIO</t>
  </si>
  <si>
    <t>GARCIA ALFONSO MARIA MAGDALENA</t>
  </si>
  <si>
    <t>GARCIA ALVAREZ JORGE EDILSON</t>
  </si>
  <si>
    <t>GARCIA BAQUERO MONICA ROSAURA</t>
  </si>
  <si>
    <t>GARCIA BARAHONA YENY PAOLA</t>
  </si>
  <si>
    <t>GARCIA BENAVIDES CARLOS ALBERTO</t>
  </si>
  <si>
    <t>GARCIA CASTAÑEDA CAROLINA</t>
  </si>
  <si>
    <t>GARCIA GIOVANNA</t>
  </si>
  <si>
    <t>GARCIA GUTIERREZ EDGAR LEONARDO</t>
  </si>
  <si>
    <t>GARCIA GUTIERREZ EMILIO</t>
  </si>
  <si>
    <t>GARCIA GUTIERREZ WILSON YAMIL</t>
  </si>
  <si>
    <t>GARCIA JARA ITALO</t>
  </si>
  <si>
    <t>GARCIA JIMENEZ DORIS JANETH</t>
  </si>
  <si>
    <t>GARCIA JORGE EDISON</t>
  </si>
  <si>
    <t>GARCIA JUAN MAURICIO</t>
  </si>
  <si>
    <t>GARCIA LEMUS DORIS JANETH</t>
  </si>
  <si>
    <t>GARCIA MARTINEZ GINA LORENA</t>
  </si>
  <si>
    <t>GARCIA MENDEZ NIXON TIBERIO</t>
  </si>
  <si>
    <t>GARCIA ORTIZ HECTOR GABRIEL</t>
  </si>
  <si>
    <t>GARCIA PEÑA MARIETA</t>
  </si>
  <si>
    <t>GARCIA PEÑA MARIETTA</t>
  </si>
  <si>
    <t>GARCIA PULIDO EDWARD</t>
  </si>
  <si>
    <t>GARCIA QUINTERO CARLOS</t>
  </si>
  <si>
    <t>GARCIA RAMIREZ DAYRA YISEL</t>
  </si>
  <si>
    <t>GARCIA SANCHEZ FELIPE ANDRES</t>
  </si>
  <si>
    <t>GARTNER TREJOS JESUS ALEJANDRO</t>
  </si>
  <si>
    <t>GARZON BASTIDAS GONZALO ANTONIO</t>
  </si>
  <si>
    <t>GARZON BETANCOURT TATIHANA PATRICIA</t>
  </si>
  <si>
    <t>GARZON CASTAÑEDA LUIS AUGUSTO</t>
  </si>
  <si>
    <t>GARZON PEDRO</t>
  </si>
  <si>
    <t>GIL GIL EDGAR HUMBERTO</t>
  </si>
  <si>
    <t>GIL HUERTAS ANA LUCIA</t>
  </si>
  <si>
    <t>GIRALDO CARLOS ARTURO</t>
  </si>
  <si>
    <t>GIRALDO JIMENEZ EDILBERTO</t>
  </si>
  <si>
    <t>GIRALDO PEREZ IVAN</t>
  </si>
  <si>
    <t>GIRALDO PEREZ WILSON</t>
  </si>
  <si>
    <t>GIRALDO VIATELA JESUS HERNAN</t>
  </si>
  <si>
    <t>GIRALDO YUDY ANDREA</t>
  </si>
  <si>
    <t>GNECCO ORTIZ MAURICIO JOSE</t>
  </si>
  <si>
    <t>GODOY BONILLA GLORIA ELENA</t>
  </si>
  <si>
    <t>GOMEZ BARRERA ANDRES</t>
  </si>
  <si>
    <t>GOMEZ BILBAO PEDRO JULIO</t>
  </si>
  <si>
    <t>GOMEZ CAMACHO CARLOS ANDRES</t>
  </si>
  <si>
    <t>GOMEZ DIAZ BRIAN ALEXANDER</t>
  </si>
  <si>
    <t>GOMEZ FERNANDEZ MARIA VICTORIA</t>
  </si>
  <si>
    <t>GOMEZ GOMEZ WILSON ORLANDO</t>
  </si>
  <si>
    <t>GOMEZ HENRY</t>
  </si>
  <si>
    <t>GOMEZ HENRY ERNESTO</t>
  </si>
  <si>
    <t>GOMEZ LEAL LUZ ADIELA</t>
  </si>
  <si>
    <t>GOMEZ NARANJO JAIME</t>
  </si>
  <si>
    <t>GOMEZ ÑUSTES OSCAR</t>
  </si>
  <si>
    <t>GOMEZ POSADA  LUZ ESTHER</t>
  </si>
  <si>
    <t>GOMEZ QUEVEDO OTONIEL</t>
  </si>
  <si>
    <t>GOMEZ RAFAEL</t>
  </si>
  <si>
    <t>GOMEZ RODRIGUEZ CARLOS ANDRES</t>
  </si>
  <si>
    <t>GOMEZ ROJAS YENNY</t>
  </si>
  <si>
    <t>GOMEZ RUBIO MARTHA</t>
  </si>
  <si>
    <t>GOMEZ RUIZ YOHNNIER</t>
  </si>
  <si>
    <t>GOMEZ ZUÑIGA DORIS ELIANA</t>
  </si>
  <si>
    <t>GONGORA ORJUELA AGUSTIN</t>
  </si>
  <si>
    <t>GONZALEZ EDWIN HUMBERTO</t>
  </si>
  <si>
    <t>GONZALEZ ESPITIA MARTIN JAVIER</t>
  </si>
  <si>
    <t>GONZALEZ FERNANDO</t>
  </si>
  <si>
    <t>GONZALEZ GARCIA MILTON JAVIER</t>
  </si>
  <si>
    <t>GONZALEZ GIRALDO CLAUDIA MARGOTH</t>
  </si>
  <si>
    <t>GONZALEZ GIRALDO OMAIRA ELIZABETH</t>
  </si>
  <si>
    <t>GONZALEZ GOMEZ MARIO ALFONSO</t>
  </si>
  <si>
    <t>GONZALEZ IREGUI MARTHA PATRICIA</t>
  </si>
  <si>
    <t>GONZALEZ MARTHA CECILIA</t>
  </si>
  <si>
    <t>GONZALEZ MARTHA PATRICIA</t>
  </si>
  <si>
    <t>GONZALEZ MATIZ HEVER JAIME</t>
  </si>
  <si>
    <t>GONZALEZ OCAMPO LUZ HAYDEE</t>
  </si>
  <si>
    <t>GONZALEZ OLAYA WALTER LEONARDO</t>
  </si>
  <si>
    <t>GONZALEZ OSCAR BYRON</t>
  </si>
  <si>
    <t>GONZALEZ PARDO NUBIA BETTY</t>
  </si>
  <si>
    <t>GONZALEZ PARDO SARA EUGENIA</t>
  </si>
  <si>
    <t>GONZALEZ PAYA GUSTAVO</t>
  </si>
  <si>
    <t>GONZALEZ POVEDA LUIS FERNANDO</t>
  </si>
  <si>
    <t>GONZALEZ PULIDO ANGELICA SOFIA</t>
  </si>
  <si>
    <t>GONZALEZ SALAZAR JHON JAIRO</t>
  </si>
  <si>
    <t>MDEO.</t>
  </si>
  <si>
    <t>GONZALEZ VARGAS SANDRA EDITH</t>
  </si>
  <si>
    <t>GONZALEZ VILLA JUAN CARLOS</t>
  </si>
  <si>
    <t>GORDILLO TORRES JOSE DANIEL</t>
  </si>
  <si>
    <t>GRANADOS MOJICA ELIANA PILAR</t>
  </si>
  <si>
    <t>GUALTERO CAICEDO ANGEL ROBERTO</t>
  </si>
  <si>
    <t>GUARIN ALEJANDRO</t>
  </si>
  <si>
    <t>GUARIN INFANTE NOBEL ALFREDO</t>
  </si>
  <si>
    <t>GUARNIZO PEREZ MARIA NELCY</t>
  </si>
  <si>
    <t>GUERRA ROSA MATILDE</t>
  </si>
  <si>
    <t>GUERRERO ACOSTA JOSE FERNANDO</t>
  </si>
  <si>
    <t>GUERRERO BORDA MIGUEL ANTONIO</t>
  </si>
  <si>
    <t>ECON.</t>
  </si>
  <si>
    <t>GUERRERO JOSE FERNANDO</t>
  </si>
  <si>
    <t>GUERRERO MALDONADO GLADYS</t>
  </si>
  <si>
    <t>GUERRERO ZAPATA JAZMIN ANDREA</t>
  </si>
  <si>
    <t>GUEVARA AGUDELO ELSA JUDITH</t>
  </si>
  <si>
    <t>GUEVARA CAGUEÑO WILLIAM</t>
  </si>
  <si>
    <t>GUEVARA LESMES AIDA SOLANYI</t>
  </si>
  <si>
    <t>GUIZA CERON CARLOS ANDRES</t>
  </si>
  <si>
    <t>GUTIERREZ ALEXANDRA MARIA</t>
  </si>
  <si>
    <t>GUTIERREZ ALFONSO RAFAEL EDUARDO</t>
  </si>
  <si>
    <t>GUTIERREZ AVILA JOSE JOAQUIN</t>
  </si>
  <si>
    <t>GUTIERREZ BARRETO LUZ PIEDAD</t>
  </si>
  <si>
    <t>GUTIERREZ CRUZ ALVARO</t>
  </si>
  <si>
    <t>GUTIERREZ ESPINOSA MARIA CATALINA</t>
  </si>
  <si>
    <t>Esp. Acuic.</t>
  </si>
  <si>
    <t>GUTIERREZ GALEANO ALONSO</t>
  </si>
  <si>
    <t>GUTIERREZ GARCIA ADIELA</t>
  </si>
  <si>
    <t>GUTIERREZ GUTIERREZ JOSE MANUEL</t>
  </si>
  <si>
    <t>GUTIERREZ HERNANDEZ DORIS FENEY</t>
  </si>
  <si>
    <t>GUTIERREZ LAURA</t>
  </si>
  <si>
    <t>GUTIERREZ LESMES OSCAR</t>
  </si>
  <si>
    <t>GUTIERREZ LINA MARIA</t>
  </si>
  <si>
    <t>GUTIERREZ LIZARAZO FRANCISCO JAVIER</t>
  </si>
  <si>
    <t>GUTIERREZ MARTINEZ HAIMER</t>
  </si>
  <si>
    <t>GUTIERREZ MARTÍNEZ HAIMER</t>
  </si>
  <si>
    <t>GUTIERREZ MORENO RUBI</t>
  </si>
  <si>
    <t>GUTIERREZ NELCY ESMERALDA</t>
  </si>
  <si>
    <t>GUTIERREZ PAEZ JOSE SALVADOR</t>
  </si>
  <si>
    <t>GUTIERREZ QUINTIN ALFREDO</t>
  </si>
  <si>
    <t>GUTIERREZ RODRIGUEZ EDWIN ANTONIO</t>
  </si>
  <si>
    <t>GUTIERREZ VEGA INGRIT</t>
  </si>
  <si>
    <t>GUZMAN ARIZA CLAUDIA MARITZA</t>
  </si>
  <si>
    <t>LEFyD</t>
  </si>
  <si>
    <t>GUZMAN GLORIA MERCEDES</t>
  </si>
  <si>
    <t>GUZMAN MEJIA PETER JOSEP</t>
  </si>
  <si>
    <t>GUZMAN VELASQUEZ  SANDRA MILENA</t>
  </si>
  <si>
    <t>GUZMAN VIRGUEZ ANA DELVIA</t>
  </si>
  <si>
    <t>HENAO LONDOÑO LIBARDO</t>
  </si>
  <si>
    <t>HEREDIA PASTOR GELVER RAUL</t>
  </si>
  <si>
    <t>HEREDIA VERGARA NIEVES LUDIVIA</t>
  </si>
  <si>
    <t>HERMOSILLA REYES HERNAN FRANCISCO</t>
  </si>
  <si>
    <t>HERNANDEZ ALVAREZ ISETH MARINA</t>
  </si>
  <si>
    <t>HERNANDEZ AREVALO GILMA</t>
  </si>
  <si>
    <t>HERNANDEZ BAQUERO WILSON ANDRES</t>
  </si>
  <si>
    <t>HERNANDEZ CASALLAS GIOVANNI ENRIQUE</t>
  </si>
  <si>
    <t>HERNANDEZ DORIS</t>
  </si>
  <si>
    <t>HERNANDEZ ELAICA LUZ YENNY</t>
  </si>
  <si>
    <t>HERNANDEZ ESCOLAR HUGO ALFONSO</t>
  </si>
  <si>
    <t>HERNANDEZ FONTAL NOHORA</t>
  </si>
  <si>
    <t>HERNANDEZ FRETHER IVAN</t>
  </si>
  <si>
    <t>HERNANDEZ GONZALEZ JOSE WILLIAM</t>
  </si>
  <si>
    <t>HERNANDEZ HENAO WILLIAM JAVIER</t>
  </si>
  <si>
    <t>HERNANDEZ HERNANDEZ HELGA JOHANA</t>
  </si>
  <si>
    <t>HERNANDEZ HERNANDEZ TULIO AYMERICH</t>
  </si>
  <si>
    <t>HERNANDEZ HERRERA CESAR ARNULFO</t>
  </si>
  <si>
    <t>HERNANDEZ JOSE WILLIAM</t>
  </si>
  <si>
    <t>HERNANDEZ LUZ YENNY</t>
  </si>
  <si>
    <t>HERNANDEZ MAHECHA LUIS ALBERTO</t>
  </si>
  <si>
    <t>HERNANDEZ MARCOS EDILSON</t>
  </si>
  <si>
    <t>HERNANDEZ MARIA XIMENA</t>
  </si>
  <si>
    <t>HERNANDEZ MARTINEZ MARIA CRISTINA</t>
  </si>
  <si>
    <t>HERNANDEZ PAEZ RUTH FABIOLA</t>
  </si>
  <si>
    <t>HERNANDEZ PEÑUELA SILVIA MERCEDES</t>
  </si>
  <si>
    <t>HERNANDEZ VELANDIA JUAN ERNESTO</t>
  </si>
  <si>
    <t>HERRERA ANDRADE TERESA</t>
  </si>
  <si>
    <t>HERRERA HERNANDEZ LUZ MARINA</t>
  </si>
  <si>
    <t>HERRERA MENDEZ ALFONSO</t>
  </si>
  <si>
    <t>HERRERA PARRADO  LIBARDO</t>
  </si>
  <si>
    <t>HERRERA RINCON RUTH ESPERANZA</t>
  </si>
  <si>
    <t>HIGUERA OLGA LUCIA</t>
  </si>
  <si>
    <t>HINESTROZA HEYLENS FERNANDO</t>
  </si>
  <si>
    <t>HINESTROZA MORENO JARRIZON</t>
  </si>
  <si>
    <t>HORRILLO DE PARDO ANA MARIA</t>
  </si>
  <si>
    <t>HORTUA FERRO OMAR</t>
  </si>
  <si>
    <t>HOYOS DIEZ CARLOS ENRIQUE</t>
  </si>
  <si>
    <t>CONT.</t>
  </si>
  <si>
    <t>HOYOS JANETH DEL CARMEN</t>
  </si>
  <si>
    <t>HOZMAN MORA MANUEL EDUARDO</t>
  </si>
  <si>
    <t>HUELGOS AGUDELO DIEGO LEONARDO</t>
  </si>
  <si>
    <t>HUERTAS CHAPARRO CESAR ALFONSO</t>
  </si>
  <si>
    <t>HUERTAS JOSE RAFAEL</t>
  </si>
  <si>
    <t>HUERTAS SANCHEZ MARTHA ISABEL</t>
  </si>
  <si>
    <t>HURTADO MARIA VICTORIA</t>
  </si>
  <si>
    <t>HURTADO NERY VICTOR LIBARDO</t>
  </si>
  <si>
    <t>HURTADO PARRA JINNER JAER</t>
  </si>
  <si>
    <t>HURTADO PARRA MARTHA LILIANA</t>
  </si>
  <si>
    <t>HURTADO VAZQUEZ GLORIA</t>
  </si>
  <si>
    <t>IBARGUEN MOSQUERA HAWARD</t>
  </si>
  <si>
    <t>INSIGNARES DE CASTILLO MARLENE</t>
  </si>
  <si>
    <t>IREGUI IREGUI ALBERTO</t>
  </si>
  <si>
    <t>ISAZA VERA ROSALBA</t>
  </si>
  <si>
    <t>IZQUIERDO ARDILA  EUDORO</t>
  </si>
  <si>
    <t>JACINTO GOMEZ EDWARD</t>
  </si>
  <si>
    <t>JAIMES JAIMES MARITZA</t>
  </si>
  <si>
    <t>JARA AGUDELO JAVIER RICARDO</t>
  </si>
  <si>
    <t>JARA RINCON REBECA</t>
  </si>
  <si>
    <t>JARAMILLO DALIA VIVIANA</t>
  </si>
  <si>
    <t>JARAMILLO HERNANDEZ DUMAR ALEXANDER</t>
  </si>
  <si>
    <t>JARAMILLO HERRERA JELBER HERNEY</t>
  </si>
  <si>
    <t>JERONIMO ARANGO LIDA CRUZ</t>
  </si>
  <si>
    <t>JIMENEZ DIAZGRANADOS FERNANDO AUGUSTO</t>
  </si>
  <si>
    <t>JIMENEZ FORERO JAVIER ALEXANDER</t>
  </si>
  <si>
    <t>JIMENEZ GARCIA JOSE HERNAN</t>
  </si>
  <si>
    <t>JIMENEZ GONZALEZ SILVIA MERCEDES</t>
  </si>
  <si>
    <t>JIMENEZ LOPEZ ANDRES FERNANDO</t>
  </si>
  <si>
    <t>JIMENEZ MARTINEZ ORLANDO</t>
  </si>
  <si>
    <t>JIMENEZ OBANDO CARLOS ARIEL</t>
  </si>
  <si>
    <t>JIMENEZ ORDOÑEZ NIDDY JOHANNA</t>
  </si>
  <si>
    <t>JIMENEZ OSTOS SANDRA</t>
  </si>
  <si>
    <t>JIMENEZ ROJAS JOSE HERLEY</t>
  </si>
  <si>
    <t>JIMENEZ VACA DIANA ESPERANZA</t>
  </si>
  <si>
    <t>JUEZ CASTILLO GRACIELA</t>
  </si>
  <si>
    <t>JURADO ALVARÀN CLAUDIA</t>
  </si>
  <si>
    <t>LADINO MARTINEZ LILIA MERCEDES</t>
  </si>
  <si>
    <t>LADINO ORJUELA GUILLERMO</t>
  </si>
  <si>
    <t>LADINO ORJUELA NELCY</t>
  </si>
  <si>
    <t>LADINO ORJUELA WILSON</t>
  </si>
  <si>
    <t>LAITON RIVERA LIGIA</t>
  </si>
  <si>
    <t>LANCHEROS ROZO CAROLINA</t>
  </si>
  <si>
    <t>LASCARRO ARROYAVE YURI ALEXANDER</t>
  </si>
  <si>
    <t>LAVERDE RINCON ISABEL</t>
  </si>
  <si>
    <t>LEAL CARRILLO INES ROSALBA</t>
  </si>
  <si>
    <t>LEAL CESPEDES JUAN CARLOS</t>
  </si>
  <si>
    <t>LEAL FREDY RENE</t>
  </si>
  <si>
    <t>LEGUIZAMO BERMUDEZ MARIA CLAUDIA</t>
  </si>
  <si>
    <t>LEGUIZAMON MORA LADY NATALIA</t>
  </si>
  <si>
    <t>LEMUS ALARCON LAZARO HUGO</t>
  </si>
  <si>
    <t>LEMUS OSORIO VLADIMIR EDUARDO</t>
  </si>
  <si>
    <t>LEON ALFONSO GRACIELA ASTRID</t>
  </si>
  <si>
    <t>LEON CAICEDO CARLOS JULIO</t>
  </si>
  <si>
    <t>LEON CAMARGO ASTRID</t>
  </si>
  <si>
    <t>LEON LEON JANETH</t>
  </si>
  <si>
    <t>LEON MONTOYA DAVID</t>
  </si>
  <si>
    <t>LEON RODRIGUEZ MELBA NIDIA</t>
  </si>
  <si>
    <t>LEON SAAVEDRA PATRICIA ELIZABETH</t>
  </si>
  <si>
    <t>LEON SALAZAR ALEJANDRA DEL PILAR</t>
  </si>
  <si>
    <t>LEON TORRES WILLIAM</t>
  </si>
  <si>
    <t>LESMES LUIS ALFONSO</t>
  </si>
  <si>
    <t>LESMES RODRIGUEZ LIDA CAROLINA</t>
  </si>
  <si>
    <t>LIBERATO GAMBOA ESMERALDA</t>
  </si>
  <si>
    <t>LINARES MORENO YOLANDA</t>
  </si>
  <si>
    <t>LINARES OLGA SOLEDAD</t>
  </si>
  <si>
    <t>LLANOS GARCIA EDITH</t>
  </si>
  <si>
    <t>IDIOMAS</t>
  </si>
  <si>
    <t>Reg.</t>
  </si>
  <si>
    <t>LOBOA PRADO FABIO</t>
  </si>
  <si>
    <t>LOBOA RODRIGUEZ NELLY JOHANNA</t>
  </si>
  <si>
    <t>LOMBO PEDRO ENRIQUE</t>
  </si>
  <si>
    <t>LONDOÑO AGUDELO IVONNE AMPARO</t>
  </si>
  <si>
    <t>LONDOÑO SALAS PAULA ANDREA</t>
  </si>
  <si>
    <t>LONGAS CASTRO DOLLY</t>
  </si>
  <si>
    <t>LOPEZ ALVAREZ DORIS GRACIELA</t>
  </si>
  <si>
    <t>LOPEZ CAJIAO JUAN ALFREDO</t>
  </si>
  <si>
    <t>LOPEZ CARLOS EDGARDO</t>
  </si>
  <si>
    <t>LOPEZ CASTRO CONSUELO</t>
  </si>
  <si>
    <t>LOPEZ DAZA LUIS ALBERTO</t>
  </si>
  <si>
    <t>LOPEZ FUENTES RUTH CECILIA</t>
  </si>
  <si>
    <t>LOPEZ GUTIERREZ JOSE ANTONIO</t>
  </si>
  <si>
    <t>LOPEZ JUAN ALFREDO</t>
  </si>
  <si>
    <t>LOPEZ LEON MONICA</t>
  </si>
  <si>
    <t>LOPEZ LOPEZ MARCO FIDEL</t>
  </si>
  <si>
    <t>LOPEZ MONTERO SANUBER</t>
  </si>
  <si>
    <t>LOPEZ NINFA</t>
  </si>
  <si>
    <t>LOPEZ ORTEGA LUIS HEMEL</t>
  </si>
  <si>
    <t>LOPEZ PARRA MARIA LIZBETH</t>
  </si>
  <si>
    <t>LOPEZ QUIROGA ANGELA JOHANA</t>
  </si>
  <si>
    <t>LOPEZ RUBIO ALFONSO</t>
  </si>
  <si>
    <t>LOPEZ VEGA JUAN JAIRO</t>
  </si>
  <si>
    <t>LOZADA IBARRA CLAUDIA DEL PILAR</t>
  </si>
  <si>
    <t>LOZADA MONROY HERNANDO</t>
  </si>
  <si>
    <t>LOZANO CASAS LESTER FABIAN</t>
  </si>
  <si>
    <t>LOZANO SALCEDO LENIN ALONSO</t>
  </si>
  <si>
    <t>LUENGAS CASTRO DOLLY</t>
  </si>
  <si>
    <t>LUENGAS SOLANO CARLOS MARIA</t>
  </si>
  <si>
    <t>LUENGAS SOLANO LUIS RICARDO</t>
  </si>
  <si>
    <t>LUGO LOPEZ CRISTOBAL</t>
  </si>
  <si>
    <t>LUQUE BAUTISTA JORGE ALBERTO</t>
  </si>
  <si>
    <t>MAESTRE HERNANDEZ LUIS TIRSO</t>
  </si>
  <si>
    <t>MAHECHA VAHOS SONIA YANETH</t>
  </si>
  <si>
    <t>MAIGUA DE UBAQUE GLADYS JUDITH</t>
  </si>
  <si>
    <t>MALAGON ESCOBAR LUZ MYRIAM</t>
  </si>
  <si>
    <t>MALAGON ROMERO CARMEN</t>
  </si>
  <si>
    <t>MALDONADO ROMERO LUIS ARMANDO</t>
  </si>
  <si>
    <t>MALPICA CARVAJAL HERNANDO DE JESUS</t>
  </si>
  <si>
    <t>MANCERA CAMELO LUIS ALFONSO</t>
  </si>
  <si>
    <t>MANCERA DIANA PATRICIA</t>
  </si>
  <si>
    <t>MANCERA URREGO JAVIER</t>
  </si>
  <si>
    <t>MANOSALVA RIVERA CARLOS HELI</t>
  </si>
  <si>
    <t>MANTILLA GONZALEZ CARLOS EDUARDO</t>
  </si>
  <si>
    <t>MANZANARES OLIVIO ANTONIO</t>
  </si>
  <si>
    <t>MARCIALES CARO LILI JOHANA</t>
  </si>
  <si>
    <t>MARIN CANDIA CRISTIAN ALBERTO</t>
  </si>
  <si>
    <t>MARIN GOMEZ LUIS EDUARDO</t>
  </si>
  <si>
    <t>MARTIN BERNAL GLADYS MERY</t>
  </si>
  <si>
    <t>MARTIN MARTHA MIREYA</t>
  </si>
  <si>
    <t>MARTIN PIÑEROS WILDER ALBERTO</t>
  </si>
  <si>
    <t>MARTINEZ ALDANA ANA MILENA</t>
  </si>
  <si>
    <t>MARTINEZ ALVAREZ ANA MARIA</t>
  </si>
  <si>
    <t>MARTINEZ BAQUERO JAVIER EDUARDO</t>
  </si>
  <si>
    <t>MARTINEZ BAQUERO MARTHA CECILIA</t>
  </si>
  <si>
    <t>MARTINEZ BUSTOS JAIRO ALFONSO</t>
  </si>
  <si>
    <t>MARTINEZ CHIAPE JUAN CARLOS</t>
  </si>
  <si>
    <t>MARTINEZ CORDERO SUSAN CONSTANZA</t>
  </si>
  <si>
    <t>MARTINEZ DE ALVAREZ ESPERANZA</t>
  </si>
  <si>
    <t>MARTINEZ GARNICA ALFONSO</t>
  </si>
  <si>
    <t>MARTINEZ GONZALEZ SANDRA CONSUELO</t>
  </si>
  <si>
    <t>MARTINEZ JARAMILLO HUGO ALBERTO</t>
  </si>
  <si>
    <t>MARTINEZ LUIS ALEJANDRO</t>
  </si>
  <si>
    <t>MARTINEZ MARTHA CECILIA</t>
  </si>
  <si>
    <t>MARTINEZ NAVARRETE TEOFILDE</t>
  </si>
  <si>
    <t>MARTINEZ OROZCO HAROL ANDRES</t>
  </si>
  <si>
    <t>MARTINEZ RIOS MARTHA LUCIA</t>
  </si>
  <si>
    <t>MARTINEZ RODRIGUEZ YOLANDA CUSTODIA</t>
  </si>
  <si>
    <t>MARTINEZ RUNCERIA JOSE GABRIEL</t>
  </si>
  <si>
    <t>MARTINEZ SANTA FERNANDO</t>
  </si>
  <si>
    <t>MARTINEZ SUAREZ MANUEL</t>
  </si>
  <si>
    <t>MARTINEZ VARGAS AGUSTIN MARIA</t>
  </si>
  <si>
    <t>MARTINEZ VELASQUEZ NAZLY YANIRA</t>
  </si>
  <si>
    <t>MARULANDA LUZ EDITH</t>
  </si>
  <si>
    <t>MATEUS HILDA MERCEDES</t>
  </si>
  <si>
    <t>MATEUS VALENZUELA LEIVY</t>
  </si>
  <si>
    <t>MATTOS MAREÑO HORTENSIA MARIA</t>
  </si>
  <si>
    <t>MAYO HAMILTON</t>
  </si>
  <si>
    <t>MAYORGA VELASCO MAGNER</t>
  </si>
  <si>
    <t>MAYORQUIN MARTHA INES</t>
  </si>
  <si>
    <t>MEDINA LADINO JAIME ANDRES</t>
  </si>
  <si>
    <t>MEDINA MERCHAN MONICA</t>
  </si>
  <si>
    <t>MEDINA POLO CARLOS ARMANDO</t>
  </si>
  <si>
    <t>MEDINA RAMIREZ FRANKLIN</t>
  </si>
  <si>
    <t>MEDINA ROBLES VICTOR MAURICIO</t>
  </si>
  <si>
    <t>MEJIA CAICEDO LEOPOLDO</t>
  </si>
  <si>
    <t>MEJIA CASTRILLON HERIBERTO</t>
  </si>
  <si>
    <t>MEJIA VILLAGRAN CLAUDIA PATRICIA</t>
  </si>
  <si>
    <t>MELO AVILA MARTHA ELISA</t>
  </si>
  <si>
    <t>MENA RIVERA MARISOL</t>
  </si>
  <si>
    <t>MENDEZ ALONSO ARACELY</t>
  </si>
  <si>
    <t>MENDEZ RONDON ERIKA</t>
  </si>
  <si>
    <t>MENDOZA LONDOÑO GUILLEMO ALFONSO</t>
  </si>
  <si>
    <t>MENJURA PAEZ DORA NELSY</t>
  </si>
  <si>
    <t>MERCADO CORONADO EFRAIN HERNANDO</t>
  </si>
  <si>
    <t>MESA CARDENAS FREDY RENE</t>
  </si>
  <si>
    <t>MESA CASTELLANOS LUARA ISABEL</t>
  </si>
  <si>
    <t>MIKAN DIAZ CLEMENCIA</t>
  </si>
  <si>
    <t>MIRANDA MARROQUIN GUSTAVO ADOLFO</t>
  </si>
  <si>
    <t>MOGOLLON CARVAJAL JOSE JAVIER</t>
  </si>
  <si>
    <t>MOGOLLON EDGAR MAURICIO</t>
  </si>
  <si>
    <t>MOGOLLON LAGUNA DAGOBERTO</t>
  </si>
  <si>
    <t>MOLANO CIFUENTES PASTOR</t>
  </si>
  <si>
    <t>MOLANO ELCY</t>
  </si>
  <si>
    <t>MOLANO JARA NELLY</t>
  </si>
  <si>
    <t>NAVARRO TORO CLAUDIA INES</t>
  </si>
  <si>
    <t>MOLINA PARRA MARIA CLEMENCIA</t>
  </si>
  <si>
    <t>MOLINA RICO JORGE ALBERTO</t>
  </si>
  <si>
    <t>MOLINA ROJAS JULIO CESAR</t>
  </si>
  <si>
    <t>MOLINA ROMERO JAVIER AUGUSTO</t>
  </si>
  <si>
    <t>MONCALEANO DIEGO FERNANDO</t>
  </si>
  <si>
    <t>MONCALEANO IREGUI HEVER</t>
  </si>
  <si>
    <t>MONCALEANO VEGA JUANA SOLEDAD</t>
  </si>
  <si>
    <t>MONDRAGON HERRERA ELVIA MILENA</t>
  </si>
  <si>
    <t>MONJE CARVAJAL JHON JAIRO</t>
  </si>
  <si>
    <t>MONROY MOYANO WILSON ALBERTO</t>
  </si>
  <si>
    <t>MONTAÑEZ MUÑOZ OMAR</t>
  </si>
  <si>
    <t>MONTENEGRO GERSON HENRY</t>
  </si>
  <si>
    <t>MONTES MALAGON LUZ AMANDA</t>
  </si>
  <si>
    <t>MONTESDEOCA JAIME</t>
  </si>
  <si>
    <t>MONTOYA LONDOÑO CONSUELO</t>
  </si>
  <si>
    <t>MORA BRAVO VICENTE</t>
  </si>
  <si>
    <t>MORA CRUZ URIEL</t>
  </si>
  <si>
    <t>MORA ZABALA URIEL</t>
  </si>
  <si>
    <t>MORALES BELTRAN JULIAN ANDRES</t>
  </si>
  <si>
    <t>MORALES MESA MARIA VICTORIA</t>
  </si>
  <si>
    <t>MORALES PACAGUI LUZ MILA</t>
  </si>
  <si>
    <t>MORALES RODRIGUEZ NELSON</t>
  </si>
  <si>
    <t>MORALES ROMERO ALFONSO</t>
  </si>
  <si>
    <t>MORALES URREGO YUDY ADRIANA</t>
  </si>
  <si>
    <t>MORATO GREIFF ROBINSON</t>
  </si>
  <si>
    <t>MORENO ARIAS HENRY</t>
  </si>
  <si>
    <t>MORENO DE CARREÑO LUZ STELLA</t>
  </si>
  <si>
    <t>MORENO HERRERA CESAREO</t>
  </si>
  <si>
    <t>MORENO IBARRA JAIR</t>
  </si>
  <si>
    <t>MORENO JOSE RODRIGO</t>
  </si>
  <si>
    <t>MORENO JULIO CESAR</t>
  </si>
  <si>
    <t>MORENO PEÑA OSCAR JAVIER</t>
  </si>
  <si>
    <t>MORENO RIVEROS VICTOR ARTURO</t>
  </si>
  <si>
    <t>MORENO ROJAS LUIS ALFONSO</t>
  </si>
  <si>
    <t>MORENO SIERRA VIVIAN CAROLINA</t>
  </si>
  <si>
    <t>MORENO VALDERRAMA MELBA LUCIA</t>
  </si>
  <si>
    <t>MORENO VASQUEZ BLANCA AURORA</t>
  </si>
  <si>
    <t>MORENO VELASQUEZ ALEXANDER</t>
  </si>
  <si>
    <t>MORILLO CORONADO ANA CRUZ</t>
  </si>
  <si>
    <t>MORILLO CORONADO YACENIA</t>
  </si>
  <si>
    <t>MOSQUERA PALACIOS DYEWISKEY</t>
  </si>
  <si>
    <t>MOSQUERA VARGAS BIBIANA</t>
  </si>
  <si>
    <t>MOTTA SEPULVEDA CARMEN SOFIA</t>
  </si>
  <si>
    <t>MUNAR PABON MARISOL</t>
  </si>
  <si>
    <t>MUÑOZ  AGUILERA JORGE ENRIQUE</t>
  </si>
  <si>
    <t>MUÑOZ AGUILERA JORGE ENRIQUE</t>
  </si>
  <si>
    <t>MUÑOZ BARRIOS DORA MILENA</t>
  </si>
  <si>
    <t>MUÑOZ BLANCO ANDRES EDUARDO</t>
  </si>
  <si>
    <t>MUÑOZ BLANCO ANDRES RICARDO</t>
  </si>
  <si>
    <t>MUÑOZ HERNANDEZ MARY ANGELICA</t>
  </si>
  <si>
    <t>MUÑOZ JIMENEZ RUTH EDITH</t>
  </si>
  <si>
    <t>MUÑOZ MARIA ANGELICA</t>
  </si>
  <si>
    <t>MUÑOZ MARTHA YOLANDA</t>
  </si>
  <si>
    <t>MUÑOZ PARRADO ANDREA XILENA</t>
  </si>
  <si>
    <t>MURCIA DE HERNANDEZ MARLENE</t>
  </si>
  <si>
    <t>MURCIA DIAZ LINA MIREYA</t>
  </si>
  <si>
    <t>MURCIA REY IDELFONSO</t>
  </si>
  <si>
    <t>MURILLO PACHECO JOHANNA ISABEL</t>
  </si>
  <si>
    <t>MURILLO PACHECO RICARDO</t>
  </si>
  <si>
    <t>NARANJO OLIVARES CLAUDIA AZUCENA</t>
  </si>
  <si>
    <t>NAVARRO CASTRO HUGO</t>
  </si>
  <si>
    <t>NAVARRO DE AREVALO AMPARO</t>
  </si>
  <si>
    <t>NAVARRO QUINTERO DORA</t>
  </si>
  <si>
    <t>NAVARRO RAMIREZ MIGUEL ANGEL</t>
  </si>
  <si>
    <t>NEIRA MONTAÑEZ ROSARIO</t>
  </si>
  <si>
    <t>NIETO CRISTANCHO BLADIMIR</t>
  </si>
  <si>
    <t>NIETO HECTOR ULISES</t>
  </si>
  <si>
    <t>NIETO IVAN DARIO</t>
  </si>
  <si>
    <t>NIÑO ARIAS LARRY</t>
  </si>
  <si>
    <t>NIÑO CORDERO EDGAR MISAEL</t>
  </si>
  <si>
    <t>NIÑO GALINDO MARIA ANGELICA</t>
  </si>
  <si>
    <t>NIÑO RIGOBERTO</t>
  </si>
  <si>
    <t>NOGUERA PERALTA MARIO</t>
  </si>
  <si>
    <t>NOVOA ALEXANDER</t>
  </si>
  <si>
    <t>NOVOA CASTRO ALEJANDRO</t>
  </si>
  <si>
    <t>NOVOA DIAZ LUZ DEYER</t>
  </si>
  <si>
    <t>NOVOA QUIROGA LUZ MILA</t>
  </si>
  <si>
    <t>NUÑEZ ESGUERRA DORA GUILLERMINA</t>
  </si>
  <si>
    <t>OBANDO BASTIDAS JORGE ALEJANDRO</t>
  </si>
  <si>
    <t>OCAMPO DURAN ALVARO</t>
  </si>
  <si>
    <t>MPTS</t>
  </si>
  <si>
    <t>OCAMPO SUAREZ ROSA HELENA</t>
  </si>
  <si>
    <t>OCHICA CORTES CARLOS JULIO</t>
  </si>
  <si>
    <t>OCHICA HERRERA HILDA MERY</t>
  </si>
  <si>
    <t>OCHOA ALVAREZ MARITZA</t>
  </si>
  <si>
    <t>OCHOA AMAYA JUAN MANUEL</t>
  </si>
  <si>
    <t>OCHOA AMAYA JULIETA ESPERANZA</t>
  </si>
  <si>
    <t>OCHOA CADAVID IVAN ERICK</t>
  </si>
  <si>
    <t>OCHOA CASTILLO ROSA HELENA</t>
  </si>
  <si>
    <t>OLARTE CASTRO MARIA TERESA</t>
  </si>
  <si>
    <t>OLARTE PRADA JORGE ELIECER</t>
  </si>
  <si>
    <t>OLAYA PABON YANIRA</t>
  </si>
  <si>
    <t>OLAYA PARRADO ERIKA JANETH</t>
  </si>
  <si>
    <t>OLIVEROS CARDENAS CESAR RIQUI</t>
  </si>
  <si>
    <t>ORDOÑEZ ARTUNDUAGA LUZ ADRIANA</t>
  </si>
  <si>
    <t>ORDOÑEZ CLAVIJO MARIA CRISTINA</t>
  </si>
  <si>
    <t>ORDUZ QUIJANO ORLANDO</t>
  </si>
  <si>
    <t>ORDUZ RODRIGUEZ JAVIER ORLANDO</t>
  </si>
  <si>
    <t>ORJUELA CESPEDES LUZ ADRIANA</t>
  </si>
  <si>
    <t>ORJUELA GUZMAN JULIO CESAR</t>
  </si>
  <si>
    <t>ORJUELA LOZANO HERMANN</t>
  </si>
  <si>
    <t>ORJUELA VILLALOBOS ALVARO</t>
  </si>
  <si>
    <t>OROZCO CASTRO LILIANA LUCIA</t>
  </si>
  <si>
    <t>ORREGO NOREÑA JHON FREDY</t>
  </si>
  <si>
    <t>ORTIZ BAQUERO QUERUBIN</t>
  </si>
  <si>
    <t>ORTIZ BENAVIDES JOSE EDMUNDO</t>
  </si>
  <si>
    <t>ORTIZ BLANCO ALBA LEONORA</t>
  </si>
  <si>
    <t>ORTIZ CELY EDUARDO</t>
  </si>
  <si>
    <t>ORTIZ GUTIERREZ CARLOS ALBERTO</t>
  </si>
  <si>
    <t>ORTIZ JORGE</t>
  </si>
  <si>
    <t>ORTIZ LARA JAIME</t>
  </si>
  <si>
    <t>ORTIZ MORENO MARTHA LUCIA</t>
  </si>
  <si>
    <t>ORTIZ RIVERO DIANA MARGARITA</t>
  </si>
  <si>
    <t>ORTIZ ROJAS LUZ YINETH</t>
  </si>
  <si>
    <t>ORTIZ SAAVEDRA ARNOLDO</t>
  </si>
  <si>
    <t>ORTIZ TRIVIÑO JORGE</t>
  </si>
  <si>
    <t>OSORIO LONDOÑO JUAN DAVID</t>
  </si>
  <si>
    <t>OSORIO MARULANDA DIEGO LIBARDO</t>
  </si>
  <si>
    <t>OSORIO MURILLO LUZ NELLY</t>
  </si>
  <si>
    <t>OSORIO OSORIO ESPERANZA</t>
  </si>
  <si>
    <t>OSPINA CORREA MONICA</t>
  </si>
  <si>
    <t>OSPINA INFANTE RAFAEL</t>
  </si>
  <si>
    <t>OSPINA LADINO MARIA CRISTINA</t>
  </si>
  <si>
    <t>OSPINA MARIÑO FERNANDO</t>
  </si>
  <si>
    <t>OSSA STIPCIANOS JUAN FERNANDO</t>
  </si>
  <si>
    <t>OSTOS TRIANA DORIS</t>
  </si>
  <si>
    <t>OTALORA SABOGAL LUIS HELBERT</t>
  </si>
  <si>
    <t>OTERO GOMEZ MARIA CRISTINA</t>
  </si>
  <si>
    <t>OVALLE FANDIÑO HENRY</t>
  </si>
  <si>
    <t>OVALLE FONTECHA ELISENDER ADAN</t>
  </si>
  <si>
    <t>PABON MONROY OSCAR ALFONSO</t>
  </si>
  <si>
    <t>PABON MORA JEERSON EDUARDO</t>
  </si>
  <si>
    <t>PABON RODRIGUEZ EILLEN PAMELA</t>
  </si>
  <si>
    <t>PACHECO DE GOMEZ LOLA ENITH</t>
  </si>
  <si>
    <t>PACHECO PEREZ CAMILO ERNESTO</t>
  </si>
  <si>
    <t>PACHON GARCIA JORGE</t>
  </si>
  <si>
    <t>PAEZ CONCUNUBO OMAR SEBASTIAN</t>
  </si>
  <si>
    <t>PAEZ URUEÑA STELLA</t>
  </si>
  <si>
    <t>PALACIOS OROZCO HECTOR</t>
  </si>
  <si>
    <t>PALOMA GUZMAN LUIS ALBERTO</t>
  </si>
  <si>
    <t>PANTOJA PEÑA GABRIEL ERNESTO</t>
  </si>
  <si>
    <t>PARADA GUEVARA SANDRA LILIANA</t>
  </si>
  <si>
    <t>PARADA VARGAS MARTHA CECILIA</t>
  </si>
  <si>
    <t>PARALES BOJACA HELMAN DAVID</t>
  </si>
  <si>
    <t>PARALES HELMAN DAVID</t>
  </si>
  <si>
    <t>PARALES QUENZA MARGARITA</t>
  </si>
  <si>
    <t>PARDO CARRASCO FIDELA PATRICIA</t>
  </si>
  <si>
    <t>PARDO HORILLO JAVIER FRANCISCO</t>
  </si>
  <si>
    <t>PARDO LOPEZ MIGUEL ANTONIO</t>
  </si>
  <si>
    <t>PARDO RODRIGUEZ ANGELA</t>
  </si>
  <si>
    <t>PARDO VELASQUEZ HEIDY JOHANNA</t>
  </si>
  <si>
    <t>PAREJA CARDONA CARLOS ARBEY</t>
  </si>
  <si>
    <t>PARIS ROJAS LUIS GUILLERMO</t>
  </si>
  <si>
    <t>PARRA ARANGO JORGE LUIS</t>
  </si>
  <si>
    <t>PARRA AREVALO ANGELICA PATRICIA</t>
  </si>
  <si>
    <t>PARRA CASTILLO RAMON ANTONIO</t>
  </si>
  <si>
    <t>PARRA CUBEROS HERNANDO</t>
  </si>
  <si>
    <t>PARRA HURTADO MARTHA LILIANA</t>
  </si>
  <si>
    <t>PARRA LEAL JULIO AUGUSTO</t>
  </si>
  <si>
    <t>PARRA RODRIGUEZ ELVIA LILIANA</t>
  </si>
  <si>
    <t>PARRA VERGARA MILENA PATRICIA</t>
  </si>
  <si>
    <t>PARRADO JAIMES NIDIA MARCELA</t>
  </si>
  <si>
    <t>PARRADO MORENO YOLANDA</t>
  </si>
  <si>
    <t>PARRADO PARRADO JHON ALEXANDER</t>
  </si>
  <si>
    <t>PARRADO RUIZ MANUEL ANTONIO</t>
  </si>
  <si>
    <t>PATARROYO RENGIFO JAVIER IVAN</t>
  </si>
  <si>
    <t>PATERNINA GERMAN</t>
  </si>
  <si>
    <t>PATIÑO FRANCY JANETH</t>
  </si>
  <si>
    <t>PAVA DIAZ ROBERTO ALBEIRO</t>
  </si>
  <si>
    <t>PEDRAZA ALCANTARA JESUS DARIO</t>
  </si>
  <si>
    <t>PEDRAZA ARIAS JOSE SAEL</t>
  </si>
  <si>
    <t>PEDRAZA CASTILLO LUZ NATALIA</t>
  </si>
  <si>
    <t>PEDRAZA GUERRERO GONZALO EDGARDO</t>
  </si>
  <si>
    <t>PEDRAZA RODRIGUEZ MARITZA EMILIA</t>
  </si>
  <si>
    <t>PEDREROS LARA BLANCA ROCIO</t>
  </si>
  <si>
    <t>PENAGOS RODRIGUEZ NUBIA PATRICIA</t>
  </si>
  <si>
    <t>PENAGOS ROSALES NUBIA</t>
  </si>
  <si>
    <t>PEÑA DELGADO HEIDY MILENA</t>
  </si>
  <si>
    <t>PEÑA HERNANDEZ ANA CECILIA</t>
  </si>
  <si>
    <t>PEÑA JOYA MIGUEL ANGEL</t>
  </si>
  <si>
    <t>PEÑA PITA AMALIA PRISCILA</t>
  </si>
  <si>
    <t>PEÑA RODRIGUEZ JOSE ISAIAS</t>
  </si>
  <si>
    <t>PEÑA ULLOA ELIANA YAZMIN</t>
  </si>
  <si>
    <t>PEÑA ULLOA LUZ YARIME</t>
  </si>
  <si>
    <t>PEÑUELA GERMAN ANTONIO</t>
  </si>
  <si>
    <t>PERALTA GONZALEZ LADY MARCELA</t>
  </si>
  <si>
    <t>PERDOMO VIEDA ALONSO</t>
  </si>
  <si>
    <t>PERES JIMENEZ CRISTIAN ALEXANDER</t>
  </si>
  <si>
    <t>PEREZ BAREÑO ORLANDO</t>
  </si>
  <si>
    <t>PEREZ CESPEDES CARLOS HERNAN</t>
  </si>
  <si>
    <t>PEREZ DE PARRADO ISLENA</t>
  </si>
  <si>
    <t>PEREZ FRANCISCO JAVIER</t>
  </si>
  <si>
    <t>PEREZ GOMEZ JHOVANNY</t>
  </si>
  <si>
    <t>PEREZ MONTENEGRO JAVIER NORBERTO</t>
  </si>
  <si>
    <t>PEREZ NOHORA FAISULLY</t>
  </si>
  <si>
    <t>PEREZ PRATO WILLIAM FELIPE</t>
  </si>
  <si>
    <t>PEREZ RODRIGUEZ ELVIS MIGUEL</t>
  </si>
  <si>
    <t>PEREZ RODRIGUEZ MARTIN</t>
  </si>
  <si>
    <t>PEREZ RUA YENNI ESTELA</t>
  </si>
  <si>
    <t>PEREZ SAAVEDRA FRANCISCO JAVIER</t>
  </si>
  <si>
    <t>PEREZ SAENZ SARA MARIA</t>
  </si>
  <si>
    <t>PEREZ SANDOVAL JOSE DEL CARMEN</t>
  </si>
  <si>
    <t>PEREZ VELANDIA WILSON</t>
  </si>
  <si>
    <t>PEREZ VILLALOBOS GUIOMAR</t>
  </si>
  <si>
    <t>PEREZ VILLAMIL AURA CECILIA</t>
  </si>
  <si>
    <t>PERILLA ROBLES ELSA MARGARITA</t>
  </si>
  <si>
    <t>PERILLA RUIZ HILDA</t>
  </si>
  <si>
    <t>PERILLA RUIZ LUCILA</t>
  </si>
  <si>
    <t>PICO ORTIZ OSCAR FERNANDO</t>
  </si>
  <si>
    <t>PIGAULT DE BEAUPRES AMALIA MARIA</t>
  </si>
  <si>
    <t>I.S.</t>
  </si>
  <si>
    <t>PINEDA CHAPARRO MARIANO</t>
  </si>
  <si>
    <t>PINILLA BLANCA IRIS</t>
  </si>
  <si>
    <t>PINILLA CAROLINA</t>
  </si>
  <si>
    <t>PINILLA MORENO BLANCA IRIS</t>
  </si>
  <si>
    <t>PINTO CASTELLANOS RAFAEL</t>
  </si>
  <si>
    <t>PINZON CARLOS HERNANDO</t>
  </si>
  <si>
    <t>PINZON CASTRO LUIS ALEXIS</t>
  </si>
  <si>
    <t>PINZON ORTIZ PABLO OLIMPO</t>
  </si>
  <si>
    <t>PINZON ROCHA MARIA LUISA</t>
  </si>
  <si>
    <t>PINZON SUAREZ MARIA DEL ROSARIO</t>
  </si>
  <si>
    <t>PIÑERES MEJIA ELVIS EDUARDO</t>
  </si>
  <si>
    <t>PIÑEROS CALDERON JHON JAIRO</t>
  </si>
  <si>
    <t>PIÑEROS SERRADA BLANCA STELLA</t>
  </si>
  <si>
    <t>PLATA CASAS LAURA INES</t>
  </si>
  <si>
    <t>PLAZAS BORRERO CAMILO HERNANDO</t>
  </si>
  <si>
    <t>PORTELA AYALA CARLOS ARTURO</t>
  </si>
  <si>
    <t>PORTILLA DIAZ GERMAN ALBERTO</t>
  </si>
  <si>
    <t>PORTILLA LEYVA JIMY ARLEY</t>
  </si>
  <si>
    <t>POSADA BELTRAN OLGA LUCIA</t>
  </si>
  <si>
    <t>PRADA LAGOS ADRIANA</t>
  </si>
  <si>
    <t>PRADA MATIZ ABELARDO</t>
  </si>
  <si>
    <t>PRECIADO CARRERO SONIA</t>
  </si>
  <si>
    <t>PRIETO LOPEZ JOSE GUILLERMO</t>
  </si>
  <si>
    <t>PRIETO OSORIO MIGUEL ANTONIO</t>
  </si>
  <si>
    <t>PRIETO TORRES JAIME ANDRES</t>
  </si>
  <si>
    <t>PRIETO ZABALA MARTHA INES</t>
  </si>
  <si>
    <t>PUENTES REYES SEBASTIAN FERNANDO</t>
  </si>
  <si>
    <t>PUERTO GARCIA VICTOR ALFONSO</t>
  </si>
  <si>
    <t>PULIDO CALDERON MANUEL IGNACIO</t>
  </si>
  <si>
    <t>PULIDO DE GONZALEZ DORIS CONSUELO</t>
  </si>
  <si>
    <t>****</t>
  </si>
  <si>
    <t>PULIDO HERNANDEZ PEDRO GILBERTO</t>
  </si>
  <si>
    <t>QUINTERO CETINA GIOVANNI</t>
  </si>
  <si>
    <t>QUINTERO DIAZ LUIS EDWIN</t>
  </si>
  <si>
    <t>QUINTERO RAMIREZ CLAUDIA DEL PILAR</t>
  </si>
  <si>
    <t>QUINTERO REYES DEIVER GIOVANNY</t>
  </si>
  <si>
    <t>QUINTERO RUIZ LUDY MARCELA</t>
  </si>
  <si>
    <t>QUIÑONES MOSQUERA GUILLERMO ALEJANDRO</t>
  </si>
  <si>
    <t>QUIÑONEZ MARIÑO ALEJANDRO</t>
  </si>
  <si>
    <t>QUIÑONEZ MENDEZ LUZ MILA</t>
  </si>
  <si>
    <t>QUIROGA AMADO BLANCA NELLY</t>
  </si>
  <si>
    <t>QUIROGA CAMACHO MARIA CRISTINA</t>
  </si>
  <si>
    <t>QUIROGA LUZ ANGELA</t>
  </si>
  <si>
    <t>QUITIAN ROLDAN ALVARO JHERLEIN</t>
  </si>
  <si>
    <t>QUITIAN ROLDAN DAVID LEONARDO</t>
  </si>
  <si>
    <t>RAMIREZ ALVAREZ OSCAR AMED</t>
  </si>
  <si>
    <t>RAMIREZ AYA WILLIAM FERNANDO</t>
  </si>
  <si>
    <t>RAMIREZ CAMACHO CARMELITA</t>
  </si>
  <si>
    <t>RAMIREZ CLAVIJO DAVID</t>
  </si>
  <si>
    <t>RAMIREZ DUARTE MARIA CRISTINA</t>
  </si>
  <si>
    <t>RAMIREZ GIL HERNANDO</t>
  </si>
  <si>
    <t>RAMIREZ GONZALEZ FABIO AUGUSTO</t>
  </si>
  <si>
    <t>RAMIREZ MERLANO JUAN ANTONIO</t>
  </si>
  <si>
    <t>RAMIREZ NIÑO MIGUEL ANGEL</t>
  </si>
  <si>
    <t>RAMIREZ RAMOS CLAUDIA MIREYA</t>
  </si>
  <si>
    <t>RAMIREZ ROJAS MANUEL ALVARO</t>
  </si>
  <si>
    <t>RAMIREZ VILLA LUIS CARLOS</t>
  </si>
  <si>
    <t>RAMOS BRAVO MICHAEL ALEXANDRE</t>
  </si>
  <si>
    <t>RAMOS DURAN EDGAR</t>
  </si>
  <si>
    <t>RAMOS DURAN SANDRA LILIANA</t>
  </si>
  <si>
    <t>RAMOS GAMA MYRIAM ELINA</t>
  </si>
  <si>
    <t>RAMOS JARA INDIRA JANETH</t>
  </si>
  <si>
    <t>RAMOS MEJIA ELIZABETH</t>
  </si>
  <si>
    <t>RANGEL MENDOZA JAVIER ADOLFO</t>
  </si>
  <si>
    <t>RANGEL MENDOZA JORGE ALBERTO</t>
  </si>
  <si>
    <t>REALPE CARMEN ELIANA</t>
  </si>
  <si>
    <t>REATIGA BARAJAS MARIA EUGENIA</t>
  </si>
  <si>
    <t>REINA GAMBA LUIS EDUARDO</t>
  </si>
  <si>
    <t>REINA GUTIERREZ MARIA GLADYS</t>
  </si>
  <si>
    <t>RESTREPO APOLINAR BEATRIZ HELENA</t>
  </si>
  <si>
    <t>REY AGUILERA JORGE ADELMO</t>
  </si>
  <si>
    <t>REY ANACONA OMAR</t>
  </si>
  <si>
    <t>REY CUBILLOS GLORIA ROCIO</t>
  </si>
  <si>
    <t>REY HERNANDEZ FABIAN WBEYMAR</t>
  </si>
  <si>
    <t>REY HERRERA BRIGGITTE LUZDEN</t>
  </si>
  <si>
    <t>REY MARTHA LUCIA</t>
  </si>
  <si>
    <t>REY RUIZ GUILLERMO LEON</t>
  </si>
  <si>
    <t>REYES ARIAS JENNY CONSTANZA</t>
  </si>
  <si>
    <t>REYES CARVAJAL JESUS</t>
  </si>
  <si>
    <t>REYES CELEITA CLAUDIA MARCELA</t>
  </si>
  <si>
    <t>REYES CIFUENTES PRISCILA</t>
  </si>
  <si>
    <t>REYES GONZALEZ MARIBEL YAQUELINE</t>
  </si>
  <si>
    <t>REYES HURTADO MARIA ELCY</t>
  </si>
  <si>
    <t>REYES MONCAYO HECTOR IVAN</t>
  </si>
  <si>
    <t>REYES ORTIZ SANDRA PATRICIA</t>
  </si>
  <si>
    <t>REYES REYES RAFAEL RICARDO</t>
  </si>
  <si>
    <t>RIAÑO ELIANA ROCIO</t>
  </si>
  <si>
    <t>RICO HERNANDEZ JULIO CESAR</t>
  </si>
  <si>
    <t>RINCON ARIZA DELIA</t>
  </si>
  <si>
    <t>RINCON ARIZA JAIRO</t>
  </si>
  <si>
    <t>RINCON BUITRAGO RAFAEL</t>
  </si>
  <si>
    <t>RINCON FABIO</t>
  </si>
  <si>
    <t>RINCON JIMENEZ HENRY</t>
  </si>
  <si>
    <t>RINCON MENDOZA ARISTOTELES</t>
  </si>
  <si>
    <t>RINCON ROMERO SILVERIO</t>
  </si>
  <si>
    <t>RINCON SANTANA MARIO ALONSO</t>
  </si>
  <si>
    <t>RINCON TORRES GUSTAVO ALONSO</t>
  </si>
  <si>
    <t>RINCON VARGAS JOSE RICARDO</t>
  </si>
  <si>
    <t>RINCON WILCHES ALBA MARIA</t>
  </si>
  <si>
    <t>RIOS  RAMIREZ MARIO JOSE</t>
  </si>
  <si>
    <t>RIOS CARVAJAL LUZ ADRIANA</t>
  </si>
  <si>
    <t>RIOS CARVAJAL NELDA</t>
  </si>
  <si>
    <t>RIOS GONZALES SEBASTIAN ADOLFO</t>
  </si>
  <si>
    <t>RIOS RAMIREZ MARIO JOSE</t>
  </si>
  <si>
    <t>RIOS RIOS ARIEL RENE</t>
  </si>
  <si>
    <t>RIOS VIASUS CARLOS LEONARDO</t>
  </si>
  <si>
    <t>RIVAS BEATRIZ</t>
  </si>
  <si>
    <t>RIVERA ARIZA CARMEN ELISA</t>
  </si>
  <si>
    <t>RIVERA AZUCENA</t>
  </si>
  <si>
    <t>RIVERA CORTES MARGARITA</t>
  </si>
  <si>
    <t>RIVEROS CASTAÑEDA DIANA LUCEDY</t>
  </si>
  <si>
    <t>RIVEROS CASTAÑEDA JENNY MILENA</t>
  </si>
  <si>
    <t>RIVEROS FERNANDO</t>
  </si>
  <si>
    <t>RIVEROS LESMES CAMILO ANDRES</t>
  </si>
  <si>
    <t>RIVEROS PRIETO LUIS HERNANDO</t>
  </si>
  <si>
    <t>RIVEROS SANABRIA FERNANDO</t>
  </si>
  <si>
    <t>ROA VEGA MARIA LIGIA</t>
  </si>
  <si>
    <t>ROBAYO BOTIVA DIANA MARIA</t>
  </si>
  <si>
    <t>RODRIGUEZ LADINO OMAR FREDY</t>
  </si>
  <si>
    <t>RODRIGUEZ  LADINO OMAR FREDY</t>
  </si>
  <si>
    <t>RODRIGUEZ ARIAS JAIME ALBERTO</t>
  </si>
  <si>
    <t>RODRIGUEZ AYALA GLORIA YANETH</t>
  </si>
  <si>
    <t>RODRIGUEZ BLANCO RAMIRO EDUARDO</t>
  </si>
  <si>
    <t>RODRIGUEZ BRITTO JOSE MANUEL</t>
  </si>
  <si>
    <t>RODRIGUEZ BURGOS HERNAN DARIO</t>
  </si>
  <si>
    <t>RODRIGUEZ CARVAJAL NELDA</t>
  </si>
  <si>
    <t>RODRIGUEZ CERON JENY LORENA</t>
  </si>
  <si>
    <t>RODRIGUEZ CESAR AUGUSTO</t>
  </si>
  <si>
    <t>RODRIGUEZ GALVAO DIAZ SHIRLEY</t>
  </si>
  <si>
    <t>RODRIGUEZ GLORIA STELLA</t>
  </si>
  <si>
    <t>RODRIGUEZ GUAYACAN JORGE LUIS</t>
  </si>
  <si>
    <t>RODRIGUEZ GUZMAN HUMBERTO ALEJANDRO</t>
  </si>
  <si>
    <t>RODRIGUEZ HERNANDEZ EDISSON JAVIER</t>
  </si>
  <si>
    <t>RODRIGUEZ HERNANDEZ PAULINA</t>
  </si>
  <si>
    <t>RODRIGUEZ HUMBERTO</t>
  </si>
  <si>
    <t>RODRIGUEZ HURTADO JOSE ORLANDO</t>
  </si>
  <si>
    <t>RODRIGUEZ ROSERO JESUS EDILBERTO</t>
  </si>
  <si>
    <t>RODRIGUEZ LADINO CLAUDIA MERCEDES</t>
  </si>
  <si>
    <t>RODRIGUEZ LOPEZ JAIRO ENRIQUE</t>
  </si>
  <si>
    <t>RODRIGUEZ LOPEZ OMAR AUGUSTO</t>
  </si>
  <si>
    <t>RODRIGUEZ NELLY JOHANNA</t>
  </si>
  <si>
    <t>RODRIGUEZ NUBIA FLORIAN</t>
  </si>
  <si>
    <t>RODRIGUEZ ORTIZ MARIA DEL ROSARIO</t>
  </si>
  <si>
    <t>RODRIGUEZ OVIEDO EDWIN</t>
  </si>
  <si>
    <t>RODRIGUEZ PAEZ ELSA RUTH</t>
  </si>
  <si>
    <t>RODRIGUEZ PUERTA FIDEL BAUTISTA</t>
  </si>
  <si>
    <t>RODRIGUEZ PULIDO JOSE ARIEL</t>
  </si>
  <si>
    <t>RODRIGUEZ QUIROGA GLORIA STELLA</t>
  </si>
  <si>
    <t>RODRIGUEZ REY CLARA MARLENE</t>
  </si>
  <si>
    <t>RODRIGUEZ RIVEROS NEVARDO</t>
  </si>
  <si>
    <t>RODRIGUEZ RODRIGUEZ LILI</t>
  </si>
  <si>
    <t>RODRIGUEZ RODRIGUEZ MARTIN ANTONIO</t>
  </si>
  <si>
    <t>RODRIGUEZ RODRIGUEZ MONICA DEL PILAR</t>
  </si>
  <si>
    <t>RODRIGUEZ ROMERO LUZ MIRALBA</t>
  </si>
  <si>
    <t>RODRIGUEZ RUEDA NELMA YURANNY</t>
  </si>
  <si>
    <t>RODRIGUEZ TRIANA SANDRA MILENA</t>
  </si>
  <si>
    <t>RODRIGUEZ UMAÑA LUIS ALFREDO</t>
  </si>
  <si>
    <t>RODRIGUEZ VARELA PABLO ENRIQUE</t>
  </si>
  <si>
    <t>RODRIGUEZ VEGA DIANA VICTORIA</t>
  </si>
  <si>
    <t>ROJAS ALVAREZ FABIO</t>
  </si>
  <si>
    <t>ROJAS BLANCO DIANA LORENA</t>
  </si>
  <si>
    <t>ROJAS BOBADILLA JAIME HERNAN</t>
  </si>
  <si>
    <t>ROJAS CAMACHO OSWALDO</t>
  </si>
  <si>
    <t>ROJAS CEDEÑO MAURICIO</t>
  </si>
  <si>
    <t>ROJAS CRUZ ROSALBA</t>
  </si>
  <si>
    <t>ROJAS DIAZ ROBINSON</t>
  </si>
  <si>
    <t>ROJAS GARCIA BEATRIZ</t>
  </si>
  <si>
    <t>ROJAS GONZALEZ SALVADOR</t>
  </si>
  <si>
    <t>ROJAS GUIOMAR DEL ROCIO</t>
  </si>
  <si>
    <t>ROJAS GUTIERREZ SAUL EDUARDO</t>
  </si>
  <si>
    <t>ROJAS HERNANDEZ HECTOR ISMAEL</t>
  </si>
  <si>
    <t>ROJAS JAIMES DIEGO ALEJANDRO</t>
  </si>
  <si>
    <t>ROJAS JOSE JAVIER</t>
  </si>
  <si>
    <t>ROJAS JUAN MAURICIO</t>
  </si>
  <si>
    <t>ROJAS LOMBO LILIANA ANGELICA</t>
  </si>
  <si>
    <t>ROJAS LOPEZ HERVIN YAIR</t>
  </si>
  <si>
    <t>ROJAS LOPEZ SILVIA PAOLA</t>
  </si>
  <si>
    <t>ROJAS MATIZ ZULMA JAIDYTH</t>
  </si>
  <si>
    <t>ROJAS PERALTA RUBI</t>
  </si>
  <si>
    <t>ROJAS RAMIREZ SILVIA MARGOTH</t>
  </si>
  <si>
    <t>ROJAS ROSALBA</t>
  </si>
  <si>
    <t>ROLDAN GUTIERREZ HECTOR LIBARDO</t>
  </si>
  <si>
    <t>ROLDAN PELAYO LUZ YADIT</t>
  </si>
  <si>
    <t>ROMAN GAVIRIA CLAUDIA LORENA</t>
  </si>
  <si>
    <t>ROMANOS ZAPATA MOKOIL AHMED</t>
  </si>
  <si>
    <t>ROMERO BARBOSA FREDY ROLANDO</t>
  </si>
  <si>
    <t>ROMERO BARRIOS MYRIAN</t>
  </si>
  <si>
    <t>ROMERO CAICEDO GABRIEL</t>
  </si>
  <si>
    <t>ROMERO CASTAÑEDA CARLOS AUGUSTO</t>
  </si>
  <si>
    <t>ROMERO GONZALEZ ESPERANZA</t>
  </si>
  <si>
    <t>ROMERO HERNANDEZ GABRIEL</t>
  </si>
  <si>
    <t>ROMERO HERRERA LUZ STELLA</t>
  </si>
  <si>
    <t>ROMERO LOPEZ FRANCISCO ANTONIO</t>
  </si>
  <si>
    <t>ROMERO MALAGON CARMEN</t>
  </si>
  <si>
    <t>ROMERO MARIA DE LA CRUZ</t>
  </si>
  <si>
    <t>ROMERO MOLANO CESAR AUGUSTO</t>
  </si>
  <si>
    <t>ROMERO MORALES AURA FANNY</t>
  </si>
  <si>
    <t>ROMERO MORALES YENNY JASMIN</t>
  </si>
  <si>
    <t>ROMERO NOVOA JORGE ALESSANDRI</t>
  </si>
  <si>
    <t>ROMERO RAFAEL ARMANDO</t>
  </si>
  <si>
    <t>ROMERO REY JULIO HERNANDO</t>
  </si>
  <si>
    <t>ROMERO ROMERO EDDY YESID</t>
  </si>
  <si>
    <t>ROMERO ROMERO JACQUELINE</t>
  </si>
  <si>
    <t>ROMERO RUIZ JUAN JOSE</t>
  </si>
  <si>
    <t>ROMERO RUIZ REMIGIA DE LA CRUZ</t>
  </si>
  <si>
    <t>ROMERO SANDRA MARCELA</t>
  </si>
  <si>
    <t>RONCANCIO BUITRAGO LUIS CARLOS</t>
  </si>
  <si>
    <t>RONCANCIO SIERRA ALBA LUCIA</t>
  </si>
  <si>
    <t>ROQUE RODRIGUEZ ANITA ISABEL</t>
  </si>
  <si>
    <t>ROSAS CORTES JOSE GABRIEL</t>
  </si>
  <si>
    <t>ROSAS DIAS ROBINSON</t>
  </si>
  <si>
    <t>ROSAS RODRIGUEZ SANDRA MARCELA</t>
  </si>
  <si>
    <t>ROSERO EDUARDO ECCEHOMO</t>
  </si>
  <si>
    <t>ROZO FERNANDO ALONSO</t>
  </si>
  <si>
    <t>ROZO GUTIERREZ JOSE HERNEY</t>
  </si>
  <si>
    <t>ROZO LOPEZ JOAQUIN ENDIR</t>
  </si>
  <si>
    <t>ROZO ORTIZ FERNANDO ALONSO</t>
  </si>
  <si>
    <t>ROZO ORTIZ FREDY</t>
  </si>
  <si>
    <t>ROZO ORTIZ HECTOR HERNANDO</t>
  </si>
  <si>
    <t>ROZO ORTIZ JOSE RAUL</t>
  </si>
  <si>
    <t>ROZO ROJAS LILI JOHANNA</t>
  </si>
  <si>
    <t>RUA GIRALDO EDWIN ALBERTO</t>
  </si>
  <si>
    <t>RUBIANO YURIAM LIDA</t>
  </si>
  <si>
    <t>RUBIO CAICEDO SONIA DEL PILAR</t>
  </si>
  <si>
    <t>RUEDA ARENAS VICENTE</t>
  </si>
  <si>
    <t>RUEDA HERNANDEZ ERIKA YINETH</t>
  </si>
  <si>
    <t>RUEDA PINEDA ERIKA YINETH</t>
  </si>
  <si>
    <t>RUIZ ALONSO</t>
  </si>
  <si>
    <t>RUIZ BAYONA JAIME EDUARDO</t>
  </si>
  <si>
    <t>RUIZ BERNAL MARIA YANETH</t>
  </si>
  <si>
    <t>RUIZ DE UMAÑA ROSA</t>
  </si>
  <si>
    <t>RUIZ HIGUERA VILLINAN</t>
  </si>
  <si>
    <t>RUIZ MOLINA MARITZABELL</t>
  </si>
  <si>
    <t>RUIZ MONDRAGON ROSA OFELIA</t>
  </si>
  <si>
    <t>RUIZ PARRADO ENNA ROSSANA</t>
  </si>
  <si>
    <t>RUIZ ROMERO CARLOS ANDRES</t>
  </si>
  <si>
    <t>RUIZ RUIZ JOSE ALONSO</t>
  </si>
  <si>
    <t>RUIZ SANCHEZ MARIA DEL CARMEN</t>
  </si>
  <si>
    <t>SAAKAN NIETO CARLOS EDUARDO</t>
  </si>
  <si>
    <t>SAAVEDRA MARIO ELIAS</t>
  </si>
  <si>
    <t>SAAVEDRA PATRICIA</t>
  </si>
  <si>
    <t>SABOGAL EDISON</t>
  </si>
  <si>
    <t>SABOGAL GAMEZ VIVIANA JAZMIN</t>
  </si>
  <si>
    <t>SABOGAL PEREZ EDISON IVANNU</t>
  </si>
  <si>
    <t>SAENZ DE MELENDEZ AURA NURY</t>
  </si>
  <si>
    <t>SALAMANCA RAMOS EMILCE</t>
  </si>
  <si>
    <t>SALAMANCA SOLIS CARMEN</t>
  </si>
  <si>
    <t>SALAS CAROLINA</t>
  </si>
  <si>
    <t>SALAS GUTIERREZ CAROLINA</t>
  </si>
  <si>
    <t>SALAS LEAL GINNA KATHERINE</t>
  </si>
  <si>
    <t>SALAS PERILLA MARIA CLEMENCIA</t>
  </si>
  <si>
    <t>SALAS PERTUZ JOSE MANUEL</t>
  </si>
  <si>
    <t>SALAZAR JHON AUGUSTO</t>
  </si>
  <si>
    <t>SALAZAR PEREZ OTTO GERARDO</t>
  </si>
  <si>
    <t>SALAZAR ROMERO LAURA ANGELICA</t>
  </si>
  <si>
    <t>SALCEDO MARIN GERMAN</t>
  </si>
  <si>
    <t>SALGADO CIFUENTES WILSON FERNANDO</t>
  </si>
  <si>
    <t>SALTARIN CARMEN ANA</t>
  </si>
  <si>
    <t>SANABRIA GARZON JHON ALEXIS</t>
  </si>
  <si>
    <t>SANCHEZ  MORENO HUGO VLADIMIR</t>
  </si>
  <si>
    <t>SANCHEZ ABELLA PAOLA ANDREA</t>
  </si>
  <si>
    <t>SANCHEZ JUAN CARLOS</t>
  </si>
  <si>
    <t>SANCHEZ LERMA LILIANA</t>
  </si>
  <si>
    <t>SANCHEZ NIÑO JORGE AUGUSTO</t>
  </si>
  <si>
    <t>SANCHEZ PEÑA YENNY</t>
  </si>
  <si>
    <t>SANCHEZ PEREZ HEIDY PAOLA</t>
  </si>
  <si>
    <t>SANCHEZ PEREZ LUIS</t>
  </si>
  <si>
    <t>SANCHEZ RICARDO MAURICIO</t>
  </si>
  <si>
    <t>SANCHEZ RODRIGUEZ CARLOS ALFONSO</t>
  </si>
  <si>
    <t>SANCHEZ RUIZ HERLINDA</t>
  </si>
  <si>
    <t>SANCHEZ RUIZ HERNANDO</t>
  </si>
  <si>
    <t>SANCHEZ VALENCIA  ANA BOLENA</t>
  </si>
  <si>
    <t>SANCHEZ VARGAS CARLOS</t>
  </si>
  <si>
    <t>SANCHEZ VERGARA CARLOS ALFONSO</t>
  </si>
  <si>
    <t>SANCLEMENTE LUGO GIOVANNY</t>
  </si>
  <si>
    <t>SANDOVAL RIVERA FREDY</t>
  </si>
  <si>
    <t>SANTACRUZ DE ACOSTA AMANDA</t>
  </si>
  <si>
    <t>SANTAMARIA NIÑO OSCAR MAURICIO</t>
  </si>
  <si>
    <t>SANTANA CASTAÑEDA ELVINIA</t>
  </si>
  <si>
    <t>SANTIAGO PARDO HENRY ALBERTO</t>
  </si>
  <si>
    <t>SARMIENTO CESPEDES WILSON JAVIER</t>
  </si>
  <si>
    <t>SARMIENTO LUIS HUMBERTO</t>
  </si>
  <si>
    <t>SARMIENTO VELASQUEZ HECTOR EDILSON</t>
  </si>
  <si>
    <t>SARRAZOLA MARTINEZ  DEISY PATRICIA</t>
  </si>
  <si>
    <t>SASTOQUE ARAGON SANDRA MILENA</t>
  </si>
  <si>
    <t>SASTOQUE RUBIO JOSE ISNARDI</t>
  </si>
  <si>
    <t>SEJIN PUCHE CARLOS JULIO</t>
  </si>
  <si>
    <t>SEJIN SOTO CARLOS MIGUEL</t>
  </si>
  <si>
    <t>SEPULVEDA LUIS GUILLERMO</t>
  </si>
  <si>
    <t>SEPULVEDA SEPULVEDA WILMAN</t>
  </si>
  <si>
    <t>SERNA VALENCIA SILVIO LEON</t>
  </si>
  <si>
    <t>SERRANO ARIAS JOSE TIBERIO</t>
  </si>
  <si>
    <t>SERRANO ARIAS TERESITA DE JESUS</t>
  </si>
  <si>
    <t>SIABATTO JOSE ALFREDO</t>
  </si>
  <si>
    <t>SIERRA ACEVEDO JORGE IVAN</t>
  </si>
  <si>
    <t>SIERRA ALVAREZ WILLIAM</t>
  </si>
  <si>
    <t>SIERRA ARIAS DAMIAN</t>
  </si>
  <si>
    <t>SIERRA CARDENAS MARIA ELISA</t>
  </si>
  <si>
    <t>INCOMPLETO</t>
  </si>
  <si>
    <t>SIERRA CORTES MIGUEL RICARDO</t>
  </si>
  <si>
    <t>SALAZAR PÉREZ OTTO GERARDO</t>
  </si>
  <si>
    <t>SIERRA ORTEGA CLARA INES</t>
  </si>
  <si>
    <t>SIERRA RUTH DELFINA</t>
  </si>
  <si>
    <t>SILVA  HERRERA MARIA DEL ROSARIO</t>
  </si>
  <si>
    <t>SILVA CAICEDO FERNANDO</t>
  </si>
  <si>
    <t>SILVA HERRERA MARIA DEL ROSARIO</t>
  </si>
  <si>
    <t>SILVA IBAÑEZ NUBIA YAZMIN</t>
  </si>
  <si>
    <t>SILVA NOVOA SURANI</t>
  </si>
  <si>
    <t>SILVA QUEVEDO ALEXANDER</t>
  </si>
  <si>
    <t>SILVA QUICENO MONICA</t>
  </si>
  <si>
    <t>SILVA VILLARRAGA NUBIA</t>
  </si>
  <si>
    <t>SOLANO GONZALEZ HECTOR ALEXANDER</t>
  </si>
  <si>
    <t>SUAREZ ACUÑA CESAR</t>
  </si>
  <si>
    <t>SUAREZ ARDILA EDWARD</t>
  </si>
  <si>
    <t>SUAREZ BARRETO ORLANDO ALFONSO</t>
  </si>
  <si>
    <t>SUAREZ COCA HILDA</t>
  </si>
  <si>
    <t>SUAREZ ESCOBAR ALEXANDRA</t>
  </si>
  <si>
    <t>SUAREZ OCHOA BLANCA LIGIA</t>
  </si>
  <si>
    <t>SUAREZ PUERTO LILIA</t>
  </si>
  <si>
    <t>SUAREZ PULIDO JAVIER ALFONSO</t>
  </si>
  <si>
    <t>SUAREZ RODRIGUEZ OSCAR EDUARDO</t>
  </si>
  <si>
    <t>SUAREZ SUAREZ LUZ STELLA</t>
  </si>
  <si>
    <t>SUAREZ WILSON</t>
  </si>
  <si>
    <t>SUESCUN OSPINA SANDRA TATIANA</t>
  </si>
  <si>
    <t>TABARES MORALES ANA TERESA</t>
  </si>
  <si>
    <t>Merc.</t>
  </si>
  <si>
    <t>TABARES MORALES GLORIA STELLA</t>
  </si>
  <si>
    <t>TABARES SANCHEZ LORENA</t>
  </si>
  <si>
    <t>TADEO CRUZ EDWARD</t>
  </si>
  <si>
    <t>TALERO JARAMILLO EDGAR ALBERTO</t>
  </si>
  <si>
    <t>TAPIA OSPINO LEONOR ANA DOLORES</t>
  </si>
  <si>
    <t>TAPIAS WILKY</t>
  </si>
  <si>
    <t>TAPIERO ANIBAL</t>
  </si>
  <si>
    <t>TOBON BLANCO ESTRELLA</t>
  </si>
  <si>
    <t>TOBON BORRERO LUZ MYRIAM</t>
  </si>
  <si>
    <t>TOQUICA EDGAR</t>
  </si>
  <si>
    <t>TORO BAQUERO FREDDY ALEXANDER</t>
  </si>
  <si>
    <t>TORO GELPUD DORIS ALICIA</t>
  </si>
  <si>
    <t>TORO LUIS FELIPE</t>
  </si>
  <si>
    <t>TORO RODRIGUEZ FREDY</t>
  </si>
  <si>
    <t>TORRES CLAVIJO OSCAR ALIRIO</t>
  </si>
  <si>
    <t>TORRES FLOREZ DAGOBERTO</t>
  </si>
  <si>
    <t>TORRES GERMAN</t>
  </si>
  <si>
    <t>TORRES GOMEZ CAMILO</t>
  </si>
  <si>
    <t>TORRES GOMEZ DAGOBERTO</t>
  </si>
  <si>
    <t>TORRES GUTIERREZ JOYNY RAQUEL</t>
  </si>
  <si>
    <t>TORRES LOPEZ CLAUDIA ALEXANDRA</t>
  </si>
  <si>
    <t>TORRES MALDONADO JAIRO ENRIQUE</t>
  </si>
  <si>
    <t>TORRES MALDONADO LUZ  MARINA</t>
  </si>
  <si>
    <t>TORRES MORA MARCO AURELIO</t>
  </si>
  <si>
    <t>MGAS</t>
  </si>
  <si>
    <t>TORRES RODRIGUEZ GABRIEL ALFREDO</t>
  </si>
  <si>
    <t>TORRES RONCANCIO HECTOR ANTONIO</t>
  </si>
  <si>
    <t>TORRES SARMIENTO LEANDRO ENRIQUEZ</t>
  </si>
  <si>
    <t>TORRES TABARES ALEXANDER</t>
  </si>
  <si>
    <t>TORRES TORRES GUSTAVO CAMILO</t>
  </si>
  <si>
    <t>TOVAR CLAVIJO JAIRO ALEJANDRO</t>
  </si>
  <si>
    <t>TOVAR GLORIA DERLY</t>
  </si>
  <si>
    <t>TOVAR LOPEZ ROBERTO ANGEL</t>
  </si>
  <si>
    <t>TOVAR MOLANO JUAN PABLO</t>
  </si>
  <si>
    <t>TREJOS MOLANO JEIMER JESID</t>
  </si>
  <si>
    <t>TRIANA DIANA MARCELA</t>
  </si>
  <si>
    <t>TRIANA GARAVITO LUIS ALEJANDRO</t>
  </si>
  <si>
    <t>TRIANA GONZALEZ GLORIA STELLA</t>
  </si>
  <si>
    <t>TRUJILLO GONZALEZ JUAN MANUEL</t>
  </si>
  <si>
    <t>TUAY SIGUA JOSE DIONEL</t>
  </si>
  <si>
    <t>TURRIAGO ALFONSO JOSE FERNANDO</t>
  </si>
  <si>
    <t>TURRIAGO ALONSO FERNANDO</t>
  </si>
  <si>
    <t>TURRIAGO CAMACHO MARIA CRISTINA</t>
  </si>
  <si>
    <t>TURRIAGO CESAR</t>
  </si>
  <si>
    <t>TURRIAGO GAMEZ LEONARDO ALBERTO</t>
  </si>
  <si>
    <t>TURRIAGO ROJAS WILLIAM</t>
  </si>
  <si>
    <t>URBANO TIBADUIZA PLUTARCO MARIA</t>
  </si>
  <si>
    <t>URBINA ANGARITA AYZA YAMIR</t>
  </si>
  <si>
    <t>URBINA LOPEZ SANDRA PATRICIA</t>
  </si>
  <si>
    <t>URIBE CESAR ALBERTO</t>
  </si>
  <si>
    <t>URIBE CHAVEZ ARACELY</t>
  </si>
  <si>
    <t>URREA LOPEZ ROGER DE JESUS</t>
  </si>
  <si>
    <t>URREA PIÑEROS ALVARO</t>
  </si>
  <si>
    <t>URREA PIÑEROS JOSE VICENTE</t>
  </si>
  <si>
    <t>USECHE GUTIERREZ GILBERTO</t>
  </si>
  <si>
    <t>USECHE JAIME ANDRES</t>
  </si>
  <si>
    <t>USECHE ROJAS FRANCY</t>
  </si>
  <si>
    <t>VACA ROJAS ELIANA ANDREA</t>
  </si>
  <si>
    <t>VACCA CASANOVA ANA BETTY</t>
  </si>
  <si>
    <t>VACCA CESPEDES ANDREA NAYIBER</t>
  </si>
  <si>
    <t>VALBUENA RODRIGUEZ SANTIAGO</t>
  </si>
  <si>
    <t>VALDEMAR OSWALDO</t>
  </si>
  <si>
    <t>VALDERRAMA HERRERA YOLANDA</t>
  </si>
  <si>
    <t>VALDERRAMA NORALBA</t>
  </si>
  <si>
    <t>VALDEZ RAMIREZ ROSA ISELDA</t>
  </si>
  <si>
    <t>VALOYES ROJAS EDSON ADELMO</t>
  </si>
  <si>
    <t>VANEGAS COLLAZOS GILDARDO</t>
  </si>
  <si>
    <t>VANEGAS MORA ORLANDO</t>
  </si>
  <si>
    <t>VANEGAS RODRIGUEZ CESAR ARTURO</t>
  </si>
  <si>
    <t>VARGAS ANGEL MARCO ANDRES</t>
  </si>
  <si>
    <t>VARGAS BACCI MARTHA LUCIA</t>
  </si>
  <si>
    <t>VARGAS BETANCOURTH JOSE MANUEL</t>
  </si>
  <si>
    <t>VARGAS BUSTAMANTE MERCEDES</t>
  </si>
  <si>
    <t>VARGAS CARVAJAL OSWALDO</t>
  </si>
  <si>
    <t>VARGAS GUATIVA JAVIER ANDRES</t>
  </si>
  <si>
    <t>VARGAS HERNANDEZ FERNANDO</t>
  </si>
  <si>
    <t>VARGAS JIMENEZ YAMID MIREYA</t>
  </si>
  <si>
    <t>VARGAS LOPEZ GLADYS</t>
  </si>
  <si>
    <t>VARGAS PACALAGUA ELIZABETH</t>
  </si>
  <si>
    <t>VARGAS RIAÑO JULIO HERNANDO</t>
  </si>
  <si>
    <t>VARGAS ROJAS DUVER DIXON</t>
  </si>
  <si>
    <t>VARON PEREZ JUAN GABRIEL</t>
  </si>
  <si>
    <t>VASQUEZ CUNDUMI MANUEL ALEXANDER</t>
  </si>
  <si>
    <t>VASQUEZ JOYA RICARDO</t>
  </si>
  <si>
    <t>VASQUEZ PATIÑO MIGUEL ANGEL</t>
  </si>
  <si>
    <t>VASQUEZ PIÑEROS MONICA ANDREA</t>
  </si>
  <si>
    <t>VASQUEZ RAMOS JESUS MANUEL</t>
  </si>
  <si>
    <t>VASQUEZ TORRES WALTER</t>
  </si>
  <si>
    <t>M. Acuic.</t>
  </si>
  <si>
    <t>VEGA ANSELMO</t>
  </si>
  <si>
    <t>VEGA BARBOSA JENNIFER</t>
  </si>
  <si>
    <t>VEGA MARQUEZ OLGA LUCERO</t>
  </si>
  <si>
    <t>VELANDIA PELAEZ GERMAN</t>
  </si>
  <si>
    <t>VELANDIA VELANDIA KENLLA JAIDY</t>
  </si>
  <si>
    <t>VELASCO PAEZ ZULMA JOHANA</t>
  </si>
  <si>
    <t>VELASCO RODRIGUEZ DIANA CAROLINA</t>
  </si>
  <si>
    <t>VELASCO SANTAMARIA YOHANA MARIA</t>
  </si>
  <si>
    <t>VELASQUEZ ARJONA ALBERTO MANUEL</t>
  </si>
  <si>
    <t>VELASQUEZ BELTRAN SERVULO</t>
  </si>
  <si>
    <t>VELASQUEZ CERON OMAR</t>
  </si>
  <si>
    <t>VELASQUEZ CLAVIJO FABIAN</t>
  </si>
  <si>
    <t>VELASQUEZ DE MARTINEZ ANA LILIA</t>
  </si>
  <si>
    <t>VELASQUEZ DE VANEGAS GLADYS</t>
  </si>
  <si>
    <t>VELASQUEZ DORIS HERMINDA</t>
  </si>
  <si>
    <t>VELASQUEZ JOSE HENRY</t>
  </si>
  <si>
    <t>VELASQUEZ JOSE MANUEL</t>
  </si>
  <si>
    <t>VELASQUEZ JOSE TOBIAS</t>
  </si>
  <si>
    <t>VELASQUEZ PRIETO EFREN</t>
  </si>
  <si>
    <t>VELASQUEZ RESTREPO MARIA CAMILA</t>
  </si>
  <si>
    <t>VELASQUEZ RODRIGUEZ PETER ROOSVELT</t>
  </si>
  <si>
    <t>VELASQUEZ ROJAS JESUS LIBARDO</t>
  </si>
  <si>
    <t>VELEZ SUAREZ CLAUDIO VINICIO</t>
  </si>
  <si>
    <t>VELOZA ANGULO LUS CARLOS</t>
  </si>
  <si>
    <t>VENEGAS ALVAREZ STELLA</t>
  </si>
  <si>
    <t>VENEGAS RODRIGUEZ CESAR ARTURO</t>
  </si>
  <si>
    <t>VENEGAS ROJAS MIGUEL ANGEL</t>
  </si>
  <si>
    <t>VERA MORENO JESUS ANTONIO</t>
  </si>
  <si>
    <t>VERA OYOLA CESAR ENRIQUE</t>
  </si>
  <si>
    <t>VERA TORRES JUAN LEONARDO</t>
  </si>
  <si>
    <t>VERGARA BOBADILLA HECTOR YESID</t>
  </si>
  <si>
    <t>VIDAL JOSE FREDY</t>
  </si>
  <si>
    <t>VIGOYA JULIO</t>
  </si>
  <si>
    <t>VIGOYA SEPULVEDA TULIA JANETH</t>
  </si>
  <si>
    <t>VILLA ESPINOSA DIEGO MAURICIO</t>
  </si>
  <si>
    <t>VILLA MESA GUILLERMO</t>
  </si>
  <si>
    <t>VILLAGRAN MARTHA NELLY</t>
  </si>
  <si>
    <t>VILLAMIL MATILDE ELISA</t>
  </si>
  <si>
    <t>VILLAMIZAR PINZON JAVIER</t>
  </si>
  <si>
    <t>VILLAMIZAR RODRIGUEZ VICTOR JULIO</t>
  </si>
  <si>
    <t>VILLAR CLEVEZ CARLOS</t>
  </si>
  <si>
    <t>VILLAREJO UMBACIA ADRIANA PATRICIA</t>
  </si>
  <si>
    <t>VILLARRAGA BAQUERO BEATRIZ AVELINA</t>
  </si>
  <si>
    <t>VILLARRAGA DIAZ INDALECIO</t>
  </si>
  <si>
    <t>VILLARREAL TIQUE GILBERTO</t>
  </si>
  <si>
    <t>VINASCO RAMOS DEISY SARELY</t>
  </si>
  <si>
    <t>VIRGUEZ BARBARA</t>
  </si>
  <si>
    <t>WILCHES BALCAZAR MARIA DEL PILAR</t>
  </si>
  <si>
    <t>YANEZ CONSTANTE CRISTIAN ANDRES</t>
  </si>
  <si>
    <t>YEPES MAYORGA ADRIANA</t>
  </si>
  <si>
    <t>YOSSA PERDOMO MARTHA INES</t>
  </si>
  <si>
    <t>YUNDA ROMERO MIRYAM CONTANZA</t>
  </si>
  <si>
    <t>ZABALA ARANGO LINA MARIA</t>
  </si>
  <si>
    <t>ZAMBRANO LARA MARIA EUGENIA</t>
  </si>
  <si>
    <t>ZAMBRANO LLOVERA ELIZABETH</t>
  </si>
  <si>
    <t>ZAMBRANO LLOVERA SONIA MILENA</t>
  </si>
  <si>
    <t>ZAMBRANO LUGO DANIEL EDUARDO</t>
  </si>
  <si>
    <t>ZAMUDIO GONZALEZ ROSA DEISY</t>
  </si>
  <si>
    <t>ZAPATA ALVARADO ADAIL RODRIGO</t>
  </si>
  <si>
    <t>ZARATE  LOZADA JOSE PAULINO</t>
  </si>
  <si>
    <t>ZORRO MONTOYA WILLIAM</t>
  </si>
  <si>
    <t>ZULETA FUENTES JULIO CESAR</t>
  </si>
  <si>
    <t>ZUÑIGA CAMELO NIDIA ESTHER</t>
  </si>
  <si>
    <t>PEREZ FAGUA CARMENZA</t>
  </si>
  <si>
    <t>BAQUERO BORDA  KAROL VANESA</t>
  </si>
  <si>
    <t>JIMENEZ MONTOYA JORGE ALBERTO</t>
  </si>
  <si>
    <t>MESA CASTELLANOS LAURA ISABEL</t>
  </si>
  <si>
    <t>YARA ORTIZ CLAUDIA LORENA</t>
  </si>
  <si>
    <t>CHAPARRO HURTADO HECTOR ORLANDO</t>
  </si>
  <si>
    <t>***</t>
  </si>
  <si>
    <t>PEREZ GOMEZ JHOVANY</t>
  </si>
  <si>
    <t>VALDES RAMIREZ ROSA ISELA</t>
  </si>
  <si>
    <t>CONTRERAS MONTAÑO SANDRA CAROLINA</t>
  </si>
  <si>
    <t>GARCIA PORRAS EDGARD ANDRES</t>
  </si>
  <si>
    <t>MARTINEZ VACA DIANA DEL PILAR</t>
  </si>
  <si>
    <t>RODRIGUEZ GINA PAHOLA</t>
  </si>
  <si>
    <t>SAENZ PEÑA YENY</t>
  </si>
  <si>
    <t>CASTAÑO QUINTERO LUIS HELMAN</t>
  </si>
  <si>
    <t>BIO.</t>
  </si>
  <si>
    <t>ADMON.</t>
  </si>
  <si>
    <t>MANTILLA MORENO EDGAR</t>
  </si>
  <si>
    <t>VASQUEZ TRUJILLO ADOLFO</t>
  </si>
  <si>
    <t>QUIÑONES MENDEZ LUZ MILA</t>
  </si>
  <si>
    <t>CHAVEZ HERNANDEZ ERNEST LEONEL</t>
  </si>
  <si>
    <t>CORREDOR CHAVARRO FELIPE ANDRÉS</t>
  </si>
  <si>
    <t>FRAGOSO PACHECO RAÚL</t>
  </si>
  <si>
    <t>GARCÍA MARTINEZ GINA LORENA</t>
  </si>
  <si>
    <t>GUZMÁN ARIZA CLAUDIA MARITZA</t>
  </si>
  <si>
    <t>VELASQUEZ ARJONA ALBERTO JOSE MANUEL</t>
  </si>
  <si>
    <t>ORTEGA DAVID EDUAR HUMBERTO</t>
  </si>
  <si>
    <t>CARGO</t>
  </si>
  <si>
    <t>ALVAREZ COHECHA EUDRO</t>
  </si>
  <si>
    <t>DIR CENTRO PY SOCIAL</t>
  </si>
  <si>
    <t>FCARN</t>
  </si>
  <si>
    <t>ANDRADE URRESTA ERNESTO</t>
  </si>
  <si>
    <t>DIR CENTRO INESTIGACION</t>
  </si>
  <si>
    <t>DOCENTES CON SISTEMA DE EVALUACION ANTIGUO SOBRE 2</t>
  </si>
  <si>
    <t>ACUÑA ARMANDO</t>
  </si>
  <si>
    <t>DIR PROGRAMA LIC EDUCACION FÍSICA</t>
  </si>
  <si>
    <t>FCH</t>
  </si>
  <si>
    <t>VENEGAS MIGUEL ANGEL</t>
  </si>
  <si>
    <t>DIR ESPECIALIZACION GESTION AMBIENTAL</t>
  </si>
  <si>
    <t>FCBI</t>
  </si>
  <si>
    <t>DOCENTES CON SISTEMA DE EVALUACION ANTIGUO SOBRE 6</t>
  </si>
  <si>
    <t>DIR PROGRAMA ECONOMIA</t>
  </si>
  <si>
    <t>DIR PROGRAMA MERCADEO AGROPECUARIO</t>
  </si>
  <si>
    <t>DOCENTES CON SISTEMA DE EVALUACION ANTIGUO SOBRE 9</t>
  </si>
  <si>
    <t>BENAVIDES LADINO GUSTAVO</t>
  </si>
  <si>
    <t>SECRETARÍA ACADEMICA</t>
  </si>
  <si>
    <t>DIR ESCUELA CIENCIAS ECONOMICAS</t>
  </si>
  <si>
    <t>ARIAS JOSE ALFREDO</t>
  </si>
  <si>
    <t>DIR MAESTRIA</t>
  </si>
  <si>
    <t>DIR ESPECIALIZACION</t>
  </si>
  <si>
    <t>BARRERA ROJAS LUZ</t>
  </si>
  <si>
    <t>DIR PROGRAMA ING AGROINDUSTRIAL</t>
  </si>
  <si>
    <t>JEFE ASUNTOS DOCENTES</t>
  </si>
  <si>
    <t>OTROS</t>
  </si>
  <si>
    <t>DIR CENTRO INVESTIGACION</t>
  </si>
  <si>
    <t>CARRILLO NIDIA CARMEN</t>
  </si>
  <si>
    <t>DIR PROGRAMA ING AGRONOMICA</t>
  </si>
  <si>
    <t>DIR ESCUELA DE CIENCIAS AGRICOLAS</t>
  </si>
  <si>
    <t>VALBUENA SANTIAGO</t>
  </si>
  <si>
    <t>DIR DEPARTAMENTO CIENCIAS BASICAS</t>
  </si>
  <si>
    <t>DIR PROGRAMA ING SISTEMAS</t>
  </si>
  <si>
    <t>URREA ALVARO</t>
  </si>
  <si>
    <t>DIR GENERAL DE PROYECCION SOCIAL</t>
  </si>
  <si>
    <t>DIR MAESTRIA GESTION AMBIENTAL</t>
  </si>
  <si>
    <t>TORRES MALDONADO JAIRO</t>
  </si>
  <si>
    <t>DIR ESCUELA ECONOMIA Y FINANZAS</t>
  </si>
  <si>
    <t>FCE</t>
  </si>
  <si>
    <t>CASTELLANOS MARIA TERESA</t>
  </si>
  <si>
    <t>DIR PROGRAMA</t>
  </si>
  <si>
    <t>CESPEDES DANIEL</t>
  </si>
  <si>
    <t>DIR PROGRAMA MVZ</t>
  </si>
  <si>
    <t>DIR ESPECIALIZACION INSTRUMENTACION</t>
  </si>
  <si>
    <t>FCS</t>
  </si>
  <si>
    <t>DIR ESPECIALIZACION EPIDEMIOLOGIA</t>
  </si>
  <si>
    <t>TAPIA OSPINA ANA LEONOR DOLORES</t>
  </si>
  <si>
    <t>DIR ESPECIALIZACION SALUD OCUPACIONAL</t>
  </si>
  <si>
    <t>CASTELLANOS SORAYA</t>
  </si>
  <si>
    <t>DIR PROGRAMA ADMINISTRACION DE EMPRESAS</t>
  </si>
  <si>
    <t>DIRECTOR PROGRAMA</t>
  </si>
  <si>
    <t>DIR PROGRAMA ING ElECTRÓNICA</t>
  </si>
  <si>
    <t>DIR ESCUELA DE INGENIERÍA</t>
  </si>
  <si>
    <t>SANTANA CASTAÑEDA  ELVINIA</t>
  </si>
  <si>
    <t>DIR PROGRAMA BIOLOGIA</t>
  </si>
  <si>
    <t>CHAVEZ PATRICIA</t>
  </si>
  <si>
    <t>DIR ESPECIALIZACION FINANZAS</t>
  </si>
  <si>
    <t>CORDOBA ZAIDA</t>
  </si>
  <si>
    <t>DIR PROGRAMA LIC PEDAGOGIA INFANTIL</t>
  </si>
  <si>
    <t>ROZO ROJAS LILI JOHANA</t>
  </si>
  <si>
    <t>DIR ESPECIALIZACION ING SOFTWARE</t>
  </si>
  <si>
    <t>DIR ESCUELA ADMINISTRACION DE NEGOCIOS</t>
  </si>
  <si>
    <t>DIR GENERAL DE INVESTIGACIONES (IIOC)</t>
  </si>
  <si>
    <t>RODRIGUEZ PULIDO JOE ARIEL</t>
  </si>
  <si>
    <t>CRUZ JERONIMO LIDIA</t>
  </si>
  <si>
    <t>DIR ESCUELA DE PEDAGOGIA</t>
  </si>
  <si>
    <t>DIR PROGRAMA CONTADURIA</t>
  </si>
  <si>
    <t>FLOREZ YOLANDA</t>
  </si>
  <si>
    <t>DIR PROGRAMA MERCADEO</t>
  </si>
  <si>
    <t>FONSECA YOLANDA INES</t>
  </si>
  <si>
    <t>DIR PROGRAMA LIC MATEMATICAS Y FÍSICA</t>
  </si>
  <si>
    <t>GONZALES GIRALDO OMAIRA</t>
  </si>
  <si>
    <t>DECANO</t>
  </si>
  <si>
    <t>REYES HECTOR IVAN</t>
  </si>
  <si>
    <t>REYES CIFUENENTES PRISCILA</t>
  </si>
  <si>
    <t>DIR ESPECIALIZACION ADMINISTRACION EN SALUD</t>
  </si>
  <si>
    <t>DIR ESCUELA</t>
  </si>
  <si>
    <t>DIR PROGRAMAS TEC AGROP</t>
  </si>
  <si>
    <t>RAMIREZ MARIA</t>
  </si>
  <si>
    <t>DIR ESPECIALIZACION SALUD FAMILIAR</t>
  </si>
  <si>
    <t>GONZALES OCAMPO LUZ HAYDEE</t>
  </si>
  <si>
    <t>COLMENARES PARRA CARLOS</t>
  </si>
  <si>
    <t>DIR PROGRAMA PEDAGOGIA INFANTIL</t>
  </si>
  <si>
    <t>PERILLA ROBLES ELSA</t>
  </si>
  <si>
    <t>PEREZ SARA MARIA</t>
  </si>
  <si>
    <t>GONZALES SARA EUGENIA</t>
  </si>
  <si>
    <t>PEREZ ELVIS MIGUEL</t>
  </si>
  <si>
    <t>DIR DE ESPECIALIZAION EN SALUD FAMILIAR</t>
  </si>
  <si>
    <t>PEÑA PITTA AMALIA PRISCILA</t>
  </si>
  <si>
    <t>DIR ESPECIALIZACION EN SALUD FAMILIAR</t>
  </si>
  <si>
    <t>PEÑA ANA CECILIA</t>
  </si>
  <si>
    <t>DIR PROGRAMA ENFERMERIA</t>
  </si>
  <si>
    <t>PEDRAZA MARITZA EMILIA</t>
  </si>
  <si>
    <t>PARDO MIGUEL</t>
  </si>
  <si>
    <t>DIR ESPECIALIZACION DESARROLLO DE MERCADOS</t>
  </si>
  <si>
    <t>GUZMAN ARIZA CLAUDIA</t>
  </si>
  <si>
    <t>CORREDOR LUIS FERNANDO</t>
  </si>
  <si>
    <t>DIR ESCUELA MVZ</t>
  </si>
  <si>
    <t>DIR PROGRAMA MAESTRIA</t>
  </si>
  <si>
    <t>MONROY WILSON ALBERTO</t>
  </si>
  <si>
    <t>DIR ESPECIALIZACION ACUICULTURA</t>
  </si>
  <si>
    <t>MARTÍNEZ CORDERO SUSAN</t>
  </si>
  <si>
    <t>MARTÍNEZ BAQUERO JAVIER</t>
  </si>
  <si>
    <t>MANCERA JAVIER</t>
  </si>
  <si>
    <t>LONDOÑO IVONNE AMPARO</t>
  </si>
  <si>
    <t>SECRETARIA TECNICA DE EVALUCION DOCENTE</t>
  </si>
  <si>
    <t>LOBOA RODRIGUEZ NELLY JOHANA</t>
  </si>
  <si>
    <t>DIR ESCUELA PEDAGOGIA</t>
  </si>
  <si>
    <t>DIR PROGRAMA LIC PRODUCCION AGROPECUARIA</t>
  </si>
  <si>
    <t>DIR ESPECIALIZACION ADMINISTRACION DE NEGOCIOS</t>
  </si>
  <si>
    <t>GARCIA DURAN OBED</t>
  </si>
  <si>
    <t>GARCIA MARTÍNEZ GINA LORENA</t>
  </si>
  <si>
    <t>INSIGNARES DE CASTILLO MARLEN</t>
  </si>
  <si>
    <t>LEON MELBA NIDIA</t>
  </si>
  <si>
    <t>HERNANDEZ MARLEN DE</t>
  </si>
  <si>
    <t>ORTIZ CARLOS ALBERTO</t>
  </si>
  <si>
    <t>DIR ESPECIALIZACION TIC'S</t>
  </si>
  <si>
    <t>PEREZ FRANCISCO</t>
  </si>
  <si>
    <t>PINZON ALEXIS</t>
  </si>
  <si>
    <t>RAMIREZ MANUEL</t>
  </si>
  <si>
    <t>DIR ESCUELA DE CIENCIAS ANIMALES</t>
  </si>
  <si>
    <t>DIR MAESTRIA SALUD Y PRODUCCION ANIMAL</t>
  </si>
  <si>
    <t>GONZALES GOMEZ MARIO ALFONSO</t>
  </si>
  <si>
    <t>GOMEZ PEDRO JULIO</t>
  </si>
  <si>
    <t>HERNANDEZ DE AREVALO GILMA</t>
  </si>
  <si>
    <t>GARCIA ALVAREZ JORGE EDISON</t>
  </si>
  <si>
    <t>GALVIS CLARA ROCIO</t>
  </si>
  <si>
    <t>LUGO LOPEZ CRITOBAL</t>
  </si>
  <si>
    <t>MANRIQUE JOSE FERNANDO</t>
  </si>
  <si>
    <t>RODRIGUEZ LUZ MIRALBA</t>
  </si>
  <si>
    <t>RODRIGUEZ MONICA DEL PILAR</t>
  </si>
  <si>
    <t>FAJARDO CORTES ROSA</t>
  </si>
  <si>
    <t>DIR DE IALL</t>
  </si>
  <si>
    <t>MARTÍNEZ SUAREZ MANUEL</t>
  </si>
  <si>
    <t>MONTAÑEZ OMAR</t>
  </si>
  <si>
    <t>DUQUE MASSO ESPERANZA</t>
  </si>
  <si>
    <t>VICERRECTOR ACADEMICO</t>
  </si>
  <si>
    <t>CRUZ PABLO EMILIO</t>
  </si>
  <si>
    <t>MUÑOZ JORGE ENRIQUE</t>
  </si>
  <si>
    <t>DIR MAESTRIA EN PRODUCCION TROPICAL</t>
  </si>
  <si>
    <t>ORJUELA LOZANO HERMAN</t>
  </si>
  <si>
    <t>CORREDOR FELIPE ANDRÉS</t>
  </si>
  <si>
    <t>OSORIO DIEGO LIBARDO</t>
  </si>
  <si>
    <t>DIR ESCUELA CIENCIAS AGRICOLAS</t>
  </si>
  <si>
    <t>PLAZAS BORRERO CAMILO</t>
  </si>
  <si>
    <t>SANCHEZ RODRIGUEZ CARLOS</t>
  </si>
  <si>
    <t>TORRES JAIRO</t>
  </si>
  <si>
    <t>CASTRO ANA TERESA</t>
  </si>
  <si>
    <t>CASTRO ALBERTO</t>
  </si>
  <si>
    <t>CASTILLO GONZALES EDUARDO</t>
  </si>
  <si>
    <t>TABARES GLORIA</t>
  </si>
  <si>
    <t>TORRES JOYNY RAQUEL</t>
  </si>
  <si>
    <t>DIR PROGRAMA REGENCIA EN FARMACIA</t>
  </si>
  <si>
    <t>CARDONA ALEXANDER</t>
  </si>
  <si>
    <t>CAMACHO NELCY YANETH</t>
  </si>
  <si>
    <t>CAMACHO NAYIB DONALDO</t>
  </si>
  <si>
    <t>VELASQUEZ ARJONA ALBERTO</t>
  </si>
  <si>
    <t>BELTRAN GUTIERREZ OMAR</t>
  </si>
  <si>
    <t>BAQUERO CORTÉS FERNANDO</t>
  </si>
  <si>
    <t>VELASQUEZ SERVULO</t>
  </si>
  <si>
    <t>DIR MAESTRIA ACUICULTURA</t>
  </si>
  <si>
    <t>YUNDA ROMERO MYRIAM CONSTANZA</t>
  </si>
  <si>
    <t>DIR MAESTRIA PRODUCION TROPICAL SOSTENIBLE</t>
  </si>
  <si>
    <t>VELEZ CLAUDIO VINICIO</t>
  </si>
  <si>
    <t>DIR ESPECIALIZACION AGRICULTURA TROPICAL</t>
  </si>
  <si>
    <t>AGUDELO VARELA OSCAR</t>
  </si>
  <si>
    <t>VILLA MESA GUILLERMO ARIEL</t>
  </si>
  <si>
    <t>DIR PROGRAMA TEC AGROP</t>
  </si>
  <si>
    <t>PROGRAMA</t>
  </si>
  <si>
    <t>CURSO</t>
  </si>
  <si>
    <t>COHORTE</t>
  </si>
  <si>
    <t>PERIODO</t>
  </si>
  <si>
    <t>Val. Curso</t>
  </si>
  <si>
    <t>Val. Total</t>
  </si>
  <si>
    <t>ALVARO OCAMPO DURAN</t>
  </si>
  <si>
    <t>MSSSPTA</t>
  </si>
  <si>
    <t>TEORIA GENERAL DE SISTEMAS</t>
  </si>
  <si>
    <t>TERCERA</t>
  </si>
  <si>
    <t>PRIMER</t>
  </si>
  <si>
    <t>ARANGO HAROLD</t>
  </si>
  <si>
    <t>HERRAMIENTAS DE LIDERAZGO</t>
  </si>
  <si>
    <t>PRIMERA</t>
  </si>
  <si>
    <t>CUARTO</t>
  </si>
  <si>
    <t>VAL. ECON. Y AMB. DE SIST. PROD. TROP.</t>
  </si>
  <si>
    <t>SEGUNDA</t>
  </si>
  <si>
    <t>SEGUNDO</t>
  </si>
  <si>
    <t>BALDISSEROTTO BERNARDO</t>
  </si>
  <si>
    <t>MA</t>
  </si>
  <si>
    <t>FISIOLOGIA GENERAL DE PECES</t>
  </si>
  <si>
    <t>SEPTIMA</t>
  </si>
  <si>
    <t>BAGAROZZA YANETH</t>
  </si>
  <si>
    <t>FUND. DE INV. EN CIENCIAS AMBIENTALES</t>
  </si>
  <si>
    <t>CONSTRUCCION DE ESTRATEGIAS FORMATIVAS</t>
  </si>
  <si>
    <t>EGAS</t>
  </si>
  <si>
    <t>EVALUACION DE IMPACTO AMBIENTAL</t>
  </si>
  <si>
    <t>DECIMOSEGUNDA</t>
  </si>
  <si>
    <t>BARAHONA VINASCO JOSE FERNANDO</t>
  </si>
  <si>
    <t>EDM</t>
  </si>
  <si>
    <t>VENTAS</t>
  </si>
  <si>
    <t>BECERRA GUILLERMO</t>
  </si>
  <si>
    <t>EAS</t>
  </si>
  <si>
    <t>MICROECONOMIA</t>
  </si>
  <si>
    <t>DECIMA</t>
  </si>
  <si>
    <t>BELTRAN OMAR YESID</t>
  </si>
  <si>
    <t>EICI</t>
  </si>
  <si>
    <t>INSTRUMENTACION ELECTRONICA MOD.1</t>
  </si>
  <si>
    <t>QUINTA</t>
  </si>
  <si>
    <t>BENITEZ SASTOQUE EDGAR RICARDO</t>
  </si>
  <si>
    <t>MSSSPT</t>
  </si>
  <si>
    <t>DISEÑO EXPERIMENTAL</t>
  </si>
  <si>
    <t>BIOESTADISTICA</t>
  </si>
  <si>
    <t>BERNAL NESTOR</t>
  </si>
  <si>
    <t>ESTADISTICA Y DISEÑO EXPERIMENTAL</t>
  </si>
  <si>
    <t>BERNARDO BALDISSEROTO</t>
  </si>
  <si>
    <t>BOTERO RICARDO</t>
  </si>
  <si>
    <t>POLITICA Y LEGISLACION AMBIENTAL</t>
  </si>
  <si>
    <t>BURBANO HERNAN</t>
  </si>
  <si>
    <t>EL SUELO: LA PIEL DE LA TIERRA</t>
  </si>
  <si>
    <t>CALDERON WILTON ORACIO</t>
  </si>
  <si>
    <t>ETICA Y PENSAMIENTO AMBIENTAL</t>
  </si>
  <si>
    <t>CAMARGO JORGE</t>
  </si>
  <si>
    <t>EIS</t>
  </si>
  <si>
    <t>SEMINARIO AVANZADO Y TRABAJO FINAL</t>
  </si>
  <si>
    <t>HOMBRE, SOCIEDAD Y NATURALEZA</t>
  </si>
  <si>
    <t>FORMULACION DE PROYECTOS AMBIENTALES</t>
  </si>
  <si>
    <t>CONSTRUCCION DE ESTRATEGIAS FORMATIAS</t>
  </si>
  <si>
    <t>GESTION AMBIENTAL</t>
  </si>
  <si>
    <t>INSTRUMENTACION Y CONTROL SECUENCIAL</t>
  </si>
  <si>
    <t>CUARTA</t>
  </si>
  <si>
    <t>SEGURIDAD DE LA INFORMACION</t>
  </si>
  <si>
    <t>EA</t>
  </si>
  <si>
    <t>PROYECTOS PRODUCTIVOS EN ACUICULTURA</t>
  </si>
  <si>
    <t>DECIMOQUINTA</t>
  </si>
  <si>
    <t>ERAZO CESAR AUGUSTO</t>
  </si>
  <si>
    <t>FINANZAS COMERCIALES</t>
  </si>
  <si>
    <t>PROPUESTA DE DESARROLLO II</t>
  </si>
  <si>
    <t>LECTOESCRITURA CIENTIFICA</t>
  </si>
  <si>
    <t>BASES DE DATOS</t>
  </si>
  <si>
    <t>FLOREZ DIAZ HERNANDO</t>
  </si>
  <si>
    <t>SISTEMAS SOSTENIBLES DE PRODUCCION BOVINA I</t>
  </si>
  <si>
    <t>GARCIA BUSTAMANTE MIGUEL</t>
  </si>
  <si>
    <t>GARTHER TRJOS JESUS ALEJANDRO</t>
  </si>
  <si>
    <t>DISEÑO DE SERVICIOS</t>
  </si>
  <si>
    <t>GIRALDO PEREZ IVAN  DARIO</t>
  </si>
  <si>
    <t>COMUNICACIÓN PUBLICITARIA</t>
  </si>
  <si>
    <t>TERCER</t>
  </si>
  <si>
    <t>PRIMERO</t>
  </si>
  <si>
    <t>IDENTIFICACION Y DESARROLLO DE MERCADOS</t>
  </si>
  <si>
    <t>38.1</t>
  </si>
  <si>
    <t>96.8</t>
  </si>
  <si>
    <t>PROCESAMIENTO DE DATOS</t>
  </si>
  <si>
    <t>38.2</t>
  </si>
  <si>
    <t>96.9</t>
  </si>
  <si>
    <t>GNECCO MAURICIO</t>
  </si>
  <si>
    <t>AGUA: RECURSO ESTRATEGICO PARA LA SOSTENIBILIDAD</t>
  </si>
  <si>
    <t>COMPETITIVIDAD EN LOS SIST. PROD. ANIMAL</t>
  </si>
  <si>
    <t>GOMEZ CASTAÑO JULIO CESAR</t>
  </si>
  <si>
    <t>REDES</t>
  </si>
  <si>
    <t>ELECTIVA DE PROFUNDIZACION I</t>
  </si>
  <si>
    <t>SEMINARIO DE INVESTIGACION II</t>
  </si>
  <si>
    <t>SISTEMAS DE PRODUCCION BOVINA II</t>
  </si>
  <si>
    <t>GONZALES LADRON DE GUEVARA FRANCISCO</t>
  </si>
  <si>
    <t>EPISTEMOLOGIA SOBRE LAS CIENCIAS AMBIENTALES</t>
  </si>
  <si>
    <t>GUTIERREZ ALONSO</t>
  </si>
  <si>
    <t>CONTROL DE MOVIMIENTO</t>
  </si>
  <si>
    <t>GUZMAN CLARA LUCIA</t>
  </si>
  <si>
    <t>INDUSTRIA DEL SOFTWARE</t>
  </si>
  <si>
    <t>HERNANDO FONTECHA MENESES</t>
  </si>
  <si>
    <t>ECONOMIA Y ADMINISTRACION EN ACUICULTURA</t>
  </si>
  <si>
    <t>NUTRIMATICA</t>
  </si>
  <si>
    <t>HURTADO SANDRA VICTORIA</t>
  </si>
  <si>
    <t>MODELADO</t>
  </si>
  <si>
    <t>JIMENEZ AGUDELO JULIÁN</t>
  </si>
  <si>
    <t>SISTEMAS DISTRIBUIDOS</t>
  </si>
  <si>
    <t>LADRON DE GUEVARA FRANCISCO GONZALES</t>
  </si>
  <si>
    <t>FUNDAMENTOS DE INVESTIVACION EN CIENCIAS AMBIENTALES</t>
  </si>
  <si>
    <t>LINARES VASQUEZ MARIO</t>
  </si>
  <si>
    <t>PROGRAMACION AVANZADA I</t>
  </si>
  <si>
    <t>PROGRAMACION AVANZADA II</t>
  </si>
  <si>
    <t>LOPEZ IVAN</t>
  </si>
  <si>
    <t>ESTADISTICA</t>
  </si>
  <si>
    <t>GUTIERREZ ESPINOZA MARIANA CATALINA</t>
  </si>
  <si>
    <t>ALIMENTACION Y NUTRICION DE PECES</t>
  </si>
  <si>
    <t>INGENIERIA Y SOCIEDAD Y TRABAJO DE GRADO</t>
  </si>
  <si>
    <t>MONTENEGRO LEONARDO</t>
  </si>
  <si>
    <t>MORALES PARRA BEATRIZ SOCORRO</t>
  </si>
  <si>
    <t>ESO</t>
  </si>
  <si>
    <t>RIESGO PSICOSOCIAL</t>
  </si>
  <si>
    <t>NEIRA JUAN ALONSO</t>
  </si>
  <si>
    <t>SOSTENIBILIDAD</t>
  </si>
  <si>
    <t>PROYECTO DE TRABAJO DE GRADO</t>
  </si>
  <si>
    <t>37.0</t>
  </si>
  <si>
    <t>SISTEMAS SOSTENIBLES DE PRODUCCION</t>
  </si>
  <si>
    <t>EPIDEMIOLOGIA</t>
  </si>
  <si>
    <t>PARRA JAIRO JIMENEZ</t>
  </si>
  <si>
    <t>RIESGO QUIMICO Y BIOLOGICO</t>
  </si>
  <si>
    <t>PIEDAD CRISTINA RIVAS</t>
  </si>
  <si>
    <t>BIOQUIMICA FISIOLOGICA</t>
  </si>
  <si>
    <t>PIÑEROS JHON JAIRO</t>
  </si>
  <si>
    <t>INTRUMENTACION Y CONTROL SECUENCIAL</t>
  </si>
  <si>
    <t>QUITA</t>
  </si>
  <si>
    <t>PRIETO ALVARADO FRANKLIN EDWWIN</t>
  </si>
  <si>
    <t>SISTEMAS DE INFORMACION EPIDEMIOLOGÍA</t>
  </si>
  <si>
    <t>RAMIREZ MANUEL ALVARO</t>
  </si>
  <si>
    <t>TRABAJO DE GRADO</t>
  </si>
  <si>
    <t>RINCON CAÑON LUIS EDUARDO</t>
  </si>
  <si>
    <t>SISTEMA GENERAL DE SEGURIDAD SOCIAL</t>
  </si>
  <si>
    <t>RIVAS PIEDAD CRISTINA</t>
  </si>
  <si>
    <t>RODRIGUEZ REY CLARA</t>
  </si>
  <si>
    <t>GESTION DEL SOFTWARE Y TRABAJO FINAL</t>
  </si>
  <si>
    <t>RODRIGUEZ SUARES CARLOS ARIEL</t>
  </si>
  <si>
    <t>FUNDAMENTOS DE ADMINISTRACION EN SALUD</t>
  </si>
  <si>
    <t>PLANEACION ESTRATEGICA</t>
  </si>
  <si>
    <t>RUIZ SANDRA</t>
  </si>
  <si>
    <t>FUNDAMENTOS DE INVESTIGACION EN CIENCIAS AMBIENTALES</t>
  </si>
  <si>
    <t>SANCHEZ MARIO</t>
  </si>
  <si>
    <t>SANTA LUIS FERNANDO</t>
  </si>
  <si>
    <t>SANTOS ROBERTO</t>
  </si>
  <si>
    <t>Ingeniería Y SOCIEDAD Y TRABAJO DE GRADO</t>
  </si>
  <si>
    <t>UMAÑA HENRY ROBERTO</t>
  </si>
  <si>
    <t>URIBE AREVALO ABEL EDUARDO</t>
  </si>
  <si>
    <t>COMPORTAMIENTO DEL CONSUMIDOR</t>
  </si>
  <si>
    <t>VEGA LEONEL</t>
  </si>
  <si>
    <t>GESTION AMBIENTAL SISTEMICA</t>
  </si>
  <si>
    <t>VELANDIA EDGAR</t>
  </si>
  <si>
    <t>RIESGO BIOLOGICO Y TOXICOLOGIA</t>
  </si>
  <si>
    <t>VELANDIA PAEZ GERMAN</t>
  </si>
  <si>
    <t>SISTEMAS DE CONTROL</t>
  </si>
  <si>
    <t>INTRUMENTACION ELECTRONICA MOD. 1</t>
  </si>
  <si>
    <t>INSTRUMENACION INDUSTRIAL</t>
  </si>
  <si>
    <t>MORENO DIELA</t>
  </si>
  <si>
    <t>PROYECTO DE GRADO</t>
  </si>
  <si>
    <t>CHAVARRO ANDRÉS</t>
  </si>
  <si>
    <t>ECONOMIA AMBIENTAL</t>
  </si>
  <si>
    <t>DE VARGAS MARIA</t>
  </si>
  <si>
    <t>LINEA DE PROFUNDIZACIÓN: GESTIÓN LOCAL</t>
  </si>
  <si>
    <t>HERNANDEZ TULIO</t>
  </si>
  <si>
    <t>REMEDIAL ORDENAMIENTO AMIBIENTAL TERRITORIAL</t>
  </si>
  <si>
    <t>GIMENEZ HERNAN</t>
  </si>
  <si>
    <t>GESTION RURAL Y URBANA</t>
  </si>
  <si>
    <t>TORRES DIANA CAROLINA</t>
  </si>
  <si>
    <t>LINEA DE PROFUNDIZACIÓN: RECURSOS NATURALES</t>
  </si>
  <si>
    <t>EXPLORACION DE VALOR</t>
  </si>
  <si>
    <t>MORA FRANCO HECTOR HUGO</t>
  </si>
  <si>
    <t>INVESTIGACION DEL CONSUMIDOR</t>
  </si>
  <si>
    <t>GUTIERREZ MOLINA OSCAR</t>
  </si>
  <si>
    <t>ARQUITECTURA DE PRODUCTOS</t>
  </si>
  <si>
    <t>CASTELLANOS LLANOS JULIO CESAR</t>
  </si>
  <si>
    <t>COMUNICACION EN EL PUNTO DE VENTA</t>
  </si>
  <si>
    <t>BOTERO PEDRO JOSE</t>
  </si>
  <si>
    <t>ECOSISTEMAS TROPICALES CON ÉNFASIS EN LA ORINOQUIA COLOMBIANA</t>
  </si>
  <si>
    <t>CARDENAS JULIAN</t>
  </si>
  <si>
    <t>ECOFISIOLOGIA ANIMAL Y VEGETAL TROPICAL</t>
  </si>
  <si>
    <t>FLOREZ HERNANDO</t>
  </si>
  <si>
    <t>ORDUZ JAVIER ORLANDO</t>
  </si>
  <si>
    <t>TEORIA GENERAL DE SISTEMAS CON ENFASIS EN LA ORINOQUIA COLOMBIANA</t>
  </si>
  <si>
    <t>ESF</t>
  </si>
  <si>
    <t>DIDACTICA PARA LA PROMOCION Y LA PREVENCION</t>
  </si>
  <si>
    <t>SEXTA</t>
  </si>
  <si>
    <t>SUAREZ MONICA</t>
  </si>
  <si>
    <t>MORALES LEONARDO</t>
  </si>
  <si>
    <t>INTERVENCION EN FAMILIA II</t>
  </si>
  <si>
    <t>MORALES GERMAN</t>
  </si>
  <si>
    <t>LOPEZ EAR DOUGLAS</t>
  </si>
  <si>
    <t>GERENCIA DE PROYECTOS</t>
  </si>
  <si>
    <t>INVESTIGACION E INVESTIGACION SOCIAL</t>
  </si>
  <si>
    <t>GERENCIA DE PROYECTOS SOCIALES</t>
  </si>
  <si>
    <t>LUQUE ANDRES GAITAN</t>
  </si>
  <si>
    <t>PROMOCION Y PREVENCION</t>
  </si>
  <si>
    <t>MONCADA MUÑOZ ADRIANA MELISSA</t>
  </si>
  <si>
    <t>MONCADA MELISSA</t>
  </si>
  <si>
    <t>INVESTIGACION SOCIAL</t>
  </si>
  <si>
    <t>VEGA OLGA LUCERO</t>
  </si>
  <si>
    <t>EVALUACION INSTITUCIONAL</t>
  </si>
  <si>
    <t>VILLAMIZAR MARIO NEL</t>
  </si>
  <si>
    <t>ARQUITECTURA DE INFORMACION</t>
  </si>
  <si>
    <t>RODRIGUEZ REY CLARA MARLENY</t>
  </si>
  <si>
    <t>BENITEZ DUQUE JOAS</t>
  </si>
  <si>
    <t>EE</t>
  </si>
  <si>
    <t>VIGILANCIA EN SALUD PUBLICA</t>
  </si>
  <si>
    <t>RIVAS FABIO AURELIO</t>
  </si>
  <si>
    <t>BUITRAGOS DANIEL</t>
  </si>
  <si>
    <t>EPIDEMIOLOGIA DE LAS ENFERMEDADES TROPICALES</t>
  </si>
  <si>
    <t>PLATA LAURA INES</t>
  </si>
  <si>
    <t>NIÑO LARRY</t>
  </si>
  <si>
    <t>SEMINARIO DE INVESTIGACION</t>
  </si>
  <si>
    <t>ARIAS SAMUEL</t>
  </si>
  <si>
    <t>PRIETO FRANKLIN EDWIN</t>
  </si>
  <si>
    <t>BIOESTADISTICA II</t>
  </si>
  <si>
    <t>SISTEMAS APLICADOS</t>
  </si>
  <si>
    <t>INTRODUCCION A LA SALUD PUBLICA</t>
  </si>
  <si>
    <t>PRIETO FRANKLIN</t>
  </si>
  <si>
    <t>MEJIA ALFREDO</t>
  </si>
  <si>
    <t>MORENO DIANA ALEXANDRA</t>
  </si>
  <si>
    <t>DEMOGRAFIA</t>
  </si>
  <si>
    <t>CIENCIA Y TECNOLOGIA</t>
  </si>
  <si>
    <t>SISTEMAS DE INSTRUMENTACION Y CONTROL SUPERVISORIO</t>
  </si>
  <si>
    <t>JIMENEZ MORENO ROBINSON</t>
  </si>
  <si>
    <t>CONTROL INTELIGENTE</t>
  </si>
  <si>
    <t>EGC</t>
  </si>
  <si>
    <t>NAVA GERMAN</t>
  </si>
  <si>
    <t>NORMALIZACION</t>
  </si>
  <si>
    <t>ENTORNO ECONOMICO Y COMPETITIVIDAD</t>
  </si>
  <si>
    <t>LLERAS SANTIAGO</t>
  </si>
  <si>
    <t>FUNDAMENTOS DE ISO 9000</t>
  </si>
  <si>
    <t>SANCHEZ GLORIA AMANDA</t>
  </si>
  <si>
    <t>PLANIFICACION Y DOCUMENTACION</t>
  </si>
  <si>
    <t>ROJAS NICOLAS ABREO</t>
  </si>
  <si>
    <t>INTERRELACION CON EL CLIENTE</t>
  </si>
  <si>
    <t>INFANTE RAFAEL OSPINA</t>
  </si>
  <si>
    <t>ORGANIZACIONES</t>
  </si>
  <si>
    <t>PINZON NELSON</t>
  </si>
  <si>
    <t>GESTION DE PROVEEDORES</t>
  </si>
  <si>
    <t>MARTINEZ SERGIO</t>
  </si>
  <si>
    <t>GESTION FINANCIERA</t>
  </si>
  <si>
    <t>CHAPARRO JULIAN</t>
  </si>
  <si>
    <t>GESTION Y CONTROL DE PROCESOS</t>
  </si>
  <si>
    <t>CAMACHO HUGO</t>
  </si>
  <si>
    <t>ELECTIVA</t>
  </si>
  <si>
    <t>BECERRA JUAN</t>
  </si>
  <si>
    <t>REVISION POR LA DIRECCION</t>
  </si>
  <si>
    <t>RODRIGUEZ ARISTIDES</t>
  </si>
  <si>
    <t>HERRAMIENTAS ESTADISTICAS</t>
  </si>
  <si>
    <t>ADMINISTRACION Y COSTOS</t>
  </si>
  <si>
    <t>SANCHEZ GERMAN</t>
  </si>
  <si>
    <t>EXITO SOSTENIDO</t>
  </si>
  <si>
    <t>TRUJILLO MARTHA</t>
  </si>
  <si>
    <t>ADMINISTRACION DE LAS COMPETENCIAS</t>
  </si>
  <si>
    <t>ACERO GLORIA M</t>
  </si>
  <si>
    <t>INDICADORES DE GESTION</t>
  </si>
  <si>
    <t>SANCHEZ GLORIA A</t>
  </si>
  <si>
    <t>GESTION DE LA CALIDAD PUBLICA</t>
  </si>
  <si>
    <t>VALLEJO WALTER</t>
  </si>
  <si>
    <t>ECG</t>
  </si>
  <si>
    <t>RESPONSABILIDAD SOCIAL EMPRESARIAL</t>
  </si>
  <si>
    <t>PINZON JOSE EDILBERTO</t>
  </si>
  <si>
    <t>METROLOGIA</t>
  </si>
  <si>
    <t>AÑO</t>
  </si>
  <si>
    <t>DATOS BASICOS</t>
  </si>
  <si>
    <t>I</t>
  </si>
  <si>
    <t>II</t>
  </si>
  <si>
    <t>NOMBRE Y APELLIDO</t>
  </si>
  <si>
    <t>CEDULA</t>
  </si>
  <si>
    <t>FECHA DE VINCULACION</t>
  </si>
  <si>
    <t>ESCALAFON</t>
  </si>
  <si>
    <t>Humanas</t>
  </si>
  <si>
    <t>Auxiliar</t>
  </si>
  <si>
    <t>Asistente</t>
  </si>
  <si>
    <t>Básicas</t>
  </si>
  <si>
    <t>Salud</t>
  </si>
  <si>
    <t>Asociado</t>
  </si>
  <si>
    <t>(Pensionada)</t>
  </si>
  <si>
    <t>Agropecuarias</t>
  </si>
  <si>
    <t>Titular</t>
  </si>
  <si>
    <t>(Pensionado)</t>
  </si>
  <si>
    <t>Prueba</t>
  </si>
  <si>
    <t>Económicas</t>
  </si>
  <si>
    <t>CAMACHO PARRADO  NELSY YANETH</t>
  </si>
  <si>
    <t>01/2420/06</t>
  </si>
  <si>
    <t>CARDENAS DE LA CRUZ WERNER  DANIEL</t>
  </si>
  <si>
    <t>CASTELLANOS  SANCHEZ MARIA TERESA</t>
  </si>
  <si>
    <t>CASTRO TORRES  ANA TERESA</t>
  </si>
  <si>
    <t>COLMENARES PARRA CARLOS HERNANDO</t>
  </si>
  <si>
    <t>(Falleció)</t>
  </si>
  <si>
    <t>CORREDOR MATTUS JOSE RICARDO</t>
  </si>
  <si>
    <t>CORREDOR PAEZ  LUIS FERNANDO</t>
  </si>
  <si>
    <t>CRUZ  CASALLAS PABLO EMILIO</t>
  </si>
  <si>
    <t>ESLAVA  MOCHA PEDRO RENE</t>
  </si>
  <si>
    <t>(Renunció)</t>
  </si>
  <si>
    <t>FUENTES REYES EDGAR  EDILBERTO</t>
  </si>
  <si>
    <t>1307/1983</t>
  </si>
  <si>
    <t>GALVIS LOPEZ  CLARA ROCIO</t>
  </si>
  <si>
    <t>GIRALDO PÉREZ WILSON</t>
  </si>
  <si>
    <t>HUERTAS SANCHEZ  MARTHA ISABEL</t>
  </si>
  <si>
    <t>HURTADO NERY VICTOR  LIBARDO</t>
  </si>
  <si>
    <t>No escalafonado</t>
  </si>
  <si>
    <t>LEAL CARRILLO ROSALBA INES</t>
  </si>
  <si>
    <t>MANTILLA GONZALEZ CARLOS  EDUARDO</t>
  </si>
  <si>
    <t>MONTAÑEZ  MUÑOZ OMAR</t>
  </si>
  <si>
    <t>MUÑOZ AGUILERA JORGE  ENRIQUE</t>
  </si>
  <si>
    <t>MURCIA DE HERNANDEZ  MARIA MARLEN</t>
  </si>
  <si>
    <t>OSORIO MARULANDA  DIEGO  LIBARDO</t>
  </si>
  <si>
    <t>PEÑA HERNANDEZ  ANA CECILIA</t>
  </si>
  <si>
    <t>PEREZ  SAENZ SARA MARIA</t>
  </si>
  <si>
    <t>01/24/2006</t>
  </si>
  <si>
    <t>ROA VEGA  MARIA LIGIA</t>
  </si>
  <si>
    <t>SANCHEZ MORENO HUGO VLADIMIR</t>
  </si>
  <si>
    <t>TAPIA OSPINO  LEONOR ANA DOLORES</t>
  </si>
  <si>
    <t>TOBÓN BORRERO LUZ MYRIAM</t>
  </si>
  <si>
    <t>VELASCO SANTAMARIA YOHANNA MARIA</t>
  </si>
  <si>
    <t>VELASQUEZ ARJONA ALBERTO JOSE  MANUEL</t>
  </si>
  <si>
    <t>ZUÑIGA CAMELO NIDIA STHER</t>
  </si>
  <si>
    <t>VINC.</t>
  </si>
  <si>
    <t>FAC.</t>
  </si>
  <si>
    <t>PA</t>
  </si>
  <si>
    <t>% Ev. Est.</t>
  </si>
  <si>
    <t>CODIGO</t>
  </si>
  <si>
    <t>G.</t>
  </si>
  <si>
    <t>NOMBRE</t>
  </si>
  <si>
    <t>Prog.</t>
  </si>
  <si>
    <t>Oca.</t>
  </si>
  <si>
    <t>Sistemas Ecológicos</t>
  </si>
  <si>
    <t>Dinámica de Poblaciones</t>
  </si>
  <si>
    <t>Biología de la Conservación</t>
  </si>
  <si>
    <t>Sistemas de Información</t>
  </si>
  <si>
    <t>Investigación de Operaciones</t>
  </si>
  <si>
    <t>Admón.</t>
  </si>
  <si>
    <t>Métodos Numéricos</t>
  </si>
  <si>
    <t>Seres Vivos II</t>
  </si>
  <si>
    <t>Análisis de Señales</t>
  </si>
  <si>
    <t>Fund. de Administración</t>
  </si>
  <si>
    <t>Estrategia de Publicidad</t>
  </si>
  <si>
    <t>Revisoría Fiscal</t>
  </si>
  <si>
    <t>Geografía Económica</t>
  </si>
  <si>
    <t>Dllo Empresarial Colombiano</t>
  </si>
  <si>
    <t>Formulación de Proyectos</t>
  </si>
  <si>
    <t>Pedag., Lúdica, Ocio y T. Libre</t>
  </si>
  <si>
    <t>Soc. Cult. y Educación</t>
  </si>
  <si>
    <t>Prob. Epistem.Pedag.</t>
  </si>
  <si>
    <t>Cát.</t>
  </si>
  <si>
    <t>Prod. Agr.  Clima Medio y Frio</t>
  </si>
  <si>
    <t>Electiva II</t>
  </si>
  <si>
    <t>Simulación</t>
  </si>
  <si>
    <t>Química Orgánica</t>
  </si>
  <si>
    <t>I. Agr.</t>
  </si>
  <si>
    <t>Biosicomotroc.</t>
  </si>
  <si>
    <t>Apl.  Economía Sector Agrop.</t>
  </si>
  <si>
    <t>Probl. Hist. de la Pedagogía</t>
  </si>
  <si>
    <t>Elect. Área Complem. I</t>
  </si>
  <si>
    <t>I.E.</t>
  </si>
  <si>
    <t>Ed., Bio. Veg. y Prod. Agrop.</t>
  </si>
  <si>
    <t>BARBOSA MARTINEZ DIEGO</t>
  </si>
  <si>
    <t>Presupuestos</t>
  </si>
  <si>
    <t>Cont. (R. Ari)</t>
  </si>
  <si>
    <t>Legislación Laboral</t>
  </si>
  <si>
    <t>Ad. Fin. (Aca)</t>
  </si>
  <si>
    <t>C.U.T.</t>
  </si>
  <si>
    <t>Análisis</t>
  </si>
  <si>
    <t>Planta</t>
  </si>
  <si>
    <t>Admón y Gestión Empresarial</t>
  </si>
  <si>
    <t>Principios de Bioestadística</t>
  </si>
  <si>
    <t>Biología Celular</t>
  </si>
  <si>
    <t>Intr. a la Ingeniería de Sistemas</t>
  </si>
  <si>
    <t>Electiva Area Profesional IV</t>
  </si>
  <si>
    <t>Electiva Area de Prof. III</t>
  </si>
  <si>
    <t>Ecosistemas Acuáticos</t>
  </si>
  <si>
    <t>Prob. Hist. de la Pedag. y Prac. Invest.</t>
  </si>
  <si>
    <t>Prob. Epistemológicos de la Pedag</t>
  </si>
  <si>
    <t>Corrientes Pedag. Contemporáneas</t>
  </si>
  <si>
    <t>Democracia y Paz</t>
  </si>
  <si>
    <t>LEON SAAVEDRA PATRICIA</t>
  </si>
  <si>
    <t>Cuidado de la Salud de Colectivos II</t>
  </si>
  <si>
    <t>Ocas.</t>
  </si>
  <si>
    <t>Morfofisiología III</t>
  </si>
  <si>
    <t>Medicina Tropical Animal</t>
  </si>
  <si>
    <t>MAIGUA HURTADO GLADYS JUDITH</t>
  </si>
  <si>
    <t>Practica Profesional Docente</t>
  </si>
  <si>
    <t>Calculo Integral</t>
  </si>
  <si>
    <t>Ética, Interacción Humana y Educación</t>
  </si>
  <si>
    <t>Seres Vivos I</t>
  </si>
  <si>
    <t>Electiva Area Prof. III</t>
  </si>
  <si>
    <t>Teoría Electromagnética</t>
  </si>
  <si>
    <t>Biología Básica</t>
  </si>
  <si>
    <t>Bioquímica Vegetal</t>
  </si>
  <si>
    <t>Microeconomía II</t>
  </si>
  <si>
    <t>Economía Ambiental</t>
  </si>
  <si>
    <t>Economía Latinoamericana</t>
  </si>
  <si>
    <t>Seminario Políticas de Coyuntura</t>
  </si>
  <si>
    <t>Control de Gestión</t>
  </si>
  <si>
    <t>Fundamentos de Administración</t>
  </si>
  <si>
    <t>Cat.</t>
  </si>
  <si>
    <t>Cuidado en Salud Mental a Ind. y G.</t>
  </si>
  <si>
    <t>Morfofisiología I</t>
  </si>
  <si>
    <t>Morfofisiología II</t>
  </si>
  <si>
    <t>LEON TORRES WILLIAM ALEXANDER</t>
  </si>
  <si>
    <t>Semiología</t>
  </si>
  <si>
    <t>Cátedra Democracia y Paz</t>
  </si>
  <si>
    <t>PÉREZ VILLAMIL AURA CECILIA</t>
  </si>
  <si>
    <t>Química Básica</t>
  </si>
  <si>
    <t>Pensamiento Económico</t>
  </si>
  <si>
    <t>Desarrollo Económico Social</t>
  </si>
  <si>
    <t>Contabilidades Especiales</t>
  </si>
  <si>
    <t>Apl.  Economía en el Sector Agrop.</t>
  </si>
  <si>
    <t>Curso de Profundización II</t>
  </si>
  <si>
    <t>Derecho Económico</t>
  </si>
  <si>
    <t>Teoría e Investigación Contable</t>
  </si>
  <si>
    <t>Proyecto de Grado</t>
  </si>
  <si>
    <t>Cont. (Ariari)</t>
  </si>
  <si>
    <t>Cont. (Castilla)</t>
  </si>
  <si>
    <t>Instrumentación Electrónica I</t>
  </si>
  <si>
    <t>Práctica Profesional Docente</t>
  </si>
  <si>
    <t>Adecuación de Suelos Agrícolas</t>
  </si>
  <si>
    <t>Sist. Agr. Prod. Agric  Clim Med. y Frio</t>
  </si>
  <si>
    <t>Electiva de Prof. IV</t>
  </si>
  <si>
    <t>Electiva Área de Prof. II</t>
  </si>
  <si>
    <t>Fisiología Vegetal</t>
  </si>
  <si>
    <t>Biología de Invertebrados</t>
  </si>
  <si>
    <t>Matemáticas I</t>
  </si>
  <si>
    <t>Investigación de Mercados Cualitativa</t>
  </si>
  <si>
    <t>RAMÍREZ DUARTE MARIA CRISTINA</t>
  </si>
  <si>
    <t>Línea de Profundización II</t>
  </si>
  <si>
    <t>Cated.</t>
  </si>
  <si>
    <t>Geometría</t>
  </si>
  <si>
    <t>Cálculo Diferencial</t>
  </si>
  <si>
    <t>Admón., Currículo y Leg. Educativa</t>
  </si>
  <si>
    <t>Estructuras de Datos</t>
  </si>
  <si>
    <t>LÓPEZ LEON MONICA</t>
  </si>
  <si>
    <t>Matemática I</t>
  </si>
  <si>
    <t>Cátedra Orinoquia</t>
  </si>
  <si>
    <t>Juegos de Simulación Gerencial</t>
  </si>
  <si>
    <t>Curso de Prof. III</t>
  </si>
  <si>
    <t>Practicas Integrales</t>
  </si>
  <si>
    <t>Metodología de la Inv.</t>
  </si>
  <si>
    <t>Epidemiología</t>
  </si>
  <si>
    <t>Proyectos de Investigación</t>
  </si>
  <si>
    <t>Prod. Tropical Sostenible I</t>
  </si>
  <si>
    <t>FCB</t>
  </si>
  <si>
    <t>Electiva Área Profesional IV</t>
  </si>
  <si>
    <t>Algebra Lineal</t>
  </si>
  <si>
    <t>ÁLVAREZ COHECHA EUDORO</t>
  </si>
  <si>
    <t>Fitomejoramiento</t>
  </si>
  <si>
    <t>Clínica I</t>
  </si>
  <si>
    <t>Ed. Física y Práctica recontex.</t>
  </si>
  <si>
    <t>Biomec. y Didáct. de los Dep. Indiv.</t>
  </si>
  <si>
    <t>Bioquímica y Función Celular</t>
  </si>
  <si>
    <t>Física II</t>
  </si>
  <si>
    <t>VELÁSQUEZ CLAVIJO FABIÁN</t>
  </si>
  <si>
    <t>Electiva Área de Profundización III</t>
  </si>
  <si>
    <t>Gerencia y Gestión Publica</t>
  </si>
  <si>
    <t>ROJAS HERNÁNDEZ HÉCTOR ISMAEL</t>
  </si>
  <si>
    <t>Distribución y Logística</t>
  </si>
  <si>
    <t>VILLAMIZAR RODRÍGUEZ VÍCTOR JULIO</t>
  </si>
  <si>
    <t>Desarrollo Empresarial Colombiano</t>
  </si>
  <si>
    <t>Admon</t>
  </si>
  <si>
    <t>BARBOSA BUITRAGO ANGELICA MARIA</t>
  </si>
  <si>
    <t>Patología Medico quirúrgica</t>
  </si>
  <si>
    <t>Toxicología</t>
  </si>
  <si>
    <t>JIMÉNEZ MARTÍNEZ ORLANDO</t>
  </si>
  <si>
    <t>Entomología General</t>
  </si>
  <si>
    <t>Agro-Climatología</t>
  </si>
  <si>
    <t>Electiva Área Profesional II</t>
  </si>
  <si>
    <t>Bioquímica I</t>
  </si>
  <si>
    <t>1</t>
  </si>
  <si>
    <t>Física I</t>
  </si>
  <si>
    <t>2</t>
  </si>
  <si>
    <t>Biología</t>
  </si>
  <si>
    <t>Electiva III</t>
  </si>
  <si>
    <t>MONCALEANO IREGUI HEBER</t>
  </si>
  <si>
    <t>Cuid. del Niño Adol.y Flia</t>
  </si>
  <si>
    <t>Administración Rural</t>
  </si>
  <si>
    <t>Bioestadística</t>
  </si>
  <si>
    <t>Gestión Empresarial</t>
  </si>
  <si>
    <t>Política de Coyuntura</t>
  </si>
  <si>
    <t>HERNÁNDEZ GONZALEZ JOSE WILLIAM</t>
  </si>
  <si>
    <t>Contabilidad Financiera I</t>
  </si>
  <si>
    <t>Gestión Económica y Financiera</t>
  </si>
  <si>
    <t>Apl. Admon Empresas Agrop.</t>
  </si>
  <si>
    <t>Procesos Estocasticos</t>
  </si>
  <si>
    <t>Mdeo y Transfor. de Produc. Agr.</t>
  </si>
  <si>
    <t>Gerencia de Produccion</t>
  </si>
  <si>
    <t>Curso de Prof. II</t>
  </si>
  <si>
    <t>Salud Pública</t>
  </si>
  <si>
    <t>MUÑOZ PARRADO ANDREA XILENA DEL PILAR</t>
  </si>
  <si>
    <t>Cuid. del Niño, Adol. y Flia</t>
  </si>
  <si>
    <t>Cuidado del Adulto II</t>
  </si>
  <si>
    <t>Electiva 2</t>
  </si>
  <si>
    <t>Aprendizaje y Educación</t>
  </si>
  <si>
    <t>Contab. y Finanzas Públicas</t>
  </si>
  <si>
    <t>Sistema de Costos</t>
  </si>
  <si>
    <t>Cont. (Makú)</t>
  </si>
  <si>
    <t>Análisis Financiero</t>
  </si>
  <si>
    <t>Sem. Caract Sist Riesgos Prof</t>
  </si>
  <si>
    <t>S. O. (Castilla)</t>
  </si>
  <si>
    <t>Química Aplicada</t>
  </si>
  <si>
    <t>Biosicomotrocidad</t>
  </si>
  <si>
    <t>Consultorio Empresarial</t>
  </si>
  <si>
    <t>Didactica y Mediaciones Pedagogicas</t>
  </si>
  <si>
    <t>Didactica de la Fisica y de la Matematica</t>
  </si>
  <si>
    <t>Fisica Moderna</t>
  </si>
  <si>
    <t>CHAVEZ BEDOYA GIOVANNI</t>
  </si>
  <si>
    <t>Bio. Celular</t>
  </si>
  <si>
    <t>Analisis Quimico</t>
  </si>
  <si>
    <t>Fundamentos de Ingenieria de Software</t>
  </si>
  <si>
    <t>Sist. Agrar. de Produc. Agric. de Clima Calido</t>
  </si>
  <si>
    <t>DIAZ SALAMANCA ARACELI</t>
  </si>
  <si>
    <t>Seminario de Investigacion</t>
  </si>
  <si>
    <t>Fundamentos y Tecnicas para el Cuidado II</t>
  </si>
  <si>
    <t>Contabilidad General</t>
  </si>
  <si>
    <t>Curso de Profundizacion III</t>
  </si>
  <si>
    <t>ROSAS DIAZ ROBINSON</t>
  </si>
  <si>
    <t>Pastos y Forrajes y los Proc Aliment en Animales Domest.</t>
  </si>
  <si>
    <t>MALAGON ESCOBAR LUZ MIRYAM</t>
  </si>
  <si>
    <t>Bioestadistica</t>
  </si>
  <si>
    <t>Quimica Basica</t>
  </si>
  <si>
    <t>Gestión Empresarial (CERES)</t>
  </si>
  <si>
    <t>Enfermedades Infecciosas</t>
  </si>
  <si>
    <t>Administracion Rural</t>
  </si>
  <si>
    <t>Elaboracion y Evaluacion de Proyectos Agropecaurios</t>
  </si>
  <si>
    <t>Avicultura</t>
  </si>
  <si>
    <t>Piscicultura</t>
  </si>
  <si>
    <t>Estructura Celular</t>
  </si>
  <si>
    <t>Electiva Area de Profundizacion II</t>
  </si>
  <si>
    <t>Formulacion de Proyectos</t>
  </si>
  <si>
    <t>Matematicas Financieras</t>
  </si>
  <si>
    <t>Produccion Tropical Sostenible</t>
  </si>
  <si>
    <t>Sistemas Contables</t>
  </si>
  <si>
    <t>El Experimento una Estrat. de Enseñ.</t>
  </si>
  <si>
    <t>Didactica de la Fisica y la Matematica</t>
  </si>
  <si>
    <t>Electiva de Linea de Profundizacion II</t>
  </si>
  <si>
    <t>Intr. a los Sistemas de Prod.</t>
  </si>
  <si>
    <t>Fisica Aplicada a la Ing. Agron.</t>
  </si>
  <si>
    <t>Finanzas y Prod. Agrop.</t>
  </si>
  <si>
    <t>Curso de Profundizacion II</t>
  </si>
  <si>
    <t>MALAGON LUZ MYRIAM</t>
  </si>
  <si>
    <t>La Estadistica y la Formacion Inv.</t>
  </si>
  <si>
    <t>Estadistica II</t>
  </si>
  <si>
    <t>ECON. (Makú)</t>
  </si>
  <si>
    <t>CUT</t>
  </si>
  <si>
    <t>Tutor CERES</t>
  </si>
  <si>
    <t>Evaluación Ambiental</t>
  </si>
  <si>
    <t>SO</t>
  </si>
  <si>
    <t>Fisicoquímica</t>
  </si>
  <si>
    <t>ALMEYDA GUTIERREZ CARLOS HUMBERTO</t>
  </si>
  <si>
    <t>Seminario sist. De riesgos profesionales</t>
  </si>
  <si>
    <t>BAQUERO BORDA KAROL VANESA</t>
  </si>
  <si>
    <t>Electiva Área de Profundización I</t>
  </si>
  <si>
    <t>Finanzas y Prod. Agropecuaria</t>
  </si>
  <si>
    <t>Procesos Comunicativos</t>
  </si>
  <si>
    <t>Bio</t>
  </si>
  <si>
    <t>CASTELLANOS RUIZ SORAYA MAGALI</t>
  </si>
  <si>
    <t>Curso de Profundización III</t>
  </si>
  <si>
    <t>Medicina Interna II</t>
  </si>
  <si>
    <t>Didáctica y Mediaciones Pedagógicas</t>
  </si>
  <si>
    <t>Cátedra</t>
  </si>
  <si>
    <t>Morfofisiologia II</t>
  </si>
  <si>
    <t>Ocasional</t>
  </si>
  <si>
    <t>Economía Internacional</t>
  </si>
  <si>
    <t>Manejo y Conservación de Suelos</t>
  </si>
  <si>
    <t>Sociedad, Cultura y Educación</t>
  </si>
  <si>
    <t>LESMES RODRÍGUEZ LIDA CAROLINA</t>
  </si>
  <si>
    <t>Electiva I</t>
  </si>
  <si>
    <t>Mdeo</t>
  </si>
  <si>
    <t>Neuropedagogia</t>
  </si>
  <si>
    <t>Elementos de Comunicación Científica</t>
  </si>
  <si>
    <t>Electiva de Profundización V</t>
  </si>
  <si>
    <t>Electiva</t>
  </si>
  <si>
    <t>Gerencia Financiera</t>
  </si>
  <si>
    <t>Optimización</t>
  </si>
  <si>
    <t>Electiva Área de Prof I</t>
  </si>
  <si>
    <t>% CF</t>
  </si>
  <si>
    <t>ACERO SUÁREZ OMAR ERNESTO</t>
  </si>
  <si>
    <t>BARRAGAN WILLIAM FRANCISCO</t>
  </si>
  <si>
    <t>ZAMBRANO LARA MARÌA EUGENIA</t>
  </si>
  <si>
    <t>CESPEDES YANETH PATRICIA</t>
  </si>
  <si>
    <t>LLANOS GARCÍA EDITH</t>
  </si>
  <si>
    <t>SIERRA CORTÉS MIGUEL RICARDO</t>
  </si>
  <si>
    <t>Catedrático</t>
  </si>
  <si>
    <t>LÓPEZ VEGA JUAN JAIRO</t>
  </si>
  <si>
    <t>RODRIGUEZ CERON JENNY LORENA</t>
  </si>
  <si>
    <t>BELLO VICENTES BLANCA ELVIRA</t>
  </si>
  <si>
    <t>FLOREZ MYRIAM YOLIMA</t>
  </si>
  <si>
    <t>FCE CERES</t>
  </si>
  <si>
    <t>Oca</t>
  </si>
  <si>
    <t>NOMBRES Y APELLIDOS</t>
  </si>
  <si>
    <t>IDENTIFICACIÓN</t>
  </si>
  <si>
    <t>TIPO DE VINCULACIÓN</t>
  </si>
  <si>
    <t>ESCUELA/
DEPARTAMENTO</t>
  </si>
  <si>
    <t>PROGRAMA 
ACADÉMICO</t>
  </si>
  <si>
    <t>CODIGO
CURSO</t>
  </si>
  <si>
    <t>GRUPO</t>
  </si>
  <si>
    <t>RESULTADO 
EVALUACIÓN</t>
  </si>
  <si>
    <t>HURTADO PARRA JINER JAER</t>
  </si>
  <si>
    <t>ENFERMERIA</t>
  </si>
  <si>
    <t>REGENCIA</t>
  </si>
  <si>
    <t>Farmacotecnia</t>
  </si>
  <si>
    <t>Farmacología II</t>
  </si>
  <si>
    <t>Atención  Farmacéutica</t>
  </si>
  <si>
    <t>Practicas en Regencia</t>
  </si>
  <si>
    <t>FERNANDO RIVEROS SANABRIA</t>
  </si>
  <si>
    <t>INGENIERIA</t>
  </si>
  <si>
    <t>INGENIERIA ELECTRÓNICA</t>
  </si>
  <si>
    <t>Electrónica Análoga I</t>
  </si>
  <si>
    <t>INGENIERIA DE SISTEMAS</t>
  </si>
  <si>
    <t>Matemáticas II</t>
  </si>
  <si>
    <t>Electrónica Básica</t>
  </si>
  <si>
    <t>GUARIN GUTIERREZ LUIS ALFONSO</t>
  </si>
  <si>
    <t>HERRERA BAQUERO CARLOS ALBERTO</t>
  </si>
  <si>
    <t>MARIN COLORADO JAIME ALBERTO</t>
  </si>
  <si>
    <t>admon.</t>
  </si>
  <si>
    <t>GIL HUERTAS ANA LUCÍA</t>
  </si>
  <si>
    <t>Econ</t>
  </si>
  <si>
    <t>GUTIERREZ TRUJILLO GILDARDO</t>
  </si>
  <si>
    <t>GNECCO LIZCANO ANGELA MARÍA</t>
  </si>
  <si>
    <t>Con.</t>
  </si>
  <si>
    <t>DIAZ CELIS OSCAR JAVIER</t>
  </si>
  <si>
    <t>GAMEZ CAMARGO HEINNER</t>
  </si>
  <si>
    <t>CRUZ ROMERO WILMAR LEONARDO</t>
  </si>
  <si>
    <t xml:space="preserve">REY RUIZ GUILLERMO LEON </t>
  </si>
  <si>
    <t>CORTES GONZALEZ TANYA LUCERO</t>
  </si>
  <si>
    <t>HERNANDEZ BAQUERO DIANA LIZETH</t>
  </si>
  <si>
    <t>PEREZ ALVAREZ CATALINA</t>
  </si>
  <si>
    <t>PINZON GUTIERREZ CLAUDIA MARIA</t>
  </si>
  <si>
    <t>TRIANA GALLO DIANA MARCELA</t>
  </si>
  <si>
    <t>Cont-</t>
  </si>
  <si>
    <t>CELY CUBIDES DIEGO MAURICIO</t>
  </si>
  <si>
    <t>GONZALEZ ULLOA LKIN ORLANDO</t>
  </si>
  <si>
    <t>MARTINEZ JAIMES ELIANA LIZETH</t>
  </si>
  <si>
    <t>MELENDEZ BURGOS RAMIRO ANDRES</t>
  </si>
  <si>
    <t>RINCON BRIÑEZ GLORIA DARLENY</t>
  </si>
  <si>
    <t>SALDAÑA PLAZAS LIGIA DEL CARMEN</t>
  </si>
  <si>
    <t>SANCHEZ CARBALLO DARIO ENRIQUE</t>
  </si>
  <si>
    <t>VARGAS MONTOYA LEIDY YULIED</t>
  </si>
  <si>
    <t>YATE CASTILLO RODOLFO</t>
  </si>
  <si>
    <t>ZAMBRANO MIRANDA CARLOS ANDRES</t>
  </si>
  <si>
    <t>*-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</si>
</sst>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/mm/yy;@"/>
    <numFmt numFmtId="166" formatCode="_-* #,##0.00\ _€_-;\-* #,##0.00\ _€_-;_-* \-??\ _€_-;_-@_-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  <fill>
      <patternFill patternType="solid">
        <fgColor rgb="FF538ED5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0" fontId="6" fillId="0" borderId="0"/>
  </cellStyleXfs>
  <cellXfs count="15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1" xfId="0" applyFont="1" applyBorder="1" applyAlignment="1">
      <alignment horizontal="left" vertic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6" xfId="0" applyBorder="1"/>
    <xf numFmtId="0" fontId="4" fillId="0" borderId="1" xfId="0" applyFont="1" applyBorder="1"/>
    <xf numFmtId="164" fontId="1" fillId="0" borderId="7" xfId="0" applyNumberFormat="1" applyFont="1" applyBorder="1" applyAlignment="1">
      <alignment vertical="center"/>
    </xf>
    <xf numFmtId="0" fontId="0" fillId="0" borderId="1" xfId="0" applyBorder="1" applyAlignment="1">
      <alignment horizontal="right" indent="7"/>
    </xf>
    <xf numFmtId="0" fontId="5" fillId="0" borderId="1" xfId="0" applyFont="1" applyBorder="1"/>
    <xf numFmtId="0" fontId="3" fillId="0" borderId="1" xfId="0" applyFont="1" applyBorder="1"/>
    <xf numFmtId="0" fontId="0" fillId="0" borderId="5" xfId="0" applyFont="1" applyBorder="1"/>
    <xf numFmtId="0" fontId="1" fillId="0" borderId="0" xfId="0" applyFont="1" applyBorder="1"/>
    <xf numFmtId="0" fontId="0" fillId="0" borderId="0" xfId="0" applyFont="1" applyBorder="1"/>
    <xf numFmtId="0" fontId="3" fillId="0" borderId="0" xfId="0" applyFont="1" applyBorder="1"/>
    <xf numFmtId="164" fontId="0" fillId="0" borderId="1" xfId="0" applyNumberFormat="1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0" xfId="0" applyFont="1" applyBorder="1" applyAlignment="1"/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1" xfId="1" applyNumberFormat="1" applyFont="1" applyBorder="1" applyAlignment="1" applyProtection="1">
      <alignment vertical="center" wrapText="1"/>
    </xf>
    <xf numFmtId="0" fontId="1" fillId="0" borderId="1" xfId="1" applyNumberFormat="1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3" fontId="0" fillId="0" borderId="1" xfId="1" applyNumberFormat="1" applyFont="1" applyBorder="1" applyAlignment="1" applyProtection="1">
      <alignment vertical="center" wrapText="1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1" fontId="0" fillId="0" borderId="1" xfId="0" applyNumberFormat="1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1" applyNumberFormat="1" applyFont="1" applyBorder="1" applyAlignment="1" applyProtection="1">
      <alignment vertical="center" wrapText="1"/>
    </xf>
    <xf numFmtId="0" fontId="0" fillId="0" borderId="1" xfId="2" applyFont="1" applyBorder="1" applyAlignment="1">
      <alignment vertical="center" wrapText="1"/>
    </xf>
    <xf numFmtId="164" fontId="0" fillId="0" borderId="1" xfId="2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horizontal="left" vertical="center" wrapText="1"/>
    </xf>
    <xf numFmtId="164" fontId="0" fillId="0" borderId="1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8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5" xfId="0" applyFill="1" applyBorder="1"/>
    <xf numFmtId="0" fontId="0" fillId="0" borderId="0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/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6" xfId="0" applyFill="1" applyBorder="1"/>
    <xf numFmtId="0" fontId="0" fillId="0" borderId="5" xfId="0" applyFont="1" applyFill="1" applyBorder="1"/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0" xfId="0" applyFill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</cellXfs>
  <cellStyles count="3">
    <cellStyle name="Millares" xfId="1" builtinId="3"/>
    <cellStyle name="Normal" xfId="0" builtinId="0"/>
    <cellStyle name="TableStyleLight1" xfId="2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7CE"/>
      <rgbColor rgb="FF538ED5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B2386"/>
  <sheetViews>
    <sheetView topLeftCell="A789" workbookViewId="0">
      <selection activeCell="A801" sqref="A801"/>
    </sheetView>
  </sheetViews>
  <sheetFormatPr baseColWidth="10" defaultColWidth="9.140625" defaultRowHeight="15"/>
  <cols>
    <col min="1" max="1" width="52.42578125" style="1"/>
    <col min="2" max="2" width="20.5703125"/>
    <col min="3" max="3" width="9.140625" style="2"/>
    <col min="4" max="4" width="13.85546875" style="2"/>
    <col min="5" max="6" width="9.140625" style="1"/>
    <col min="17" max="17" width="9.140625" style="3"/>
    <col min="27" max="1025" width="11.42578125"/>
  </cols>
  <sheetData>
    <row r="1" spans="1:28" ht="33" customHeight="1">
      <c r="A1" s="138" t="s">
        <v>0</v>
      </c>
      <c r="B1" s="139" t="s">
        <v>1</v>
      </c>
      <c r="C1" s="139" t="s">
        <v>2</v>
      </c>
      <c r="D1" s="139" t="s">
        <v>3</v>
      </c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 t="s">
        <v>4</v>
      </c>
      <c r="Z1" s="8" t="s">
        <v>5</v>
      </c>
      <c r="AA1" s="140" t="s">
        <v>6</v>
      </c>
      <c r="AB1" s="137" t="s">
        <v>7</v>
      </c>
    </row>
    <row r="2" spans="1:28" s="11" customFormat="1">
      <c r="A2" s="138"/>
      <c r="B2" s="139"/>
      <c r="C2" s="139"/>
      <c r="D2" s="139"/>
      <c r="E2" s="4" t="s">
        <v>8</v>
      </c>
      <c r="F2" s="4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9" t="s">
        <v>26</v>
      </c>
      <c r="X2" s="10" t="s">
        <v>27</v>
      </c>
      <c r="Y2" s="9" t="s">
        <v>4</v>
      </c>
      <c r="Z2" s="9" t="s">
        <v>5</v>
      </c>
      <c r="AA2" s="140"/>
      <c r="AB2" s="137"/>
    </row>
    <row r="3" spans="1:28" ht="15" customHeight="1">
      <c r="A3" s="12" t="s">
        <v>28</v>
      </c>
      <c r="B3" s="12" t="s">
        <v>29</v>
      </c>
      <c r="C3" s="13" t="s">
        <v>30</v>
      </c>
      <c r="D3" s="13"/>
      <c r="E3" s="14">
        <v>66</v>
      </c>
      <c r="F3" s="14"/>
      <c r="G3" s="14"/>
      <c r="H3" s="14"/>
      <c r="I3" s="14"/>
      <c r="J3" s="14"/>
      <c r="K3" s="14"/>
      <c r="L3" s="14"/>
      <c r="M3" s="14"/>
      <c r="N3" s="14">
        <v>91</v>
      </c>
      <c r="O3" s="14">
        <v>33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8" ht="15" customHeight="1">
      <c r="A4" s="12" t="s">
        <v>31</v>
      </c>
      <c r="B4" s="12" t="s">
        <v>29</v>
      </c>
      <c r="C4" s="13" t="s">
        <v>30</v>
      </c>
      <c r="D4" s="13"/>
      <c r="E4" s="14"/>
      <c r="F4" s="14"/>
      <c r="G4" s="14"/>
      <c r="H4" s="14"/>
      <c r="I4" s="14"/>
      <c r="J4" s="14"/>
      <c r="K4" s="14"/>
      <c r="L4" s="14">
        <v>80</v>
      </c>
      <c r="M4" s="14">
        <v>71</v>
      </c>
      <c r="N4" s="14">
        <v>84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8" ht="15" customHeight="1">
      <c r="A5" s="12" t="s">
        <v>31</v>
      </c>
      <c r="B5" s="12" t="s">
        <v>29</v>
      </c>
      <c r="C5" s="13" t="s">
        <v>32</v>
      </c>
      <c r="D5" s="13" t="s">
        <v>33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82</v>
      </c>
      <c r="P5" s="14">
        <v>90</v>
      </c>
      <c r="Q5" s="14">
        <v>96</v>
      </c>
      <c r="R5" s="14">
        <v>93</v>
      </c>
      <c r="S5" s="14">
        <v>94.7</v>
      </c>
      <c r="T5" s="14">
        <v>96</v>
      </c>
      <c r="U5" s="14">
        <v>92.8</v>
      </c>
      <c r="V5" s="14">
        <v>98.6</v>
      </c>
      <c r="W5" s="14">
        <v>98.3</v>
      </c>
      <c r="X5" s="14">
        <v>73.400000000000006</v>
      </c>
      <c r="Y5" s="14">
        <v>94.1</v>
      </c>
      <c r="Z5" s="14">
        <v>95.5</v>
      </c>
      <c r="AA5" s="15">
        <v>86.9</v>
      </c>
    </row>
    <row r="6" spans="1:28" ht="15" customHeight="1">
      <c r="A6" s="12" t="s">
        <v>31</v>
      </c>
      <c r="B6" s="12" t="s">
        <v>29</v>
      </c>
      <c r="C6" s="13" t="s">
        <v>34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>
        <v>91.7</v>
      </c>
      <c r="V6" s="14"/>
      <c r="W6" s="14"/>
      <c r="X6" s="14"/>
      <c r="Y6" s="14"/>
      <c r="Z6" s="14"/>
    </row>
    <row r="7" spans="1:28" ht="15" customHeight="1">
      <c r="A7" s="12" t="s">
        <v>35</v>
      </c>
      <c r="B7" s="12" t="s">
        <v>29</v>
      </c>
      <c r="C7" s="13" t="s">
        <v>36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v>15</v>
      </c>
    </row>
    <row r="8" spans="1:28" ht="15" customHeight="1">
      <c r="A8" s="12" t="s">
        <v>37</v>
      </c>
      <c r="B8" s="12" t="s">
        <v>29</v>
      </c>
      <c r="C8" s="13" t="s">
        <v>36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v>39.1</v>
      </c>
      <c r="T8" s="14">
        <v>39.200000000000003</v>
      </c>
      <c r="U8" s="14">
        <v>39.799999999999997</v>
      </c>
      <c r="V8" s="14">
        <v>39.1</v>
      </c>
      <c r="W8" s="14"/>
      <c r="X8" s="14"/>
      <c r="Y8" s="14"/>
      <c r="Z8" s="14"/>
    </row>
    <row r="9" spans="1:28" ht="15" customHeight="1">
      <c r="A9" s="12" t="s">
        <v>38</v>
      </c>
      <c r="B9" s="12" t="s">
        <v>29</v>
      </c>
      <c r="C9" s="16" t="s">
        <v>39</v>
      </c>
      <c r="D9" s="16"/>
      <c r="E9" s="14"/>
      <c r="F9" s="14"/>
      <c r="G9" s="14"/>
      <c r="H9" s="14"/>
      <c r="I9" s="14"/>
      <c r="J9" s="14">
        <v>70.099999999999994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8" ht="15" customHeight="1">
      <c r="A10" s="12" t="s">
        <v>40</v>
      </c>
      <c r="B10" s="12" t="s">
        <v>29</v>
      </c>
      <c r="C10" s="13" t="s">
        <v>36</v>
      </c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>
        <v>38.299999999999997</v>
      </c>
    </row>
    <row r="11" spans="1:28" ht="15" customHeight="1">
      <c r="A11" s="12" t="s">
        <v>41</v>
      </c>
      <c r="B11" s="12" t="s">
        <v>29</v>
      </c>
      <c r="C11" s="13" t="s">
        <v>30</v>
      </c>
      <c r="D11" s="13"/>
      <c r="E11" s="14">
        <v>69</v>
      </c>
      <c r="F11" s="14"/>
      <c r="G11" s="14"/>
      <c r="H11" s="14">
        <v>87</v>
      </c>
      <c r="I11" s="14"/>
      <c r="J11" s="14">
        <v>83.6</v>
      </c>
      <c r="K11" s="14">
        <v>95.2</v>
      </c>
      <c r="L11" s="14">
        <v>86</v>
      </c>
      <c r="M11" s="14">
        <v>81</v>
      </c>
      <c r="N11" s="14">
        <v>95</v>
      </c>
      <c r="O11" s="14">
        <v>97</v>
      </c>
      <c r="P11" s="14">
        <v>95</v>
      </c>
      <c r="Q11" s="14">
        <v>85</v>
      </c>
      <c r="R11" s="14">
        <v>86</v>
      </c>
      <c r="S11" s="14">
        <v>93</v>
      </c>
      <c r="T11" s="14">
        <v>91</v>
      </c>
      <c r="U11" s="14">
        <v>97.5</v>
      </c>
      <c r="V11" s="14">
        <v>89.7</v>
      </c>
      <c r="W11" s="14">
        <v>86.7</v>
      </c>
      <c r="X11" s="14"/>
      <c r="Y11" s="14">
        <v>72.3</v>
      </c>
      <c r="Z11" s="14"/>
    </row>
    <row r="12" spans="1:28" ht="15" customHeight="1">
      <c r="A12" s="12" t="s">
        <v>42</v>
      </c>
      <c r="B12" s="12" t="s">
        <v>29</v>
      </c>
      <c r="C12" s="13" t="s">
        <v>39</v>
      </c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>
        <v>94.8</v>
      </c>
      <c r="W12" s="14">
        <v>93.8</v>
      </c>
      <c r="X12" s="14"/>
      <c r="Y12" s="14"/>
      <c r="Z12" s="14"/>
    </row>
    <row r="13" spans="1:28" ht="15" customHeight="1">
      <c r="A13" s="12" t="s">
        <v>42</v>
      </c>
      <c r="B13" s="12" t="s">
        <v>43</v>
      </c>
      <c r="C13" s="13" t="s">
        <v>39</v>
      </c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>
        <v>83.3</v>
      </c>
      <c r="Y13" s="14">
        <v>91.3</v>
      </c>
      <c r="Z13" s="14"/>
    </row>
    <row r="14" spans="1:28" ht="15" customHeight="1">
      <c r="A14" s="12" t="s">
        <v>44</v>
      </c>
      <c r="B14" s="12" t="s">
        <v>29</v>
      </c>
      <c r="C14" s="13" t="s">
        <v>30</v>
      </c>
      <c r="D14" s="13" t="s">
        <v>45</v>
      </c>
      <c r="E14" s="14"/>
      <c r="F14" s="14"/>
      <c r="G14" s="14"/>
      <c r="H14" s="14"/>
      <c r="I14" s="14">
        <v>93.9</v>
      </c>
      <c r="J14" s="14">
        <v>98.3</v>
      </c>
      <c r="K14" s="14">
        <v>93.6</v>
      </c>
      <c r="L14" s="14">
        <v>95</v>
      </c>
      <c r="M14" s="14">
        <v>98</v>
      </c>
      <c r="N14" s="14">
        <v>90</v>
      </c>
      <c r="O14" s="14">
        <v>92</v>
      </c>
      <c r="P14" s="14">
        <v>99</v>
      </c>
      <c r="Q14" s="14">
        <v>94</v>
      </c>
      <c r="R14" s="14">
        <v>99</v>
      </c>
      <c r="S14" s="14">
        <v>99</v>
      </c>
      <c r="T14" s="14">
        <v>99</v>
      </c>
      <c r="U14" s="14">
        <v>98.4</v>
      </c>
      <c r="V14" s="14">
        <v>98.9</v>
      </c>
      <c r="W14" s="14">
        <v>95.5</v>
      </c>
      <c r="X14" s="14">
        <v>96.8</v>
      </c>
      <c r="Y14" s="14">
        <v>94.1</v>
      </c>
      <c r="Z14" s="14">
        <v>96.5</v>
      </c>
      <c r="AA14" s="15">
        <v>97.8</v>
      </c>
      <c r="AB14" s="122">
        <v>100</v>
      </c>
    </row>
    <row r="15" spans="1:28" ht="15" customHeight="1">
      <c r="A15" s="12" t="s">
        <v>46</v>
      </c>
      <c r="B15" s="12" t="s">
        <v>29</v>
      </c>
      <c r="C15" s="13" t="s">
        <v>36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>
        <v>36.299999999999997</v>
      </c>
      <c r="W15" s="14"/>
      <c r="X15" s="14">
        <v>35.1</v>
      </c>
      <c r="Y15" s="14">
        <v>35.5</v>
      </c>
      <c r="Z15" s="14">
        <v>36</v>
      </c>
    </row>
    <row r="16" spans="1:28" ht="15" customHeight="1">
      <c r="A16" s="12" t="s">
        <v>46</v>
      </c>
      <c r="B16" s="12" t="s">
        <v>29</v>
      </c>
      <c r="C16" s="13" t="s">
        <v>32</v>
      </c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>
        <v>96.7</v>
      </c>
      <c r="W16" s="14">
        <v>94.6</v>
      </c>
      <c r="X16" s="14"/>
      <c r="Y16" s="14"/>
      <c r="Z16" s="14"/>
    </row>
    <row r="17" spans="1:28">
      <c r="A17" s="12" t="s">
        <v>46</v>
      </c>
      <c r="B17" s="12" t="s">
        <v>29</v>
      </c>
      <c r="C17" s="13" t="s">
        <v>34</v>
      </c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>
        <v>96.2</v>
      </c>
      <c r="Y17" s="14">
        <v>98.5</v>
      </c>
      <c r="Z17" s="14">
        <v>93.5</v>
      </c>
    </row>
    <row r="18" spans="1:28">
      <c r="A18" s="12" t="s">
        <v>47</v>
      </c>
      <c r="B18" s="12" t="s">
        <v>29</v>
      </c>
      <c r="C18" s="13" t="s">
        <v>30</v>
      </c>
      <c r="D18" s="13" t="s">
        <v>48</v>
      </c>
      <c r="E18" s="14"/>
      <c r="F18" s="14"/>
      <c r="G18" s="14"/>
      <c r="H18" s="14"/>
      <c r="I18" s="14"/>
      <c r="J18" s="14"/>
      <c r="K18" s="14"/>
      <c r="L18" s="14">
        <v>97</v>
      </c>
      <c r="M18" s="14">
        <v>97</v>
      </c>
      <c r="N18" s="14">
        <v>98</v>
      </c>
      <c r="O18" s="14">
        <v>98</v>
      </c>
      <c r="P18" s="14">
        <v>98</v>
      </c>
      <c r="Q18" s="14">
        <v>94</v>
      </c>
      <c r="R18" s="14">
        <v>95</v>
      </c>
      <c r="S18" s="14">
        <v>99</v>
      </c>
      <c r="T18" s="14">
        <v>99</v>
      </c>
      <c r="U18" s="14">
        <v>97.3</v>
      </c>
      <c r="V18" s="14">
        <v>100</v>
      </c>
      <c r="W18" s="14">
        <v>95.1</v>
      </c>
      <c r="X18" s="14">
        <v>98.7</v>
      </c>
      <c r="Y18" s="14">
        <v>96.7</v>
      </c>
      <c r="Z18" s="14">
        <v>100</v>
      </c>
      <c r="AA18" s="15">
        <v>97.6</v>
      </c>
      <c r="AB18" s="122">
        <v>98.3</v>
      </c>
    </row>
    <row r="19" spans="1:28">
      <c r="A19" s="12" t="s">
        <v>49</v>
      </c>
      <c r="B19" s="12" t="s">
        <v>29</v>
      </c>
      <c r="C19" s="13" t="s">
        <v>32</v>
      </c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>
        <v>92</v>
      </c>
      <c r="Q19" s="14">
        <v>100</v>
      </c>
      <c r="R19" s="14">
        <v>97</v>
      </c>
      <c r="S19" s="14">
        <v>97.3</v>
      </c>
      <c r="T19" s="14">
        <v>100</v>
      </c>
      <c r="U19" s="14"/>
      <c r="V19" s="14"/>
      <c r="W19" s="14"/>
      <c r="X19" s="14"/>
      <c r="Y19" s="14"/>
      <c r="Z19" s="14"/>
    </row>
    <row r="20" spans="1:28">
      <c r="A20" s="12" t="s">
        <v>50</v>
      </c>
      <c r="B20" s="12" t="s">
        <v>43</v>
      </c>
      <c r="C20" s="13" t="s">
        <v>30</v>
      </c>
      <c r="D20" s="13"/>
      <c r="E20" s="14">
        <v>93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8">
      <c r="A21" s="12" t="s">
        <v>50</v>
      </c>
      <c r="B21" s="12" t="s">
        <v>51</v>
      </c>
      <c r="C21" s="13" t="s">
        <v>30</v>
      </c>
      <c r="D21" s="13"/>
      <c r="E21" s="14"/>
      <c r="F21" s="14"/>
      <c r="G21" s="14"/>
      <c r="H21" s="14"/>
      <c r="I21" s="14"/>
      <c r="J21" s="14"/>
      <c r="K21" s="14"/>
      <c r="L21" s="14">
        <v>94</v>
      </c>
      <c r="M21" s="14">
        <v>89</v>
      </c>
      <c r="N21" s="14">
        <v>87.6</v>
      </c>
      <c r="O21" s="14">
        <v>91</v>
      </c>
      <c r="P21" s="14">
        <v>95</v>
      </c>
      <c r="Q21" s="14">
        <v>94</v>
      </c>
      <c r="R21" s="14">
        <v>92</v>
      </c>
      <c r="S21" s="14">
        <v>96.2</v>
      </c>
      <c r="T21" s="14">
        <v>92.7</v>
      </c>
      <c r="U21" s="14">
        <v>93.2</v>
      </c>
      <c r="V21" s="14">
        <v>93.3</v>
      </c>
      <c r="W21" s="14"/>
      <c r="X21" s="14"/>
      <c r="Y21" s="14" t="s">
        <v>52</v>
      </c>
      <c r="Z21" s="14"/>
    </row>
    <row r="22" spans="1:28">
      <c r="A22" s="12" t="s">
        <v>53</v>
      </c>
      <c r="B22" s="12" t="s">
        <v>29</v>
      </c>
      <c r="C22" s="13" t="s">
        <v>30</v>
      </c>
      <c r="D22" s="13"/>
      <c r="E22" s="14"/>
      <c r="F22" s="14"/>
      <c r="G22" s="14"/>
      <c r="H22" s="14">
        <v>81</v>
      </c>
      <c r="I22" s="14"/>
      <c r="J22" s="14">
        <v>92.2</v>
      </c>
      <c r="K22" s="14">
        <v>95.4</v>
      </c>
      <c r="L22" s="14">
        <v>97</v>
      </c>
      <c r="M22" s="14">
        <v>96</v>
      </c>
      <c r="N22" s="14">
        <v>97</v>
      </c>
      <c r="O22" s="14"/>
      <c r="P22" s="14"/>
      <c r="Q22" s="14"/>
      <c r="R22" s="14" t="s">
        <v>54</v>
      </c>
      <c r="S22" s="14"/>
      <c r="T22" s="14"/>
      <c r="U22" s="14"/>
      <c r="V22" s="14"/>
      <c r="W22" s="14"/>
      <c r="X22" s="14"/>
      <c r="Y22" s="14"/>
      <c r="Z22" s="14"/>
    </row>
    <row r="23" spans="1:28">
      <c r="A23" s="12" t="s">
        <v>55</v>
      </c>
      <c r="B23" s="12" t="s">
        <v>29</v>
      </c>
      <c r="C23" s="13" t="s">
        <v>30</v>
      </c>
      <c r="D23" s="13" t="s">
        <v>56</v>
      </c>
      <c r="E23" s="14">
        <v>63</v>
      </c>
      <c r="F23" s="14"/>
      <c r="G23" s="14"/>
      <c r="H23" s="14">
        <v>82</v>
      </c>
      <c r="I23" s="14">
        <v>82.9</v>
      </c>
      <c r="J23" s="14">
        <v>78.8</v>
      </c>
      <c r="K23" s="14">
        <v>86.7</v>
      </c>
      <c r="L23" s="14">
        <v>93</v>
      </c>
      <c r="M23" s="14">
        <v>93</v>
      </c>
      <c r="N23" s="14">
        <v>90</v>
      </c>
      <c r="O23" s="14">
        <v>94</v>
      </c>
      <c r="P23" s="14">
        <v>94</v>
      </c>
      <c r="Q23" s="14">
        <v>94</v>
      </c>
      <c r="R23" s="14">
        <v>94</v>
      </c>
      <c r="S23" s="14">
        <v>91</v>
      </c>
      <c r="T23" s="14">
        <v>94</v>
      </c>
      <c r="U23" s="14">
        <v>93.7</v>
      </c>
      <c r="V23" s="14">
        <v>97.8</v>
      </c>
      <c r="W23" s="14">
        <v>97.5</v>
      </c>
      <c r="X23" s="14"/>
      <c r="Y23" s="14">
        <v>91.8</v>
      </c>
      <c r="Z23" s="14">
        <v>91.2</v>
      </c>
      <c r="AA23" s="15">
        <v>95.8</v>
      </c>
      <c r="AB23" s="122">
        <v>87</v>
      </c>
    </row>
    <row r="24" spans="1:28">
      <c r="A24" s="12" t="s">
        <v>57</v>
      </c>
      <c r="B24" s="12" t="s">
        <v>43</v>
      </c>
      <c r="C24" s="13" t="s">
        <v>39</v>
      </c>
      <c r="D24" s="13"/>
      <c r="E24" s="14"/>
      <c r="F24" s="14"/>
      <c r="G24" s="14"/>
      <c r="H24" s="14"/>
      <c r="I24" s="14"/>
      <c r="J24" s="14">
        <v>76.3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8">
      <c r="A25" s="12" t="s">
        <v>58</v>
      </c>
      <c r="B25" s="12" t="s">
        <v>29</v>
      </c>
      <c r="C25" s="13" t="s">
        <v>30</v>
      </c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>
        <v>86.4</v>
      </c>
      <c r="Y25" s="14"/>
      <c r="Z25" s="14"/>
    </row>
    <row r="26" spans="1:28">
      <c r="A26" s="12" t="s">
        <v>59</v>
      </c>
      <c r="B26" s="12" t="s">
        <v>29</v>
      </c>
      <c r="C26" s="13" t="s">
        <v>30</v>
      </c>
      <c r="D26" s="13"/>
      <c r="E26" s="14"/>
      <c r="F26" s="14"/>
      <c r="G26" s="14"/>
      <c r="H26" s="14"/>
      <c r="I26" s="14"/>
      <c r="J26" s="14"/>
      <c r="K26" s="14"/>
      <c r="L26" s="14">
        <v>90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8">
      <c r="A27" s="12" t="s">
        <v>59</v>
      </c>
      <c r="B27" s="12" t="s">
        <v>29</v>
      </c>
      <c r="C27" s="16" t="s">
        <v>60</v>
      </c>
      <c r="D27" s="16"/>
      <c r="E27" s="14"/>
      <c r="F27" s="14"/>
      <c r="G27" s="14"/>
      <c r="H27" s="14"/>
      <c r="I27" s="14"/>
      <c r="J27" s="14"/>
      <c r="K27" s="14"/>
      <c r="L27" s="14"/>
      <c r="M27" s="14">
        <v>73.900000000000006</v>
      </c>
      <c r="N27" s="14"/>
      <c r="O27" s="14"/>
      <c r="P27" s="14"/>
      <c r="Q27" s="14"/>
      <c r="R27" s="14"/>
      <c r="S27" s="17"/>
      <c r="T27" s="17"/>
      <c r="U27" s="14"/>
      <c r="V27" s="14"/>
      <c r="W27" s="14"/>
      <c r="X27" s="14"/>
      <c r="Y27" s="14"/>
      <c r="Z27" s="14"/>
    </row>
    <row r="28" spans="1:28">
      <c r="A28" s="12" t="s">
        <v>61</v>
      </c>
      <c r="B28" s="12" t="s">
        <v>29</v>
      </c>
      <c r="C28" s="13" t="s">
        <v>30</v>
      </c>
      <c r="D28" s="13"/>
      <c r="E28" s="14">
        <v>77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8">
      <c r="A29" s="12" t="s">
        <v>62</v>
      </c>
      <c r="B29" s="12" t="s">
        <v>43</v>
      </c>
      <c r="C29" s="13" t="s">
        <v>39</v>
      </c>
      <c r="D29" s="13"/>
      <c r="E29" s="14"/>
      <c r="F29" s="14"/>
      <c r="G29" s="14"/>
      <c r="H29" s="14"/>
      <c r="I29" s="14">
        <v>70.7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8">
      <c r="A30" s="12" t="s">
        <v>62</v>
      </c>
      <c r="B30" s="12" t="s">
        <v>51</v>
      </c>
      <c r="C30" s="13" t="s">
        <v>39</v>
      </c>
      <c r="D30" s="13" t="s">
        <v>63</v>
      </c>
      <c r="E30" s="14"/>
      <c r="F30" s="14"/>
      <c r="G30" s="14"/>
      <c r="H30" s="14"/>
      <c r="I30" s="14"/>
      <c r="J30" s="14"/>
      <c r="K30" s="14">
        <v>75</v>
      </c>
      <c r="L30" s="14">
        <v>78.7</v>
      </c>
      <c r="M30" s="14">
        <v>93</v>
      </c>
      <c r="N30" s="14">
        <v>95</v>
      </c>
      <c r="O30" s="14">
        <v>86</v>
      </c>
      <c r="P30" s="14">
        <v>89</v>
      </c>
      <c r="Q30" s="14">
        <v>95</v>
      </c>
      <c r="R30" s="14">
        <v>96</v>
      </c>
      <c r="S30" s="14">
        <v>83.6</v>
      </c>
      <c r="T30" s="14">
        <v>94.8</v>
      </c>
      <c r="U30" s="14">
        <v>87.9</v>
      </c>
      <c r="V30" s="14">
        <v>81.400000000000006</v>
      </c>
      <c r="W30" s="14">
        <v>90.4</v>
      </c>
      <c r="X30" s="14">
        <v>81.400000000000006</v>
      </c>
      <c r="Y30" s="14">
        <v>87.1</v>
      </c>
      <c r="Z30" s="14">
        <v>94.8</v>
      </c>
      <c r="AA30" s="15">
        <v>97</v>
      </c>
    </row>
    <row r="31" spans="1:28">
      <c r="A31" s="12" t="s">
        <v>62</v>
      </c>
      <c r="B31" s="12" t="s">
        <v>29</v>
      </c>
      <c r="C31" s="13" t="s">
        <v>36</v>
      </c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>
        <v>40</v>
      </c>
      <c r="Y31" s="14"/>
      <c r="Z31" s="14"/>
    </row>
    <row r="32" spans="1:28">
      <c r="A32" s="12" t="s">
        <v>64</v>
      </c>
      <c r="B32" s="12" t="s">
        <v>29</v>
      </c>
      <c r="C32" s="13" t="s">
        <v>32</v>
      </c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>
        <v>87</v>
      </c>
      <c r="Q32" s="14">
        <v>81</v>
      </c>
      <c r="R32" s="14">
        <v>90</v>
      </c>
      <c r="S32" s="14">
        <v>90.9</v>
      </c>
      <c r="T32" s="14">
        <v>91</v>
      </c>
      <c r="U32" s="14">
        <v>90.1</v>
      </c>
      <c r="V32" s="14"/>
      <c r="W32" s="14"/>
      <c r="X32" s="14"/>
      <c r="Y32" s="14"/>
      <c r="Z32" s="14"/>
    </row>
    <row r="33" spans="1:28">
      <c r="A33" s="12" t="s">
        <v>65</v>
      </c>
      <c r="B33" s="12" t="s">
        <v>43</v>
      </c>
      <c r="C33" s="13" t="s">
        <v>39</v>
      </c>
      <c r="D33" s="13" t="s">
        <v>66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>
        <v>90</v>
      </c>
      <c r="V33" s="14">
        <v>89</v>
      </c>
      <c r="W33" s="14">
        <v>92</v>
      </c>
      <c r="X33" s="14">
        <v>95.3</v>
      </c>
      <c r="Y33" s="14">
        <v>95.9</v>
      </c>
      <c r="Z33" s="14">
        <v>84.7</v>
      </c>
      <c r="AA33" s="15">
        <v>93.9</v>
      </c>
      <c r="AB33" s="122">
        <v>95.9</v>
      </c>
    </row>
    <row r="34" spans="1:28" ht="15" customHeight="1">
      <c r="A34" s="12" t="s">
        <v>67</v>
      </c>
      <c r="B34" s="12" t="s">
        <v>29</v>
      </c>
      <c r="C34" s="13" t="s">
        <v>36</v>
      </c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>
        <v>31.9</v>
      </c>
      <c r="Z34" s="14">
        <v>31.8</v>
      </c>
    </row>
    <row r="35" spans="1:28" ht="15" customHeight="1">
      <c r="A35" s="12" t="s">
        <v>68</v>
      </c>
      <c r="B35" s="12" t="s">
        <v>29</v>
      </c>
      <c r="C35" s="13" t="s">
        <v>30</v>
      </c>
      <c r="D35" s="13"/>
      <c r="E35" s="14"/>
      <c r="F35" s="14"/>
      <c r="G35" s="14" t="s">
        <v>54</v>
      </c>
      <c r="H35" s="14">
        <v>92</v>
      </c>
      <c r="I35" s="14">
        <v>94</v>
      </c>
      <c r="J35" s="14"/>
      <c r="K35" s="14">
        <v>80.5</v>
      </c>
      <c r="L35" s="14">
        <v>67</v>
      </c>
      <c r="M35" s="14">
        <v>91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8" ht="15" customHeight="1">
      <c r="A36" s="12" t="s">
        <v>69</v>
      </c>
      <c r="B36" s="12" t="s">
        <v>29</v>
      </c>
      <c r="C36" s="13" t="s">
        <v>30</v>
      </c>
      <c r="D36" s="13"/>
      <c r="E36" s="14"/>
      <c r="F36" s="14"/>
      <c r="G36" s="14"/>
      <c r="H36" s="14"/>
      <c r="I36" s="14"/>
      <c r="J36" s="14">
        <v>85.3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8" ht="15" customHeight="1">
      <c r="A37" s="12" t="s">
        <v>70</v>
      </c>
      <c r="B37" s="12" t="s">
        <v>43</v>
      </c>
      <c r="C37" s="13" t="s">
        <v>30</v>
      </c>
      <c r="D37" s="13" t="s">
        <v>56</v>
      </c>
      <c r="E37" s="14" t="s">
        <v>54</v>
      </c>
      <c r="F37" s="14"/>
      <c r="G37" s="14"/>
      <c r="H37" s="14"/>
      <c r="I37" s="14"/>
      <c r="J37" s="14">
        <v>79.900000000000006</v>
      </c>
      <c r="K37" s="14"/>
      <c r="L37" s="14">
        <v>91</v>
      </c>
      <c r="M37" s="14">
        <v>83</v>
      </c>
      <c r="N37" s="14">
        <v>95</v>
      </c>
      <c r="O37" s="14">
        <v>80</v>
      </c>
      <c r="P37" s="14">
        <v>91</v>
      </c>
      <c r="Q37" s="14">
        <v>87</v>
      </c>
      <c r="R37" s="14">
        <v>95</v>
      </c>
      <c r="S37" s="14">
        <v>90.4</v>
      </c>
      <c r="T37" s="14">
        <v>90.5</v>
      </c>
      <c r="U37" s="14">
        <v>90.5</v>
      </c>
      <c r="V37" s="14">
        <v>95.3</v>
      </c>
      <c r="W37" s="14">
        <v>86.2</v>
      </c>
      <c r="X37" s="14">
        <v>92.1</v>
      </c>
      <c r="Y37" s="14">
        <v>94</v>
      </c>
      <c r="Z37" s="14">
        <v>94.4</v>
      </c>
      <c r="AA37" s="15">
        <v>92.5</v>
      </c>
      <c r="AB37" s="122">
        <v>85.3</v>
      </c>
    </row>
    <row r="38" spans="1:28" ht="15" customHeight="1">
      <c r="A38" s="12" t="s">
        <v>70</v>
      </c>
      <c r="B38" s="12" t="s">
        <v>29</v>
      </c>
      <c r="C38" s="13" t="s">
        <v>30</v>
      </c>
      <c r="D38" s="13" t="s">
        <v>56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3">
        <v>91.6</v>
      </c>
    </row>
    <row r="39" spans="1:28" ht="15" customHeight="1">
      <c r="A39" s="18" t="s">
        <v>71</v>
      </c>
      <c r="B39" s="12" t="s">
        <v>29</v>
      </c>
      <c r="C39" s="16" t="s">
        <v>30</v>
      </c>
      <c r="D39" s="16"/>
      <c r="E39" s="18"/>
      <c r="F39" s="18"/>
      <c r="G39" s="14"/>
      <c r="H39" s="14"/>
      <c r="I39" s="14"/>
      <c r="J39" s="14"/>
      <c r="K39" s="14"/>
      <c r="L39" s="14"/>
      <c r="M39" s="14"/>
      <c r="N39" s="14">
        <v>88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8" ht="15" customHeight="1">
      <c r="A40" s="12" t="s">
        <v>72</v>
      </c>
      <c r="B40" s="12" t="s">
        <v>29</v>
      </c>
      <c r="C40" s="16" t="s">
        <v>39</v>
      </c>
      <c r="D40" s="16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>
        <v>90.2</v>
      </c>
      <c r="Z40" s="14">
        <v>93</v>
      </c>
    </row>
    <row r="41" spans="1:28" ht="15" customHeight="1">
      <c r="A41" s="12" t="s">
        <v>73</v>
      </c>
      <c r="B41" s="12" t="s">
        <v>29</v>
      </c>
      <c r="C41" s="16" t="s">
        <v>60</v>
      </c>
      <c r="D41" s="16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7"/>
      <c r="T41" s="17"/>
      <c r="U41" s="14" t="s">
        <v>54</v>
      </c>
      <c r="V41" s="14"/>
      <c r="W41" s="14"/>
      <c r="X41" s="14"/>
      <c r="Y41" s="14"/>
      <c r="Z41" s="14"/>
    </row>
    <row r="42" spans="1:28" ht="15" customHeight="1">
      <c r="A42" s="12" t="s">
        <v>74</v>
      </c>
      <c r="B42" s="12" t="s">
        <v>29</v>
      </c>
      <c r="C42" s="13" t="s">
        <v>75</v>
      </c>
      <c r="D42" s="13" t="s">
        <v>76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>
        <v>93.1</v>
      </c>
      <c r="Y42" s="14">
        <v>87.4</v>
      </c>
      <c r="Z42" s="14">
        <v>89</v>
      </c>
      <c r="AA42" s="15">
        <v>96</v>
      </c>
      <c r="AB42" s="122">
        <v>86.5</v>
      </c>
    </row>
    <row r="43" spans="1:28" ht="15" customHeight="1">
      <c r="A43" s="12" t="s">
        <v>77</v>
      </c>
      <c r="B43" s="12" t="s">
        <v>43</v>
      </c>
      <c r="C43" s="13" t="s">
        <v>39</v>
      </c>
      <c r="D43" s="13" t="s">
        <v>63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>
        <v>88.6</v>
      </c>
      <c r="U43" s="14">
        <v>88.7</v>
      </c>
      <c r="V43" s="14">
        <v>95</v>
      </c>
      <c r="W43" s="14">
        <v>94.8</v>
      </c>
      <c r="X43" s="14">
        <v>89.4</v>
      </c>
      <c r="Y43" s="14">
        <v>93.6</v>
      </c>
      <c r="Z43" s="14">
        <v>92.2</v>
      </c>
      <c r="AA43" s="15">
        <v>93</v>
      </c>
      <c r="AB43" s="122">
        <v>90.9</v>
      </c>
    </row>
    <row r="44" spans="1:28" ht="15" customHeight="1">
      <c r="A44" s="12" t="s">
        <v>78</v>
      </c>
      <c r="B44" s="12" t="s">
        <v>29</v>
      </c>
      <c r="C44" s="13" t="s">
        <v>32</v>
      </c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90.3</v>
      </c>
      <c r="T44" s="14">
        <v>72</v>
      </c>
      <c r="U44" s="14">
        <v>81.8</v>
      </c>
      <c r="V44" s="14">
        <v>81.900000000000006</v>
      </c>
      <c r="W44" s="14">
        <v>80.900000000000006</v>
      </c>
      <c r="X44" s="14">
        <v>71.7</v>
      </c>
      <c r="Y44" s="14"/>
      <c r="Z44" s="14"/>
    </row>
    <row r="45" spans="1:28" ht="15" customHeight="1">
      <c r="A45" s="12" t="s">
        <v>78</v>
      </c>
      <c r="B45" s="12" t="s">
        <v>29</v>
      </c>
      <c r="C45" s="13" t="s">
        <v>34</v>
      </c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>
        <v>87.5</v>
      </c>
      <c r="X45" s="14"/>
      <c r="Y45" s="14"/>
      <c r="Z45" s="14"/>
    </row>
    <row r="46" spans="1:28" ht="15" customHeight="1">
      <c r="A46" s="18" t="s">
        <v>79</v>
      </c>
      <c r="B46" s="12" t="s">
        <v>29</v>
      </c>
      <c r="C46" s="16" t="s">
        <v>75</v>
      </c>
      <c r="D46" s="16"/>
      <c r="E46" s="18"/>
      <c r="F46" s="18"/>
      <c r="G46" s="14"/>
      <c r="H46" s="14"/>
      <c r="I46" s="14">
        <v>83.3</v>
      </c>
      <c r="J46" s="14">
        <v>75.8</v>
      </c>
      <c r="K46" s="14">
        <v>73.400000000000006</v>
      </c>
      <c r="L46" s="14"/>
      <c r="M46" s="14"/>
      <c r="N46" s="14">
        <v>83</v>
      </c>
      <c r="O46" s="14">
        <v>79</v>
      </c>
      <c r="P46" s="14">
        <v>74</v>
      </c>
      <c r="Q46" s="14">
        <v>79</v>
      </c>
      <c r="R46" s="14">
        <v>81</v>
      </c>
      <c r="S46" s="14"/>
      <c r="T46" s="14"/>
      <c r="U46" s="14"/>
      <c r="V46" s="14"/>
      <c r="W46" s="14"/>
      <c r="X46" s="14"/>
      <c r="Y46" s="14"/>
      <c r="Z46" s="14"/>
    </row>
    <row r="47" spans="1:28" ht="15" customHeight="1">
      <c r="A47" s="12" t="s">
        <v>80</v>
      </c>
      <c r="B47" s="12" t="s">
        <v>29</v>
      </c>
      <c r="C47" s="16" t="s">
        <v>30</v>
      </c>
      <c r="D47" s="16"/>
      <c r="E47" s="14"/>
      <c r="F47" s="14">
        <v>89</v>
      </c>
      <c r="G47" s="14">
        <v>69</v>
      </c>
      <c r="H47" s="14">
        <v>81</v>
      </c>
      <c r="I47" s="14">
        <v>91.7</v>
      </c>
      <c r="J47" s="14">
        <v>76</v>
      </c>
      <c r="K47" s="14"/>
      <c r="L47" s="14">
        <v>86</v>
      </c>
      <c r="M47" s="14">
        <v>86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8" ht="15" customHeight="1">
      <c r="A48" s="12" t="s">
        <v>80</v>
      </c>
      <c r="B48" s="12" t="s">
        <v>43</v>
      </c>
      <c r="C48" s="16" t="s">
        <v>30</v>
      </c>
      <c r="D48" s="16"/>
      <c r="E48" s="14"/>
      <c r="F48" s="14"/>
      <c r="G48" s="14"/>
      <c r="H48" s="14"/>
      <c r="I48" s="14"/>
      <c r="J48" s="14"/>
      <c r="K48" s="14">
        <v>92.8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8" ht="15" customHeight="1">
      <c r="A49" s="12" t="s">
        <v>80</v>
      </c>
      <c r="B49" s="12" t="s">
        <v>29</v>
      </c>
      <c r="C49" s="13" t="s">
        <v>36</v>
      </c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>
        <v>37.1</v>
      </c>
      <c r="T49" s="14">
        <v>36</v>
      </c>
      <c r="U49" s="14">
        <v>39.4</v>
      </c>
      <c r="V49" s="14">
        <v>37.200000000000003</v>
      </c>
      <c r="W49" s="14"/>
      <c r="X49" s="14">
        <v>32.9</v>
      </c>
      <c r="Y49" s="14">
        <v>38.700000000000003</v>
      </c>
      <c r="Z49" s="14"/>
    </row>
    <row r="50" spans="1:28" ht="15" customHeight="1">
      <c r="A50" s="12" t="s">
        <v>81</v>
      </c>
      <c r="B50" s="12" t="s">
        <v>43</v>
      </c>
      <c r="C50" s="16" t="s">
        <v>75</v>
      </c>
      <c r="D50" s="16" t="s">
        <v>66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>
        <v>95.5</v>
      </c>
      <c r="Y50" s="14">
        <v>90.5</v>
      </c>
      <c r="Z50" s="14">
        <v>89.6</v>
      </c>
      <c r="AA50" s="15">
        <v>98.4</v>
      </c>
      <c r="AB50" s="122">
        <v>95.3</v>
      </c>
    </row>
    <row r="51" spans="1:28">
      <c r="A51" s="12" t="s">
        <v>82</v>
      </c>
      <c r="B51" s="12" t="s">
        <v>29</v>
      </c>
      <c r="C51" s="13" t="s">
        <v>36</v>
      </c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>
        <v>40</v>
      </c>
      <c r="Y51" s="14">
        <v>33</v>
      </c>
      <c r="Z51" s="14"/>
    </row>
    <row r="52" spans="1:28" ht="15" customHeight="1">
      <c r="A52" s="12" t="s">
        <v>83</v>
      </c>
      <c r="B52" s="12" t="s">
        <v>43</v>
      </c>
      <c r="C52" s="16" t="s">
        <v>75</v>
      </c>
      <c r="D52" s="16"/>
      <c r="E52" s="14">
        <v>89</v>
      </c>
      <c r="F52" s="14"/>
      <c r="G52" s="14"/>
      <c r="H52" s="14"/>
      <c r="I52" s="14"/>
      <c r="J52" s="14">
        <v>80.2</v>
      </c>
      <c r="K52" s="14"/>
      <c r="L52" s="14">
        <v>98</v>
      </c>
      <c r="M52" s="14">
        <v>96</v>
      </c>
      <c r="N52" s="14">
        <v>92</v>
      </c>
      <c r="O52" s="14">
        <v>96</v>
      </c>
      <c r="P52" s="14">
        <v>97</v>
      </c>
      <c r="Q52" s="14">
        <v>94</v>
      </c>
      <c r="R52" s="14">
        <v>92.9</v>
      </c>
      <c r="S52" s="14">
        <v>90.8</v>
      </c>
      <c r="T52" s="14">
        <v>96.4</v>
      </c>
      <c r="U52" s="14">
        <v>97.7</v>
      </c>
      <c r="V52" s="14">
        <v>90</v>
      </c>
      <c r="W52" s="14">
        <v>97.5</v>
      </c>
      <c r="X52" s="14">
        <v>97.9</v>
      </c>
      <c r="Y52" s="14">
        <v>98.2</v>
      </c>
      <c r="Z52" s="14">
        <v>97.8</v>
      </c>
    </row>
    <row r="53" spans="1:28" ht="15" customHeight="1">
      <c r="A53" s="12" t="s">
        <v>84</v>
      </c>
      <c r="B53" s="12" t="s">
        <v>29</v>
      </c>
      <c r="C53" s="16" t="s">
        <v>39</v>
      </c>
      <c r="D53" s="16"/>
      <c r="E53" s="14"/>
      <c r="F53" s="14"/>
      <c r="G53" s="14"/>
      <c r="H53" s="14"/>
      <c r="I53" s="14"/>
      <c r="J53" s="14"/>
      <c r="K53" s="14"/>
      <c r="L53" s="14">
        <v>65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8" ht="15" customHeight="1">
      <c r="A54" s="12" t="s">
        <v>85</v>
      </c>
      <c r="B54" s="12" t="s">
        <v>43</v>
      </c>
      <c r="C54" s="16" t="s">
        <v>30</v>
      </c>
      <c r="D54" s="16"/>
      <c r="E54" s="14"/>
      <c r="F54" s="14"/>
      <c r="G54" s="14"/>
      <c r="H54" s="14"/>
      <c r="I54" s="14"/>
      <c r="J54" s="14"/>
      <c r="K54" s="14"/>
      <c r="L54" s="14">
        <v>97</v>
      </c>
      <c r="M54" s="14">
        <v>93</v>
      </c>
      <c r="N54" s="14">
        <v>94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8" ht="15" customHeight="1">
      <c r="A55" s="12" t="s">
        <v>85</v>
      </c>
      <c r="B55" s="12" t="s">
        <v>43</v>
      </c>
      <c r="C55" s="13" t="s">
        <v>32</v>
      </c>
      <c r="D55" s="13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v>94</v>
      </c>
      <c r="P55" s="14">
        <v>68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8" ht="15" customHeight="1">
      <c r="A56" s="12" t="s">
        <v>86</v>
      </c>
      <c r="B56" s="12" t="s">
        <v>29</v>
      </c>
      <c r="C56" s="13" t="s">
        <v>30</v>
      </c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 t="s">
        <v>54</v>
      </c>
      <c r="S56" s="14">
        <v>77</v>
      </c>
      <c r="T56" s="14" t="s">
        <v>54</v>
      </c>
      <c r="U56" s="14">
        <v>80.5</v>
      </c>
      <c r="V56" s="14">
        <v>75</v>
      </c>
      <c r="W56" s="14"/>
      <c r="X56" s="14"/>
      <c r="Y56" s="14"/>
      <c r="Z56" s="14"/>
    </row>
    <row r="57" spans="1:28" ht="16.5" customHeight="1">
      <c r="A57" s="12" t="s">
        <v>87</v>
      </c>
      <c r="B57" s="12" t="s">
        <v>29</v>
      </c>
      <c r="C57" s="13" t="s">
        <v>32</v>
      </c>
      <c r="D57" s="13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>
        <v>100</v>
      </c>
      <c r="R57" s="14">
        <v>97</v>
      </c>
      <c r="S57" s="14"/>
      <c r="T57" s="14"/>
      <c r="U57" s="14"/>
      <c r="V57" s="14"/>
      <c r="W57" s="14"/>
      <c r="X57" s="14"/>
      <c r="Y57" s="14"/>
      <c r="Z57" s="14"/>
    </row>
    <row r="58" spans="1:28" ht="15" customHeight="1">
      <c r="A58" s="12" t="s">
        <v>83</v>
      </c>
      <c r="B58" s="12" t="s">
        <v>29</v>
      </c>
      <c r="C58" s="13" t="s">
        <v>75</v>
      </c>
      <c r="D58" s="13" t="s">
        <v>76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>
        <v>98.7</v>
      </c>
      <c r="AB58">
        <v>85.1</v>
      </c>
    </row>
    <row r="59" spans="1:28" ht="15" customHeight="1">
      <c r="A59" s="18" t="s">
        <v>88</v>
      </c>
      <c r="B59" s="12" t="s">
        <v>29</v>
      </c>
      <c r="C59" s="16" t="s">
        <v>75</v>
      </c>
      <c r="D59" s="16"/>
      <c r="E59" s="18" t="s">
        <v>54</v>
      </c>
      <c r="F59" s="18"/>
      <c r="G59" s="14"/>
      <c r="H59" s="14"/>
      <c r="I59" s="14">
        <v>94.8</v>
      </c>
      <c r="J59" s="14"/>
      <c r="K59" s="14"/>
      <c r="L59" s="14">
        <v>81</v>
      </c>
      <c r="M59" s="14">
        <v>94</v>
      </c>
      <c r="N59" s="14">
        <v>94</v>
      </c>
      <c r="O59" s="14">
        <v>97</v>
      </c>
      <c r="P59" s="14">
        <v>99</v>
      </c>
      <c r="Q59" s="14">
        <v>98</v>
      </c>
      <c r="R59" s="14">
        <v>99</v>
      </c>
      <c r="S59" s="14">
        <v>96</v>
      </c>
      <c r="T59" s="17">
        <v>98</v>
      </c>
      <c r="U59" s="14"/>
      <c r="V59" s="14"/>
      <c r="W59" s="14"/>
      <c r="X59" s="14"/>
      <c r="Y59" s="14"/>
      <c r="Z59" s="14"/>
    </row>
    <row r="60" spans="1:28" ht="15" customHeight="1">
      <c r="A60" s="18" t="s">
        <v>88</v>
      </c>
      <c r="B60" s="12" t="s">
        <v>29</v>
      </c>
      <c r="C60" s="16" t="s">
        <v>30</v>
      </c>
      <c r="D60" s="16"/>
      <c r="E60" s="18"/>
      <c r="F60" s="18"/>
      <c r="G60" s="14"/>
      <c r="H60" s="14"/>
      <c r="I60" s="14"/>
      <c r="J60" s="14">
        <v>92.6</v>
      </c>
      <c r="K60" s="14">
        <v>93.3</v>
      </c>
      <c r="L60" s="14"/>
      <c r="M60" s="14"/>
      <c r="N60" s="14"/>
      <c r="O60" s="14"/>
      <c r="P60" s="14"/>
      <c r="Q60" s="14"/>
      <c r="R60" s="14"/>
      <c r="S60" s="14"/>
      <c r="T60" s="17"/>
      <c r="U60" s="14"/>
      <c r="V60" s="14"/>
      <c r="W60" s="14"/>
      <c r="X60" s="14"/>
      <c r="Y60" s="14"/>
      <c r="Z60" s="14"/>
    </row>
    <row r="61" spans="1:28" ht="15" customHeight="1">
      <c r="A61" s="18" t="s">
        <v>88</v>
      </c>
      <c r="B61" s="12" t="s">
        <v>43</v>
      </c>
      <c r="C61" s="16" t="s">
        <v>75</v>
      </c>
      <c r="D61" s="16" t="s">
        <v>76</v>
      </c>
      <c r="E61" s="18"/>
      <c r="F61" s="1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>
        <v>94.7</v>
      </c>
      <c r="V61" s="14">
        <v>96</v>
      </c>
      <c r="W61" s="14">
        <v>88.6</v>
      </c>
      <c r="X61" s="14">
        <v>91</v>
      </c>
      <c r="Y61" s="14">
        <v>91.6</v>
      </c>
      <c r="Z61" s="14">
        <v>96</v>
      </c>
      <c r="AA61" s="15">
        <v>92.5</v>
      </c>
      <c r="AB61" s="122">
        <v>86.1</v>
      </c>
    </row>
    <row r="62" spans="1:28" ht="15" customHeight="1">
      <c r="A62" s="12" t="s">
        <v>89</v>
      </c>
      <c r="B62" s="12" t="s">
        <v>29</v>
      </c>
      <c r="C62" s="13" t="s">
        <v>32</v>
      </c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>
        <v>99.5</v>
      </c>
      <c r="T62" s="14"/>
      <c r="U62" s="14"/>
      <c r="V62" s="14"/>
      <c r="W62" s="14"/>
      <c r="X62" s="14"/>
      <c r="Y62" s="14"/>
      <c r="Z62" s="14"/>
    </row>
    <row r="63" spans="1:28" ht="15" customHeight="1">
      <c r="A63" s="18" t="s">
        <v>90</v>
      </c>
      <c r="B63" s="12" t="s">
        <v>29</v>
      </c>
      <c r="C63" s="16" t="s">
        <v>30</v>
      </c>
      <c r="D63" s="16"/>
      <c r="E63" s="18"/>
      <c r="F63" s="18"/>
      <c r="G63" s="14"/>
      <c r="H63" s="14">
        <v>82</v>
      </c>
      <c r="I63" s="14"/>
      <c r="J63" s="14">
        <v>92.8</v>
      </c>
      <c r="K63" s="14"/>
      <c r="L63" s="14"/>
      <c r="M63" s="14"/>
      <c r="N63" s="14"/>
      <c r="O63" s="14"/>
      <c r="P63" s="14"/>
      <c r="Q63" s="14"/>
      <c r="R63" s="14"/>
      <c r="S63" s="14"/>
      <c r="T63" s="17"/>
      <c r="U63" s="14"/>
      <c r="V63" s="14"/>
      <c r="W63" s="14"/>
      <c r="X63" s="14"/>
      <c r="Y63" s="14"/>
      <c r="Z63" s="14"/>
    </row>
    <row r="64" spans="1:28" ht="15" customHeight="1">
      <c r="A64" s="12" t="s">
        <v>91</v>
      </c>
      <c r="B64" s="12" t="s">
        <v>29</v>
      </c>
      <c r="C64" s="13" t="s">
        <v>32</v>
      </c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73.2</v>
      </c>
      <c r="T64" s="14">
        <v>71</v>
      </c>
      <c r="U64" s="14">
        <v>91.1</v>
      </c>
      <c r="V64" s="14"/>
      <c r="W64" s="14"/>
      <c r="X64" s="14"/>
      <c r="Y64" s="14"/>
      <c r="Z64" s="14"/>
    </row>
    <row r="65" spans="1:28" ht="15" customHeight="1">
      <c r="A65" s="12" t="s">
        <v>92</v>
      </c>
      <c r="B65" s="12" t="s">
        <v>29</v>
      </c>
      <c r="C65" s="13" t="s">
        <v>30</v>
      </c>
      <c r="D65" s="13"/>
      <c r="E65" s="14"/>
      <c r="F65" s="14"/>
      <c r="G65" s="14"/>
      <c r="H65" s="14"/>
      <c r="I65" s="14"/>
      <c r="J65" s="14"/>
      <c r="K65" s="14"/>
      <c r="L65" s="14"/>
      <c r="M65" s="14">
        <v>95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8" ht="15" customHeight="1">
      <c r="A66" s="18" t="s">
        <v>93</v>
      </c>
      <c r="B66" s="12" t="s">
        <v>29</v>
      </c>
      <c r="C66" s="16" t="s">
        <v>75</v>
      </c>
      <c r="D66" s="16" t="s">
        <v>76</v>
      </c>
      <c r="E66" s="18"/>
      <c r="F66" s="18"/>
      <c r="G66" s="14"/>
      <c r="H66" s="14"/>
      <c r="I66" s="14"/>
      <c r="J66" s="14"/>
      <c r="K66" s="14">
        <v>90.8</v>
      </c>
      <c r="L66" s="14">
        <v>87</v>
      </c>
      <c r="M66" s="14"/>
      <c r="N66" s="14"/>
      <c r="O66" s="14"/>
      <c r="P66" s="14"/>
      <c r="Q66" s="14"/>
      <c r="R66" s="14"/>
      <c r="S66" s="14">
        <v>86.9</v>
      </c>
      <c r="T66" s="14">
        <v>91.4</v>
      </c>
      <c r="U66" s="14"/>
      <c r="V66" s="14"/>
      <c r="W66" s="14"/>
      <c r="X66" s="14"/>
      <c r="Y66" s="14">
        <v>83.4</v>
      </c>
      <c r="Z66" s="14">
        <v>80.7</v>
      </c>
      <c r="AA66">
        <v>85.2</v>
      </c>
      <c r="AB66">
        <v>96.3</v>
      </c>
    </row>
    <row r="67" spans="1:28" ht="15" customHeight="1">
      <c r="A67" s="12" t="s">
        <v>93</v>
      </c>
      <c r="B67" s="12" t="s">
        <v>43</v>
      </c>
      <c r="C67" s="16" t="s">
        <v>75</v>
      </c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98</v>
      </c>
      <c r="P67" s="14">
        <v>94</v>
      </c>
      <c r="Q67" s="14">
        <v>93.3</v>
      </c>
      <c r="R67" s="14">
        <v>80.900000000000006</v>
      </c>
      <c r="S67" s="14">
        <v>86.9</v>
      </c>
      <c r="T67" s="14">
        <v>91.4</v>
      </c>
      <c r="U67" s="14">
        <v>83.8</v>
      </c>
      <c r="V67" s="14">
        <v>83</v>
      </c>
      <c r="W67" s="14">
        <v>87.4</v>
      </c>
      <c r="X67" s="14">
        <v>96.5</v>
      </c>
      <c r="Y67" s="14"/>
      <c r="Z67" s="14"/>
    </row>
    <row r="68" spans="1:28" ht="15" customHeight="1">
      <c r="A68" s="12" t="s">
        <v>93</v>
      </c>
      <c r="B68" s="12" t="s">
        <v>29</v>
      </c>
      <c r="C68" s="13" t="s">
        <v>30</v>
      </c>
      <c r="D68" s="13"/>
      <c r="E68" s="14"/>
      <c r="F68" s="14"/>
      <c r="G68" s="14"/>
      <c r="H68" s="14"/>
      <c r="I68" s="14"/>
      <c r="J68" s="14"/>
      <c r="K68" s="14"/>
      <c r="L68" s="14"/>
      <c r="M68" s="14">
        <v>92</v>
      </c>
      <c r="N68" s="14">
        <v>92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8" ht="15" customHeight="1">
      <c r="A69" s="12" t="s">
        <v>94</v>
      </c>
      <c r="B69" s="12" t="s">
        <v>29</v>
      </c>
      <c r="C69" s="13" t="s">
        <v>30</v>
      </c>
      <c r="D69" s="13"/>
      <c r="E69" s="14"/>
      <c r="F69" s="14"/>
      <c r="G69" s="14"/>
      <c r="H69" s="14"/>
      <c r="I69" s="14"/>
      <c r="J69" s="14"/>
      <c r="K69" s="14"/>
      <c r="L69" s="14"/>
      <c r="M69" s="14">
        <v>96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8" ht="15" customHeight="1">
      <c r="A70" s="12" t="s">
        <v>94</v>
      </c>
      <c r="B70" s="12" t="s">
        <v>29</v>
      </c>
      <c r="C70" s="13" t="s">
        <v>32</v>
      </c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v>95</v>
      </c>
      <c r="P70" s="14">
        <v>95</v>
      </c>
      <c r="Q70" s="14">
        <v>96</v>
      </c>
      <c r="R70" s="14" t="s">
        <v>54</v>
      </c>
      <c r="S70" s="14"/>
      <c r="T70" s="14"/>
      <c r="U70" s="14"/>
      <c r="V70" s="14"/>
      <c r="W70" s="14"/>
      <c r="X70" s="14"/>
      <c r="Y70" s="14"/>
      <c r="Z70" s="14"/>
    </row>
    <row r="71" spans="1:28" ht="15" customHeight="1">
      <c r="A71" s="12" t="s">
        <v>95</v>
      </c>
      <c r="B71" s="12" t="s">
        <v>29</v>
      </c>
      <c r="C71" s="13" t="s">
        <v>39</v>
      </c>
      <c r="D71" s="13"/>
      <c r="E71" s="14"/>
      <c r="F71" s="14"/>
      <c r="G71" s="14"/>
      <c r="H71" s="14"/>
      <c r="I71" s="14">
        <v>68.7</v>
      </c>
      <c r="J71" s="14">
        <v>77.599999999999994</v>
      </c>
      <c r="K71" s="14"/>
      <c r="L71" s="14">
        <v>86</v>
      </c>
      <c r="M71" s="14">
        <v>94</v>
      </c>
      <c r="N71" s="14">
        <v>94</v>
      </c>
      <c r="O71" s="14">
        <v>91</v>
      </c>
      <c r="P71" s="14">
        <v>90</v>
      </c>
      <c r="Q71" s="14">
        <v>86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8" ht="15" customHeight="1">
      <c r="A72" s="12" t="s">
        <v>96</v>
      </c>
      <c r="B72" s="12" t="s">
        <v>29</v>
      </c>
      <c r="C72" s="13" t="s">
        <v>30</v>
      </c>
      <c r="D72" s="13" t="s">
        <v>56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>
        <v>94</v>
      </c>
      <c r="T72" s="14">
        <v>85</v>
      </c>
      <c r="U72" s="14">
        <v>98.5</v>
      </c>
      <c r="V72" s="14">
        <v>96.9</v>
      </c>
      <c r="W72" s="14">
        <v>95.9</v>
      </c>
      <c r="X72" s="14"/>
      <c r="Y72" s="14"/>
      <c r="Z72" s="14"/>
      <c r="AA72">
        <v>95.6</v>
      </c>
    </row>
    <row r="73" spans="1:28">
      <c r="A73" s="12" t="s">
        <v>96</v>
      </c>
      <c r="B73" s="12" t="s">
        <v>43</v>
      </c>
      <c r="C73" s="16" t="s">
        <v>30</v>
      </c>
      <c r="D73" s="16" t="s">
        <v>56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>
        <v>91.4</v>
      </c>
      <c r="Z73" s="14">
        <v>88.8</v>
      </c>
      <c r="AA73">
        <v>93.8</v>
      </c>
      <c r="AB73">
        <v>91.4</v>
      </c>
    </row>
    <row r="74" spans="1:28">
      <c r="A74" s="12" t="s">
        <v>97</v>
      </c>
      <c r="B74" s="12" t="s">
        <v>43</v>
      </c>
      <c r="C74" s="13" t="s">
        <v>39</v>
      </c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>
        <v>83.4</v>
      </c>
      <c r="Z74" s="14"/>
    </row>
    <row r="75" spans="1:28">
      <c r="A75" s="12" t="s">
        <v>98</v>
      </c>
      <c r="B75" s="12" t="s">
        <v>29</v>
      </c>
      <c r="C75" s="13" t="s">
        <v>39</v>
      </c>
      <c r="D75" s="13"/>
      <c r="E75" s="14"/>
      <c r="F75" s="14"/>
      <c r="G75" s="14"/>
      <c r="H75" s="14"/>
      <c r="I75" s="14">
        <v>76.7</v>
      </c>
      <c r="J75" s="14">
        <v>84.3</v>
      </c>
      <c r="K75" s="14">
        <v>94</v>
      </c>
      <c r="L75" s="14">
        <v>60</v>
      </c>
      <c r="M75" s="14"/>
      <c r="N75" s="14"/>
      <c r="O75" s="14">
        <v>54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8">
      <c r="A76" s="12" t="s">
        <v>99</v>
      </c>
      <c r="B76" s="12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>
        <v>83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8">
      <c r="A77" s="12" t="s">
        <v>100</v>
      </c>
      <c r="B77" s="12" t="s">
        <v>51</v>
      </c>
      <c r="C77" s="13" t="s">
        <v>60</v>
      </c>
      <c r="D77" s="13"/>
      <c r="E77" s="18">
        <v>97</v>
      </c>
      <c r="F77" s="14">
        <v>97</v>
      </c>
      <c r="G77" s="14"/>
      <c r="H77" s="14"/>
      <c r="I77" s="14"/>
      <c r="J77" s="14">
        <v>98.2</v>
      </c>
      <c r="K77" s="14"/>
      <c r="L77" s="14">
        <v>93</v>
      </c>
      <c r="M77" s="14">
        <v>71</v>
      </c>
      <c r="N77" s="14">
        <v>93</v>
      </c>
      <c r="O77" s="14">
        <v>95</v>
      </c>
      <c r="P77" s="14">
        <v>96</v>
      </c>
      <c r="Q77" s="14">
        <v>95</v>
      </c>
      <c r="R77" s="14">
        <v>94</v>
      </c>
      <c r="S77" s="14">
        <v>97</v>
      </c>
      <c r="T77" s="14"/>
      <c r="U77" s="14">
        <v>96.6</v>
      </c>
      <c r="V77" s="14">
        <v>94.8</v>
      </c>
      <c r="W77" s="14">
        <v>99.7</v>
      </c>
      <c r="X77" s="14">
        <v>95.9</v>
      </c>
      <c r="Y77" s="14">
        <v>98.3</v>
      </c>
      <c r="Z77" s="14">
        <v>98.3</v>
      </c>
    </row>
    <row r="78" spans="1:28">
      <c r="A78" s="12" t="s">
        <v>101</v>
      </c>
      <c r="B78" s="12" t="s">
        <v>29</v>
      </c>
      <c r="C78" s="16" t="s">
        <v>60</v>
      </c>
      <c r="D78" s="16" t="s">
        <v>102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7"/>
      <c r="T78" s="17"/>
      <c r="U78" s="14"/>
      <c r="V78" s="14"/>
      <c r="W78" s="14">
        <v>95.9</v>
      </c>
      <c r="X78" s="14">
        <v>81.2</v>
      </c>
      <c r="Y78" s="14"/>
      <c r="Z78" s="14">
        <v>93</v>
      </c>
      <c r="AA78" s="15">
        <v>97.1</v>
      </c>
      <c r="AB78" s="122">
        <v>94</v>
      </c>
    </row>
    <row r="79" spans="1:28">
      <c r="A79" s="12" t="s">
        <v>103</v>
      </c>
      <c r="B79" s="12" t="s">
        <v>29</v>
      </c>
      <c r="C79" s="16" t="s">
        <v>60</v>
      </c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7">
        <v>92.6</v>
      </c>
      <c r="T79" s="17"/>
      <c r="U79" s="14"/>
      <c r="V79" s="14">
        <v>94.1</v>
      </c>
      <c r="W79" s="14"/>
      <c r="X79" s="14"/>
      <c r="Y79" s="14"/>
      <c r="Z79" s="14"/>
    </row>
    <row r="80" spans="1:28">
      <c r="A80" s="12" t="s">
        <v>104</v>
      </c>
      <c r="B80" s="12" t="s">
        <v>29</v>
      </c>
      <c r="C80" s="13" t="s">
        <v>36</v>
      </c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>
        <v>39.299999999999997</v>
      </c>
      <c r="Z80" s="14"/>
    </row>
    <row r="81" spans="1:28">
      <c r="A81" s="12" t="s">
        <v>105</v>
      </c>
      <c r="B81" s="12" t="s">
        <v>29</v>
      </c>
      <c r="C81" s="13" t="s">
        <v>32</v>
      </c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>
        <v>90</v>
      </c>
      <c r="T81" s="14">
        <v>72</v>
      </c>
      <c r="U81" s="14"/>
      <c r="V81" s="14"/>
      <c r="W81" s="14"/>
      <c r="X81" s="14"/>
      <c r="Y81" s="14"/>
      <c r="Z81" s="14"/>
    </row>
    <row r="82" spans="1:28">
      <c r="A82" s="12" t="s">
        <v>106</v>
      </c>
      <c r="B82" s="12" t="s">
        <v>29</v>
      </c>
      <c r="C82" s="16" t="s">
        <v>39</v>
      </c>
      <c r="D82" s="16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>
        <v>93.4</v>
      </c>
      <c r="Z82" s="14"/>
    </row>
    <row r="83" spans="1:28">
      <c r="A83" s="12" t="s">
        <v>107</v>
      </c>
      <c r="B83" s="12" t="s">
        <v>29</v>
      </c>
      <c r="C83" s="13" t="s">
        <v>30</v>
      </c>
      <c r="D83" s="13" t="s">
        <v>108</v>
      </c>
      <c r="E83" s="14"/>
      <c r="F83" s="14"/>
      <c r="G83" s="14"/>
      <c r="H83" s="14"/>
      <c r="I83" s="14"/>
      <c r="J83" s="14"/>
      <c r="K83" s="14"/>
      <c r="L83" s="14"/>
      <c r="M83" s="14"/>
      <c r="N83" s="14">
        <v>92</v>
      </c>
      <c r="O83" s="14">
        <v>84</v>
      </c>
      <c r="P83" s="14"/>
      <c r="Q83" s="14">
        <v>90</v>
      </c>
      <c r="R83" s="14">
        <v>98</v>
      </c>
      <c r="S83" s="14">
        <v>96</v>
      </c>
      <c r="T83" s="14">
        <v>95</v>
      </c>
      <c r="U83" s="14">
        <v>93.1</v>
      </c>
      <c r="V83" s="14">
        <v>97.5</v>
      </c>
      <c r="W83" s="14">
        <v>97</v>
      </c>
      <c r="X83" s="14">
        <v>97.6</v>
      </c>
      <c r="Y83" s="14">
        <v>98.4</v>
      </c>
      <c r="Z83" s="14">
        <v>98.8</v>
      </c>
      <c r="AA83" s="15">
        <v>95.5</v>
      </c>
      <c r="AB83" s="122">
        <v>97.3</v>
      </c>
    </row>
    <row r="84" spans="1:28">
      <c r="A84" s="12" t="s">
        <v>107</v>
      </c>
      <c r="B84" s="12" t="s">
        <v>29</v>
      </c>
      <c r="C84" s="13" t="s">
        <v>32</v>
      </c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>
        <v>97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8">
      <c r="A85" s="12" t="s">
        <v>109</v>
      </c>
      <c r="B85" s="12" t="s">
        <v>51</v>
      </c>
      <c r="C85" s="16" t="s">
        <v>75</v>
      </c>
      <c r="D85" s="16"/>
      <c r="E85" s="14"/>
      <c r="F85" s="14"/>
      <c r="G85" s="14"/>
      <c r="H85" s="14"/>
      <c r="I85" s="14"/>
      <c r="J85" s="14">
        <v>84</v>
      </c>
      <c r="K85" s="14"/>
      <c r="L85" s="14">
        <v>88</v>
      </c>
      <c r="M85" s="14"/>
      <c r="N85" s="14">
        <v>96</v>
      </c>
      <c r="O85" s="14">
        <v>88</v>
      </c>
      <c r="P85" s="14">
        <v>98</v>
      </c>
      <c r="Q85" s="14">
        <v>95</v>
      </c>
      <c r="R85" s="14">
        <v>98</v>
      </c>
      <c r="S85" s="14">
        <v>95</v>
      </c>
      <c r="T85" s="14">
        <v>94.36</v>
      </c>
      <c r="U85" s="14">
        <v>88.8</v>
      </c>
      <c r="V85" s="14">
        <v>93.3</v>
      </c>
      <c r="W85" s="14"/>
      <c r="X85" s="14">
        <v>90.3</v>
      </c>
      <c r="Y85" s="14" t="s">
        <v>54</v>
      </c>
      <c r="Z85" s="14"/>
    </row>
    <row r="86" spans="1:28">
      <c r="A86" s="12" t="s">
        <v>110</v>
      </c>
      <c r="B86" s="12" t="s">
        <v>43</v>
      </c>
      <c r="C86" s="13" t="s">
        <v>39</v>
      </c>
      <c r="D86" s="13" t="s">
        <v>63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>
        <v>86.4</v>
      </c>
      <c r="X86" s="14">
        <v>92.5</v>
      </c>
      <c r="Y86" s="14">
        <v>90.4</v>
      </c>
      <c r="Z86" s="14">
        <v>93.2</v>
      </c>
      <c r="AA86" s="15">
        <v>92.3</v>
      </c>
      <c r="AB86" s="122">
        <v>94</v>
      </c>
    </row>
    <row r="87" spans="1:28">
      <c r="A87" s="12" t="s">
        <v>111</v>
      </c>
      <c r="B87" s="12" t="s">
        <v>43</v>
      </c>
      <c r="C87" s="13" t="s">
        <v>30</v>
      </c>
      <c r="D87" s="13"/>
      <c r="E87" s="14" t="s">
        <v>54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8">
      <c r="A88" s="12" t="s">
        <v>112</v>
      </c>
      <c r="B88" s="12" t="s">
        <v>29</v>
      </c>
      <c r="C88" s="13" t="s">
        <v>32</v>
      </c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>
        <v>95.6</v>
      </c>
      <c r="R88" s="14">
        <v>95.6</v>
      </c>
      <c r="S88" s="14">
        <v>94</v>
      </c>
      <c r="T88" s="14"/>
      <c r="U88" s="14"/>
      <c r="V88" s="14"/>
      <c r="W88" s="14"/>
      <c r="X88" s="14"/>
      <c r="Y88" s="14"/>
      <c r="Z88" s="14"/>
    </row>
    <row r="89" spans="1:28">
      <c r="A89" s="12" t="s">
        <v>113</v>
      </c>
      <c r="B89" s="12" t="s">
        <v>29</v>
      </c>
      <c r="C89" s="13" t="s">
        <v>30</v>
      </c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98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8">
      <c r="A90" s="12" t="s">
        <v>114</v>
      </c>
      <c r="B90" s="12" t="s">
        <v>43</v>
      </c>
      <c r="C90" s="13" t="s">
        <v>32</v>
      </c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>
        <v>99</v>
      </c>
      <c r="P90" s="14">
        <v>96</v>
      </c>
      <c r="Q90" s="14">
        <v>98</v>
      </c>
      <c r="R90" s="14"/>
      <c r="S90" s="14"/>
      <c r="T90" s="14"/>
      <c r="U90" s="14"/>
      <c r="V90" s="14"/>
      <c r="W90" s="14"/>
      <c r="X90" s="14"/>
      <c r="Y90" s="14"/>
      <c r="Z90" s="14"/>
    </row>
    <row r="91" spans="1:28">
      <c r="A91" s="12" t="s">
        <v>115</v>
      </c>
      <c r="B91" s="12" t="s">
        <v>43</v>
      </c>
      <c r="C91" s="13" t="s">
        <v>30</v>
      </c>
      <c r="D91" s="13"/>
      <c r="E91" s="14"/>
      <c r="F91" s="14">
        <v>98</v>
      </c>
      <c r="G91" s="14"/>
      <c r="H91" s="14"/>
      <c r="I91" s="14"/>
      <c r="J91" s="14"/>
      <c r="K91" s="14"/>
      <c r="L91" s="14">
        <v>93</v>
      </c>
      <c r="M91" s="14">
        <v>97</v>
      </c>
      <c r="N91" s="14">
        <v>96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8">
      <c r="A92" s="12" t="s">
        <v>115</v>
      </c>
      <c r="B92" s="12" t="s">
        <v>29</v>
      </c>
      <c r="C92" s="13" t="s">
        <v>32</v>
      </c>
      <c r="D92" s="13" t="s">
        <v>116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>
        <v>99.1</v>
      </c>
      <c r="Z92" s="14">
        <v>100</v>
      </c>
      <c r="AA92">
        <v>100</v>
      </c>
      <c r="AB92">
        <v>100</v>
      </c>
    </row>
    <row r="93" spans="1:28" ht="15" customHeight="1">
      <c r="A93" s="12" t="s">
        <v>117</v>
      </c>
      <c r="B93" s="12" t="s">
        <v>43</v>
      </c>
      <c r="C93" s="13" t="s">
        <v>32</v>
      </c>
      <c r="D93" s="13" t="s">
        <v>118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>
        <v>88.4</v>
      </c>
      <c r="AA93">
        <v>88</v>
      </c>
      <c r="AB93">
        <v>97.3</v>
      </c>
    </row>
    <row r="94" spans="1:28" ht="15" customHeight="1">
      <c r="A94" s="12" t="s">
        <v>119</v>
      </c>
      <c r="B94" s="12" t="s">
        <v>29</v>
      </c>
      <c r="C94" s="13" t="s">
        <v>36</v>
      </c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>
        <v>38.5</v>
      </c>
      <c r="V94" s="14">
        <v>35.9</v>
      </c>
      <c r="W94" s="14"/>
      <c r="X94" s="14"/>
      <c r="Y94" s="14">
        <v>39.200000000000003</v>
      </c>
      <c r="Z94" s="14">
        <v>39.299999999999997</v>
      </c>
    </row>
    <row r="95" spans="1:28" ht="15" customHeight="1">
      <c r="A95" s="12" t="s">
        <v>120</v>
      </c>
      <c r="B95" s="12" t="s">
        <v>29</v>
      </c>
      <c r="C95" s="13" t="s">
        <v>30</v>
      </c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>
        <v>75</v>
      </c>
      <c r="O95" s="14"/>
      <c r="P95" s="14">
        <v>95</v>
      </c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8" ht="15" customHeight="1">
      <c r="A96" s="12" t="s">
        <v>120</v>
      </c>
      <c r="B96" s="12" t="s">
        <v>29</v>
      </c>
      <c r="C96" s="13" t="s">
        <v>39</v>
      </c>
      <c r="D96" s="13" t="s">
        <v>45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>
        <v>88.5</v>
      </c>
      <c r="AB96">
        <v>94.2</v>
      </c>
    </row>
    <row r="97" spans="1:28" ht="15" customHeight="1">
      <c r="A97" s="12" t="s">
        <v>120</v>
      </c>
      <c r="B97" s="12" t="s">
        <v>29</v>
      </c>
      <c r="C97" s="16" t="s">
        <v>39</v>
      </c>
      <c r="D97" s="16" t="s">
        <v>121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>
        <v>89.4</v>
      </c>
      <c r="Y97" s="14">
        <v>87.2</v>
      </c>
      <c r="Z97" s="14">
        <v>94.6</v>
      </c>
      <c r="AA97" s="15">
        <v>88.5</v>
      </c>
      <c r="AB97" s="122">
        <v>94.2</v>
      </c>
    </row>
    <row r="98" spans="1:28" ht="15" customHeight="1">
      <c r="A98" s="12" t="s">
        <v>120</v>
      </c>
      <c r="B98" s="12" t="s">
        <v>29</v>
      </c>
      <c r="C98" s="16" t="s">
        <v>75</v>
      </c>
      <c r="D98" s="1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7">
        <v>94</v>
      </c>
      <c r="T98" s="17">
        <v>89</v>
      </c>
      <c r="U98" s="14">
        <v>82.6</v>
      </c>
      <c r="V98" s="14">
        <v>93</v>
      </c>
      <c r="W98" s="14">
        <v>91.7</v>
      </c>
      <c r="X98" s="14"/>
      <c r="Y98" s="14"/>
      <c r="Z98" s="14"/>
    </row>
    <row r="99" spans="1:28" ht="15" customHeight="1">
      <c r="A99" s="12" t="s">
        <v>122</v>
      </c>
      <c r="B99" s="12" t="s">
        <v>43</v>
      </c>
      <c r="C99" s="13" t="s">
        <v>39</v>
      </c>
      <c r="D99" s="13" t="s">
        <v>121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95</v>
      </c>
      <c r="X99" s="14">
        <v>96.1</v>
      </c>
      <c r="Y99" s="14">
        <v>98</v>
      </c>
      <c r="Z99" s="14">
        <v>95</v>
      </c>
      <c r="AA99" s="15">
        <v>89</v>
      </c>
      <c r="AB99" s="122">
        <v>90.4</v>
      </c>
    </row>
    <row r="100" spans="1:28" ht="15" customHeight="1">
      <c r="A100" s="12" t="s">
        <v>123</v>
      </c>
      <c r="B100" s="12" t="s">
        <v>29</v>
      </c>
      <c r="C100" s="13" t="s">
        <v>30</v>
      </c>
      <c r="D100" s="13"/>
      <c r="E100" s="14"/>
      <c r="F100" s="14"/>
      <c r="G100" s="14"/>
      <c r="H100" s="14"/>
      <c r="I100" s="14"/>
      <c r="J100" s="14">
        <v>97.8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8" ht="15" customHeight="1">
      <c r="A101" s="12" t="s">
        <v>124</v>
      </c>
      <c r="B101" s="12" t="s">
        <v>29</v>
      </c>
      <c r="C101" s="13" t="s">
        <v>60</v>
      </c>
      <c r="D101" s="13" t="s">
        <v>102</v>
      </c>
      <c r="E101" s="14" t="s">
        <v>54</v>
      </c>
      <c r="F101" s="14"/>
      <c r="G101" s="14"/>
      <c r="H101" s="14"/>
      <c r="I101" s="14">
        <v>87.5</v>
      </c>
      <c r="J101" s="14">
        <v>82.9</v>
      </c>
      <c r="K101" s="14"/>
      <c r="L101" s="14"/>
      <c r="M101" s="14">
        <v>95.4</v>
      </c>
      <c r="N101" s="14">
        <v>93</v>
      </c>
      <c r="O101" s="14">
        <v>95</v>
      </c>
      <c r="P101" s="14">
        <v>69</v>
      </c>
      <c r="Q101" s="14"/>
      <c r="R101" s="14"/>
      <c r="S101" s="14"/>
      <c r="T101" s="14"/>
      <c r="U101" s="14"/>
      <c r="V101" s="14">
        <v>96.1</v>
      </c>
      <c r="W101" s="14"/>
      <c r="X101" s="14"/>
      <c r="Y101" s="14"/>
      <c r="Z101" s="14">
        <v>94.9</v>
      </c>
      <c r="AA101">
        <v>69.8</v>
      </c>
      <c r="AB101">
        <v>94.2</v>
      </c>
    </row>
    <row r="102" spans="1:28" ht="15" customHeight="1">
      <c r="A102" s="12" t="s">
        <v>125</v>
      </c>
      <c r="B102" s="12" t="s">
        <v>43</v>
      </c>
      <c r="C102" s="13" t="s">
        <v>39</v>
      </c>
      <c r="D102" s="13"/>
      <c r="E102" s="14"/>
      <c r="F102" s="14"/>
      <c r="G102" s="14"/>
      <c r="H102" s="14"/>
      <c r="I102" s="14"/>
      <c r="J102" s="14">
        <v>85.9</v>
      </c>
      <c r="K102" s="14"/>
      <c r="L102" s="14">
        <v>89</v>
      </c>
      <c r="M102" s="14">
        <v>89</v>
      </c>
      <c r="N102" s="14">
        <v>92</v>
      </c>
      <c r="O102" s="14">
        <v>91</v>
      </c>
      <c r="P102" s="14">
        <v>93</v>
      </c>
      <c r="Q102" s="14">
        <v>86.6</v>
      </c>
      <c r="R102" s="14">
        <v>92.1</v>
      </c>
      <c r="S102" s="14">
        <v>90</v>
      </c>
      <c r="T102" s="14">
        <v>83.6</v>
      </c>
      <c r="U102" s="14">
        <v>97.4</v>
      </c>
      <c r="V102" s="14">
        <v>97</v>
      </c>
      <c r="W102" s="14">
        <v>91.2</v>
      </c>
      <c r="X102" s="14">
        <v>88.2</v>
      </c>
      <c r="Y102" s="14">
        <v>92.3</v>
      </c>
      <c r="Z102" s="14"/>
    </row>
    <row r="103" spans="1:28" ht="15" customHeight="1">
      <c r="A103" s="12" t="s">
        <v>125</v>
      </c>
      <c r="B103" s="12" t="s">
        <v>51</v>
      </c>
      <c r="C103" s="13" t="s">
        <v>39</v>
      </c>
      <c r="D103" s="13" t="s">
        <v>121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>
        <v>97.2</v>
      </c>
      <c r="AA103">
        <v>96.3</v>
      </c>
      <c r="AB103">
        <v>92.9</v>
      </c>
    </row>
    <row r="104" spans="1:28" ht="15" customHeight="1">
      <c r="A104" s="12" t="s">
        <v>126</v>
      </c>
      <c r="B104" s="12" t="s">
        <v>29</v>
      </c>
      <c r="C104" s="13" t="s">
        <v>30</v>
      </c>
      <c r="D104" s="13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>
        <v>97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8" ht="15" customHeight="1">
      <c r="A105" s="12" t="s">
        <v>127</v>
      </c>
      <c r="B105" s="12" t="s">
        <v>29</v>
      </c>
      <c r="C105" s="13" t="s">
        <v>30</v>
      </c>
      <c r="D105" s="13"/>
      <c r="E105" s="14"/>
      <c r="F105" s="14"/>
      <c r="G105" s="14"/>
      <c r="H105" s="14"/>
      <c r="I105" s="14"/>
      <c r="J105" s="14"/>
      <c r="K105" s="14"/>
      <c r="L105" s="14"/>
      <c r="M105" s="14"/>
      <c r="N105" s="14">
        <v>87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8" ht="15" customHeight="1">
      <c r="A106" s="12" t="s">
        <v>127</v>
      </c>
      <c r="B106" s="12" t="s">
        <v>29</v>
      </c>
      <c r="C106" s="13" t="s">
        <v>32</v>
      </c>
      <c r="D106" s="13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>
        <v>84</v>
      </c>
      <c r="P106" s="14">
        <v>87</v>
      </c>
      <c r="Q106" s="14">
        <v>83</v>
      </c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8" ht="15" customHeight="1">
      <c r="A107" s="12" t="s">
        <v>128</v>
      </c>
      <c r="B107" s="12" t="s">
        <v>29</v>
      </c>
      <c r="C107" s="16" t="s">
        <v>75</v>
      </c>
      <c r="D107" s="16"/>
      <c r="E107" s="14"/>
      <c r="F107" s="14"/>
      <c r="G107" s="14"/>
      <c r="H107" s="14"/>
      <c r="I107" s="14">
        <v>82.7</v>
      </c>
      <c r="J107" s="14"/>
      <c r="K107" s="14">
        <v>81.2</v>
      </c>
      <c r="L107" s="14"/>
      <c r="M107" s="14">
        <v>73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8" ht="15" customHeight="1">
      <c r="A108" s="12" t="s">
        <v>128</v>
      </c>
      <c r="B108" s="12" t="s">
        <v>43</v>
      </c>
      <c r="C108" s="16" t="s">
        <v>75</v>
      </c>
      <c r="D108" s="16"/>
      <c r="E108" s="14"/>
      <c r="F108" s="14"/>
      <c r="G108" s="14"/>
      <c r="H108" s="14"/>
      <c r="I108" s="14"/>
      <c r="J108" s="14"/>
      <c r="K108" s="14"/>
      <c r="L108" s="14">
        <v>80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8" ht="15" customHeight="1">
      <c r="A109" s="12" t="s">
        <v>129</v>
      </c>
      <c r="B109" s="12" t="s">
        <v>29</v>
      </c>
      <c r="C109" s="13" t="s">
        <v>39</v>
      </c>
      <c r="D109" s="13"/>
      <c r="E109" s="14"/>
      <c r="F109" s="14"/>
      <c r="G109" s="14"/>
      <c r="H109" s="14">
        <v>70</v>
      </c>
      <c r="I109" s="14">
        <v>87.6</v>
      </c>
      <c r="J109" s="14"/>
      <c r="K109" s="14"/>
      <c r="L109" s="14">
        <v>79</v>
      </c>
      <c r="M109" s="14">
        <v>84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8" ht="15" customHeight="1">
      <c r="A110" s="12" t="s">
        <v>130</v>
      </c>
      <c r="B110" s="12" t="s">
        <v>29</v>
      </c>
      <c r="C110" s="13" t="s">
        <v>39</v>
      </c>
      <c r="D110" s="13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>
        <v>82</v>
      </c>
      <c r="T110" s="14"/>
      <c r="U110" s="14"/>
      <c r="V110" s="14"/>
      <c r="W110" s="14"/>
      <c r="X110" s="14"/>
      <c r="Y110" s="14"/>
      <c r="Z110" s="14"/>
    </row>
    <row r="111" spans="1:28" ht="15" customHeight="1">
      <c r="A111" s="12" t="s">
        <v>131</v>
      </c>
      <c r="B111" s="12" t="s">
        <v>29</v>
      </c>
      <c r="C111" s="13" t="s">
        <v>30</v>
      </c>
      <c r="D111" s="13"/>
      <c r="E111" s="14"/>
      <c r="F111" s="14"/>
      <c r="G111" s="14"/>
      <c r="H111" s="14">
        <v>80</v>
      </c>
      <c r="I111" s="14">
        <v>76.900000000000006</v>
      </c>
      <c r="J111" s="14">
        <v>89.4</v>
      </c>
      <c r="K111" s="14">
        <v>91.1</v>
      </c>
      <c r="L111" s="14">
        <v>82</v>
      </c>
      <c r="M111" s="14">
        <v>89</v>
      </c>
      <c r="N111" s="14">
        <v>60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8" ht="15" customHeight="1">
      <c r="A112" s="12" t="s">
        <v>131</v>
      </c>
      <c r="B112" s="12" t="s">
        <v>29</v>
      </c>
      <c r="C112" s="13" t="s">
        <v>32</v>
      </c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>
        <v>90</v>
      </c>
      <c r="P112" s="14">
        <v>71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8" ht="15" customHeight="1">
      <c r="A113" s="12" t="s">
        <v>132</v>
      </c>
      <c r="B113" s="12" t="s">
        <v>29</v>
      </c>
      <c r="C113" s="13" t="s">
        <v>32</v>
      </c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>
        <v>91</v>
      </c>
      <c r="S113" s="14">
        <v>93.2</v>
      </c>
      <c r="T113" s="14">
        <v>87</v>
      </c>
      <c r="U113" s="14">
        <v>81.2</v>
      </c>
      <c r="V113" s="14">
        <v>95.3</v>
      </c>
      <c r="W113" s="14"/>
      <c r="X113" s="14"/>
      <c r="Y113" s="14"/>
      <c r="Z113" s="14"/>
    </row>
    <row r="114" spans="1:28" ht="15" customHeight="1">
      <c r="A114" s="12" t="s">
        <v>133</v>
      </c>
      <c r="B114" s="12" t="s">
        <v>43</v>
      </c>
      <c r="C114" s="13" t="s">
        <v>30</v>
      </c>
      <c r="D114" s="13" t="s">
        <v>56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>
        <v>76</v>
      </c>
      <c r="P114" s="14">
        <v>95</v>
      </c>
      <c r="Q114" s="14">
        <v>88</v>
      </c>
      <c r="R114" s="14">
        <v>95</v>
      </c>
      <c r="S114" s="14">
        <v>93.5</v>
      </c>
      <c r="T114" s="14">
        <v>88.4</v>
      </c>
      <c r="U114" s="14">
        <v>97.8</v>
      </c>
      <c r="V114" s="14">
        <v>93.7</v>
      </c>
      <c r="W114" s="14">
        <v>92</v>
      </c>
      <c r="X114" s="14">
        <v>97.1</v>
      </c>
      <c r="Y114" s="14">
        <v>88.8</v>
      </c>
      <c r="Z114" s="14">
        <v>88.3</v>
      </c>
      <c r="AA114" s="15">
        <v>98.4</v>
      </c>
      <c r="AB114" s="122">
        <v>92.6</v>
      </c>
    </row>
    <row r="115" spans="1:28" ht="15" customHeight="1">
      <c r="A115" s="12" t="s">
        <v>134</v>
      </c>
      <c r="B115" s="12" t="s">
        <v>29</v>
      </c>
      <c r="C115" s="13" t="s">
        <v>30</v>
      </c>
      <c r="D115" s="13"/>
      <c r="E115" s="14"/>
      <c r="F115" s="14"/>
      <c r="G115" s="14"/>
      <c r="H115" s="14"/>
      <c r="I115" s="14"/>
      <c r="J115" s="14">
        <v>87.3</v>
      </c>
      <c r="K115" s="14"/>
      <c r="L115" s="14">
        <v>70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8" ht="15" customHeight="1">
      <c r="A116" s="12" t="s">
        <v>135</v>
      </c>
      <c r="B116" s="12" t="s">
        <v>29</v>
      </c>
      <c r="C116" s="13" t="s">
        <v>32</v>
      </c>
      <c r="D116" s="13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>
        <v>62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8" ht="15" customHeight="1">
      <c r="A117" s="12" t="s">
        <v>136</v>
      </c>
      <c r="B117" s="12" t="s">
        <v>51</v>
      </c>
      <c r="C117" s="13" t="s">
        <v>39</v>
      </c>
      <c r="D117" s="13" t="s">
        <v>137</v>
      </c>
      <c r="E117" s="14"/>
      <c r="F117" s="14"/>
      <c r="G117" s="14"/>
      <c r="H117" s="14">
        <v>79</v>
      </c>
      <c r="I117" s="14"/>
      <c r="J117" s="14">
        <v>81.2</v>
      </c>
      <c r="K117" s="14"/>
      <c r="L117" s="14">
        <v>94</v>
      </c>
      <c r="M117" s="14">
        <v>80</v>
      </c>
      <c r="N117" s="14">
        <v>77</v>
      </c>
      <c r="O117" s="14">
        <v>72</v>
      </c>
      <c r="P117" s="14">
        <v>91</v>
      </c>
      <c r="Q117" s="14">
        <v>98</v>
      </c>
      <c r="R117" s="14">
        <v>98</v>
      </c>
      <c r="S117" s="14">
        <v>97.8</v>
      </c>
      <c r="T117" s="14">
        <v>87.7</v>
      </c>
      <c r="U117" s="14">
        <v>87</v>
      </c>
      <c r="V117" s="14">
        <v>82</v>
      </c>
      <c r="W117" s="14">
        <v>81.3</v>
      </c>
      <c r="X117" s="14"/>
      <c r="Y117" s="14" t="s">
        <v>138</v>
      </c>
      <c r="Z117" s="14">
        <v>93.8</v>
      </c>
      <c r="AA117" s="15">
        <v>98.8</v>
      </c>
      <c r="AB117">
        <v>99.1</v>
      </c>
    </row>
    <row r="118" spans="1:28" ht="15" customHeight="1">
      <c r="A118" s="12" t="s">
        <v>139</v>
      </c>
      <c r="B118" s="12" t="s">
        <v>29</v>
      </c>
      <c r="C118" s="13" t="s">
        <v>30</v>
      </c>
      <c r="D118" s="13"/>
      <c r="E118" s="14"/>
      <c r="F118" s="14"/>
      <c r="G118" s="14"/>
      <c r="H118" s="14"/>
      <c r="I118" s="14">
        <v>83.3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8" ht="15" customHeight="1">
      <c r="A119" s="12" t="s">
        <v>140</v>
      </c>
      <c r="B119" s="12" t="s">
        <v>29</v>
      </c>
      <c r="C119" s="13" t="s">
        <v>39</v>
      </c>
      <c r="D119" s="13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>
        <v>84</v>
      </c>
      <c r="Q119" s="14">
        <v>93</v>
      </c>
      <c r="R119" s="14">
        <v>96</v>
      </c>
      <c r="S119" s="14">
        <v>95</v>
      </c>
      <c r="T119" s="14">
        <v>98</v>
      </c>
      <c r="U119" s="14">
        <v>99.6</v>
      </c>
      <c r="V119" s="14">
        <v>98.2</v>
      </c>
      <c r="W119" s="14">
        <v>97.6</v>
      </c>
      <c r="X119" s="14">
        <v>95.8</v>
      </c>
      <c r="Y119" s="14">
        <v>92.9</v>
      </c>
      <c r="Z119" s="14">
        <v>81.7</v>
      </c>
    </row>
    <row r="120" spans="1:28" ht="15" customHeight="1">
      <c r="A120" s="12" t="s">
        <v>141</v>
      </c>
      <c r="B120" s="12" t="s">
        <v>43</v>
      </c>
      <c r="C120" s="13" t="s">
        <v>30</v>
      </c>
      <c r="D120" s="13"/>
      <c r="E120" s="14"/>
      <c r="F120" s="14"/>
      <c r="G120" s="14"/>
      <c r="H120" s="14"/>
      <c r="I120" s="14"/>
      <c r="J120" s="14"/>
      <c r="K120" s="14"/>
      <c r="L120" s="14"/>
      <c r="M120" s="14"/>
      <c r="N120" s="14">
        <v>87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8" ht="15" customHeight="1">
      <c r="A121" s="12" t="s">
        <v>141</v>
      </c>
      <c r="B121" s="12" t="s">
        <v>29</v>
      </c>
      <c r="C121" s="13" t="s">
        <v>34</v>
      </c>
      <c r="D121" s="13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>
        <v>35.200000000000003</v>
      </c>
      <c r="Q121" s="14">
        <v>32.4</v>
      </c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8" ht="15" customHeight="1">
      <c r="A122" s="12" t="s">
        <v>141</v>
      </c>
      <c r="B122" s="12" t="s">
        <v>43</v>
      </c>
      <c r="C122" s="13" t="s">
        <v>32</v>
      </c>
      <c r="D122" s="13" t="s">
        <v>118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>
        <v>94</v>
      </c>
      <c r="P122" s="14">
        <v>95</v>
      </c>
      <c r="Q122" s="14">
        <v>87</v>
      </c>
      <c r="R122" s="14">
        <v>87</v>
      </c>
      <c r="S122" s="14">
        <v>91.7</v>
      </c>
      <c r="T122" s="14">
        <v>91.3</v>
      </c>
      <c r="U122" s="14">
        <v>92.1</v>
      </c>
      <c r="V122" s="14">
        <v>89.5</v>
      </c>
      <c r="W122" s="14">
        <v>95</v>
      </c>
      <c r="X122" s="14">
        <v>97.4</v>
      </c>
      <c r="Y122" s="14">
        <v>93.6</v>
      </c>
      <c r="Z122" s="14">
        <v>89.9</v>
      </c>
      <c r="AA122" s="15">
        <v>94.6</v>
      </c>
      <c r="AB122" s="122">
        <v>92.5</v>
      </c>
    </row>
    <row r="123" spans="1:28" ht="15" customHeight="1">
      <c r="A123" s="12" t="s">
        <v>142</v>
      </c>
      <c r="B123" s="12" t="s">
        <v>29</v>
      </c>
      <c r="C123" s="13" t="s">
        <v>30</v>
      </c>
      <c r="D123" s="13"/>
      <c r="E123" s="14"/>
      <c r="F123" s="14"/>
      <c r="G123" s="14"/>
      <c r="H123" s="14"/>
      <c r="I123" s="14"/>
      <c r="J123" s="14">
        <v>91.2</v>
      </c>
      <c r="K123" s="14">
        <v>97.6</v>
      </c>
      <c r="L123" s="14">
        <v>90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8" ht="15" customHeight="1">
      <c r="A124" s="12" t="s">
        <v>143</v>
      </c>
      <c r="B124" s="12" t="s">
        <v>29</v>
      </c>
      <c r="C124" s="13" t="s">
        <v>30</v>
      </c>
      <c r="D124" s="13"/>
      <c r="E124" s="14"/>
      <c r="F124" s="14"/>
      <c r="G124" s="14"/>
      <c r="H124" s="14"/>
      <c r="I124" s="14">
        <v>71.599999999999994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8" ht="15" customHeight="1">
      <c r="A125" s="12" t="s">
        <v>144</v>
      </c>
      <c r="B125" s="12" t="s">
        <v>29</v>
      </c>
      <c r="C125" s="13" t="s">
        <v>60</v>
      </c>
      <c r="D125" s="13"/>
      <c r="E125" s="14"/>
      <c r="F125" s="14"/>
      <c r="G125" s="14"/>
      <c r="H125" s="14"/>
      <c r="I125" s="14"/>
      <c r="J125" s="14"/>
      <c r="K125" s="14"/>
      <c r="L125" s="14">
        <v>94</v>
      </c>
      <c r="M125" s="14">
        <v>66.7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>
        <v>96.3</v>
      </c>
    </row>
    <row r="126" spans="1:28" ht="15" customHeight="1">
      <c r="A126" s="12" t="s">
        <v>145</v>
      </c>
      <c r="B126" s="12" t="s">
        <v>29</v>
      </c>
      <c r="C126" s="13" t="s">
        <v>30</v>
      </c>
      <c r="D126" s="13"/>
      <c r="E126" s="14"/>
      <c r="F126" s="14"/>
      <c r="G126" s="14"/>
      <c r="H126" s="14"/>
      <c r="I126" s="14"/>
      <c r="J126" s="14"/>
      <c r="K126" s="14">
        <v>81.3</v>
      </c>
      <c r="L126" s="14">
        <v>83</v>
      </c>
      <c r="M126" s="14">
        <v>75</v>
      </c>
      <c r="N126" s="14">
        <v>83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8" ht="15" customHeight="1">
      <c r="A127" s="12" t="s">
        <v>146</v>
      </c>
      <c r="B127" s="12" t="s">
        <v>29</v>
      </c>
      <c r="C127" s="16" t="s">
        <v>75</v>
      </c>
      <c r="D127" s="16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7">
        <v>86</v>
      </c>
      <c r="U127" s="14">
        <v>75.099999999999994</v>
      </c>
      <c r="V127" s="14">
        <v>84</v>
      </c>
      <c r="W127" s="14">
        <v>96.2</v>
      </c>
      <c r="X127" s="14">
        <v>85.5</v>
      </c>
      <c r="Y127" s="14"/>
      <c r="Z127" s="14"/>
    </row>
    <row r="128" spans="1:28" ht="15" customHeight="1">
      <c r="A128" s="12" t="s">
        <v>147</v>
      </c>
      <c r="B128" s="12" t="s">
        <v>29</v>
      </c>
      <c r="C128" s="13" t="s">
        <v>32</v>
      </c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>
        <v>92</v>
      </c>
      <c r="Q128" s="14">
        <v>95.9</v>
      </c>
      <c r="R128" s="14">
        <v>95.9</v>
      </c>
      <c r="S128" s="14">
        <v>38.75</v>
      </c>
      <c r="T128" s="14"/>
      <c r="U128" s="14"/>
      <c r="V128" s="14"/>
      <c r="W128" s="14"/>
      <c r="X128" s="14"/>
      <c r="Y128" s="14"/>
      <c r="Z128" s="14"/>
    </row>
    <row r="129" spans="1:28" ht="15" customHeight="1">
      <c r="A129" s="12" t="s">
        <v>148</v>
      </c>
      <c r="B129" s="12" t="s">
        <v>29</v>
      </c>
      <c r="C129" s="13" t="s">
        <v>32</v>
      </c>
      <c r="D129" s="13" t="s">
        <v>118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>
        <v>86</v>
      </c>
      <c r="S129" s="14">
        <v>91</v>
      </c>
      <c r="T129" s="14">
        <v>82</v>
      </c>
      <c r="U129" s="14">
        <v>94.5</v>
      </c>
      <c r="V129" s="14">
        <v>97</v>
      </c>
      <c r="W129" s="14">
        <v>96.3</v>
      </c>
      <c r="X129" s="14">
        <v>84.2</v>
      </c>
      <c r="Y129" s="14">
        <v>97.8</v>
      </c>
      <c r="Z129" s="14">
        <v>95.8</v>
      </c>
      <c r="AA129" s="15">
        <v>72.400000000000006</v>
      </c>
      <c r="AB129" s="122">
        <v>92.5</v>
      </c>
    </row>
    <row r="130" spans="1:28" ht="15" customHeight="1">
      <c r="A130" s="12" t="s">
        <v>148</v>
      </c>
      <c r="B130" s="12" t="s">
        <v>29</v>
      </c>
      <c r="C130" s="13" t="s">
        <v>34</v>
      </c>
      <c r="D130" s="13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>
        <v>95.7</v>
      </c>
      <c r="X130" s="14"/>
      <c r="Y130" s="14">
        <v>77.3</v>
      </c>
      <c r="Z130" s="14"/>
    </row>
    <row r="131" spans="1:28" ht="15" customHeight="1">
      <c r="A131" s="12" t="s">
        <v>149</v>
      </c>
      <c r="B131" s="12" t="s">
        <v>29</v>
      </c>
      <c r="C131" s="13" t="s">
        <v>32</v>
      </c>
      <c r="D131" s="13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>
        <v>95</v>
      </c>
      <c r="Q131" s="14">
        <v>96</v>
      </c>
      <c r="R131" s="14"/>
      <c r="S131" s="14">
        <v>95.2</v>
      </c>
      <c r="T131" s="14">
        <v>97</v>
      </c>
      <c r="U131" s="14">
        <v>98.6</v>
      </c>
      <c r="V131" s="14">
        <v>94.5</v>
      </c>
      <c r="W131" s="14">
        <v>87.2</v>
      </c>
      <c r="X131" s="14"/>
      <c r="Y131" s="14"/>
      <c r="Z131" s="14"/>
    </row>
    <row r="132" spans="1:28" ht="15" customHeight="1">
      <c r="A132" s="12" t="s">
        <v>150</v>
      </c>
      <c r="B132" s="12" t="s">
        <v>29</v>
      </c>
      <c r="C132" s="13" t="s">
        <v>39</v>
      </c>
      <c r="D132" s="13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>
        <v>92</v>
      </c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8" ht="15" customHeight="1">
      <c r="A133" s="12" t="s">
        <v>151</v>
      </c>
      <c r="B133" s="12" t="s">
        <v>29</v>
      </c>
      <c r="C133" s="13" t="s">
        <v>32</v>
      </c>
      <c r="D133" s="13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>
        <v>94</v>
      </c>
      <c r="P133" s="14">
        <v>96</v>
      </c>
      <c r="Q133" s="14">
        <v>93</v>
      </c>
      <c r="R133" s="14">
        <v>95</v>
      </c>
      <c r="S133" s="14">
        <v>93.4</v>
      </c>
      <c r="T133" s="14">
        <v>84</v>
      </c>
      <c r="U133" s="14"/>
      <c r="V133" s="14"/>
      <c r="W133" s="14"/>
      <c r="X133" s="14"/>
      <c r="Y133" s="14"/>
      <c r="Z133" s="14"/>
    </row>
    <row r="134" spans="1:28" ht="15" customHeight="1">
      <c r="A134" s="12" t="s">
        <v>151</v>
      </c>
      <c r="B134" s="12" t="s">
        <v>29</v>
      </c>
      <c r="C134" s="13" t="s">
        <v>30</v>
      </c>
      <c r="D134" s="13"/>
      <c r="E134" s="14"/>
      <c r="F134" s="14"/>
      <c r="G134" s="14">
        <v>68</v>
      </c>
      <c r="H134" s="14"/>
      <c r="I134" s="14">
        <v>86.2</v>
      </c>
      <c r="J134" s="14">
        <v>92.7</v>
      </c>
      <c r="K134" s="14">
        <v>88.9</v>
      </c>
      <c r="L134" s="14">
        <v>88</v>
      </c>
      <c r="M134" s="14">
        <v>86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8" ht="15" customHeight="1">
      <c r="A135" s="12" t="s">
        <v>151</v>
      </c>
      <c r="B135" s="12" t="s">
        <v>29</v>
      </c>
      <c r="C135" s="13" t="s">
        <v>39</v>
      </c>
      <c r="D135" s="13"/>
      <c r="E135" s="14"/>
      <c r="F135" s="14"/>
      <c r="G135" s="14"/>
      <c r="H135" s="14">
        <v>65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8" ht="15" customHeight="1">
      <c r="A136" s="12" t="s">
        <v>152</v>
      </c>
      <c r="B136" s="12" t="s">
        <v>43</v>
      </c>
      <c r="C136" s="13" t="s">
        <v>30</v>
      </c>
      <c r="D136" s="13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>
        <v>91</v>
      </c>
      <c r="T136" s="14">
        <v>83.8</v>
      </c>
      <c r="U136" s="14"/>
      <c r="V136" s="14"/>
      <c r="W136" s="14"/>
      <c r="X136" s="14"/>
      <c r="Y136" s="14"/>
      <c r="Z136" s="14"/>
    </row>
    <row r="137" spans="1:28" ht="15" customHeight="1">
      <c r="A137" s="12" t="s">
        <v>152</v>
      </c>
      <c r="B137" s="12" t="s">
        <v>29</v>
      </c>
      <c r="C137" s="13" t="s">
        <v>30</v>
      </c>
      <c r="D137" s="13"/>
      <c r="E137" s="14"/>
      <c r="F137" s="14"/>
      <c r="G137" s="14"/>
      <c r="H137" s="14"/>
      <c r="I137" s="14"/>
      <c r="J137" s="14"/>
      <c r="K137" s="14">
        <v>88.9</v>
      </c>
      <c r="L137" s="14"/>
      <c r="M137" s="14"/>
      <c r="N137" s="14">
        <v>85</v>
      </c>
      <c r="O137" s="14"/>
      <c r="P137" s="14"/>
      <c r="Q137" s="14"/>
      <c r="R137" s="14"/>
      <c r="S137" s="14"/>
      <c r="T137" s="14"/>
      <c r="U137" s="14">
        <v>91.3</v>
      </c>
      <c r="V137" s="14"/>
      <c r="W137" s="14"/>
      <c r="X137" s="14"/>
      <c r="Y137" s="14"/>
      <c r="Z137" s="14"/>
    </row>
    <row r="138" spans="1:28" ht="15" customHeight="1">
      <c r="A138" s="12" t="s">
        <v>152</v>
      </c>
      <c r="B138" s="12" t="s">
        <v>29</v>
      </c>
      <c r="C138" s="13" t="s">
        <v>75</v>
      </c>
      <c r="D138" s="13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>
        <v>95</v>
      </c>
      <c r="W138" s="14">
        <v>79.099999999999994</v>
      </c>
      <c r="X138" s="14"/>
      <c r="Y138" s="14"/>
      <c r="Z138" s="14"/>
    </row>
    <row r="139" spans="1:28" ht="15" customHeight="1">
      <c r="A139" s="12" t="s">
        <v>153</v>
      </c>
      <c r="B139" s="12" t="s">
        <v>29</v>
      </c>
      <c r="C139" s="13" t="s">
        <v>75</v>
      </c>
      <c r="D139" s="13"/>
      <c r="E139" s="14" t="s">
        <v>54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8" ht="15" customHeight="1">
      <c r="A140" s="12" t="s">
        <v>154</v>
      </c>
      <c r="B140" s="12" t="s">
        <v>29</v>
      </c>
      <c r="C140" s="13" t="s">
        <v>36</v>
      </c>
      <c r="D140" s="13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>
        <v>25.5</v>
      </c>
      <c r="Y140" s="14">
        <v>37.6</v>
      </c>
      <c r="Z140" s="14">
        <v>35.200000000000003</v>
      </c>
    </row>
    <row r="141" spans="1:28" ht="15" customHeight="1">
      <c r="A141" s="12" t="s">
        <v>155</v>
      </c>
      <c r="B141" s="12" t="s">
        <v>43</v>
      </c>
      <c r="C141" s="13" t="s">
        <v>30</v>
      </c>
      <c r="D141" s="13"/>
      <c r="E141" s="14"/>
      <c r="F141" s="14"/>
      <c r="G141" s="14"/>
      <c r="H141" s="14"/>
      <c r="I141" s="14"/>
      <c r="J141" s="14">
        <v>78.5</v>
      </c>
      <c r="K141" s="14"/>
      <c r="L141" s="14">
        <v>76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8" ht="15" customHeight="1">
      <c r="A142" s="12" t="s">
        <v>155</v>
      </c>
      <c r="B142" s="12" t="s">
        <v>29</v>
      </c>
      <c r="C142" s="13" t="s">
        <v>30</v>
      </c>
      <c r="D142" s="13"/>
      <c r="E142" s="14"/>
      <c r="F142" s="14"/>
      <c r="G142" s="14">
        <v>87</v>
      </c>
      <c r="H142" s="14">
        <v>93</v>
      </c>
      <c r="I142" s="14">
        <v>90.6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8" ht="15" customHeight="1">
      <c r="A143" s="12" t="s">
        <v>155</v>
      </c>
      <c r="B143" s="12" t="s">
        <v>43</v>
      </c>
      <c r="C143" s="16" t="s">
        <v>75</v>
      </c>
      <c r="D143" s="16"/>
      <c r="E143" s="14"/>
      <c r="F143" s="14"/>
      <c r="G143" s="14"/>
      <c r="H143" s="14"/>
      <c r="I143" s="14"/>
      <c r="J143" s="14"/>
      <c r="K143" s="14"/>
      <c r="L143" s="14"/>
      <c r="M143" s="14">
        <v>96</v>
      </c>
      <c r="N143" s="14">
        <v>95</v>
      </c>
      <c r="O143" s="14">
        <v>90</v>
      </c>
      <c r="P143" s="14">
        <v>94</v>
      </c>
      <c r="Q143" s="14">
        <v>95.2</v>
      </c>
      <c r="R143" s="14">
        <v>93.8</v>
      </c>
      <c r="S143" s="14">
        <v>97.6</v>
      </c>
      <c r="T143" s="14">
        <v>94.9</v>
      </c>
      <c r="U143" s="14">
        <v>97.7</v>
      </c>
      <c r="V143" s="14">
        <v>97</v>
      </c>
      <c r="W143" s="14">
        <v>97.1</v>
      </c>
      <c r="X143" s="14">
        <v>95</v>
      </c>
      <c r="Y143" s="14">
        <v>91.5</v>
      </c>
      <c r="Z143" s="14"/>
      <c r="AA143" s="15"/>
    </row>
    <row r="144" spans="1:28" ht="15" customHeight="1">
      <c r="A144" s="12" t="s">
        <v>155</v>
      </c>
      <c r="B144" s="12" t="s">
        <v>51</v>
      </c>
      <c r="C144" s="16" t="s">
        <v>75</v>
      </c>
      <c r="D144" s="16" t="s">
        <v>76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7"/>
      <c r="T144" s="17"/>
      <c r="U144" s="14"/>
      <c r="V144" s="14"/>
      <c r="W144" s="14"/>
      <c r="X144" s="14"/>
      <c r="Y144" s="14"/>
      <c r="Z144" s="14">
        <v>91.2</v>
      </c>
      <c r="AA144" s="14">
        <v>96</v>
      </c>
      <c r="AB144">
        <v>95.3</v>
      </c>
    </row>
    <row r="145" spans="1:28" ht="15" customHeight="1">
      <c r="A145" s="12" t="s">
        <v>156</v>
      </c>
      <c r="B145" s="12" t="s">
        <v>51</v>
      </c>
      <c r="C145" s="16" t="s">
        <v>75</v>
      </c>
      <c r="D145" s="16"/>
      <c r="E145" s="14"/>
      <c r="F145" s="14"/>
      <c r="G145" s="14"/>
      <c r="H145" s="14">
        <v>75</v>
      </c>
      <c r="I145" s="14"/>
      <c r="J145" s="14">
        <v>48</v>
      </c>
      <c r="K145" s="14"/>
      <c r="L145" s="14">
        <v>43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8" ht="15" customHeight="1">
      <c r="A146" s="12" t="s">
        <v>157</v>
      </c>
      <c r="B146" s="12" t="s">
        <v>29</v>
      </c>
      <c r="C146" s="13" t="s">
        <v>36</v>
      </c>
      <c r="D146" s="13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>
        <v>38.6</v>
      </c>
      <c r="V146" s="14">
        <v>39.1</v>
      </c>
      <c r="W146" s="14"/>
      <c r="X146" s="14">
        <v>35.799999999999997</v>
      </c>
      <c r="Y146" s="14">
        <v>34.4</v>
      </c>
      <c r="Z146" s="14">
        <v>38.9</v>
      </c>
    </row>
    <row r="147" spans="1:28" ht="15" customHeight="1">
      <c r="A147" s="12" t="s">
        <v>158</v>
      </c>
      <c r="B147" s="12" t="s">
        <v>29</v>
      </c>
      <c r="C147" s="13" t="s">
        <v>75</v>
      </c>
      <c r="D147" s="13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>
        <v>84.1</v>
      </c>
      <c r="Y147" s="14"/>
      <c r="Z147" s="14">
        <v>86.6</v>
      </c>
    </row>
    <row r="148" spans="1:28" ht="15" customHeight="1">
      <c r="A148" s="12" t="s">
        <v>159</v>
      </c>
      <c r="B148" s="12" t="s">
        <v>29</v>
      </c>
      <c r="C148" s="13" t="s">
        <v>30</v>
      </c>
      <c r="D148" s="13"/>
      <c r="E148" s="14"/>
      <c r="F148" s="14"/>
      <c r="G148" s="14"/>
      <c r="H148" s="14">
        <v>86</v>
      </c>
      <c r="I148" s="14">
        <v>96.6</v>
      </c>
      <c r="J148" s="14">
        <v>88.2</v>
      </c>
      <c r="K148" s="14">
        <v>93.8</v>
      </c>
      <c r="L148" s="14">
        <v>92</v>
      </c>
      <c r="M148" s="14">
        <v>92.4</v>
      </c>
      <c r="N148" s="14">
        <v>91</v>
      </c>
      <c r="O148" s="14">
        <v>99</v>
      </c>
      <c r="P148" s="14">
        <v>97</v>
      </c>
      <c r="Q148" s="14">
        <v>99</v>
      </c>
      <c r="R148" s="14">
        <v>98</v>
      </c>
      <c r="S148" s="14">
        <v>98</v>
      </c>
      <c r="T148" s="14">
        <v>98</v>
      </c>
      <c r="U148" s="14">
        <v>98.1</v>
      </c>
      <c r="V148" s="14">
        <v>98.1</v>
      </c>
      <c r="W148" s="14">
        <v>97</v>
      </c>
      <c r="X148" s="14">
        <v>98.4</v>
      </c>
      <c r="Y148" s="14">
        <v>79.099999999999994</v>
      </c>
      <c r="Z148" s="14">
        <v>86.1</v>
      </c>
    </row>
    <row r="149" spans="1:28">
      <c r="A149" s="12" t="s">
        <v>160</v>
      </c>
      <c r="B149" s="12" t="s">
        <v>29</v>
      </c>
      <c r="C149" s="13" t="s">
        <v>30</v>
      </c>
      <c r="D149" s="13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>
        <v>90</v>
      </c>
      <c r="U149" s="14">
        <v>82.5</v>
      </c>
      <c r="V149" s="14">
        <v>91.4</v>
      </c>
      <c r="W149" s="14">
        <v>72.599999999999994</v>
      </c>
      <c r="X149" s="14">
        <v>76.3</v>
      </c>
      <c r="Y149" s="14">
        <v>48.8</v>
      </c>
      <c r="Z149" s="14"/>
    </row>
    <row r="150" spans="1:28">
      <c r="A150" s="12" t="s">
        <v>160</v>
      </c>
      <c r="B150" s="12" t="s">
        <v>43</v>
      </c>
      <c r="C150" s="13" t="s">
        <v>30</v>
      </c>
      <c r="D150" s="13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>
        <v>95.3</v>
      </c>
      <c r="T150" s="14">
        <v>90</v>
      </c>
      <c r="U150" s="14"/>
      <c r="V150" s="14"/>
      <c r="W150" s="14"/>
      <c r="X150" s="14"/>
      <c r="Y150" s="14"/>
      <c r="Z150" s="14"/>
    </row>
    <row r="151" spans="1:28">
      <c r="A151" s="18" t="s">
        <v>161</v>
      </c>
      <c r="B151" s="12" t="s">
        <v>29</v>
      </c>
      <c r="C151" s="16" t="s">
        <v>75</v>
      </c>
      <c r="D151" s="16" t="s">
        <v>76</v>
      </c>
      <c r="E151" s="18"/>
      <c r="F151" s="18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>
        <v>85</v>
      </c>
      <c r="S151" s="14">
        <v>85</v>
      </c>
      <c r="T151" s="14">
        <v>96</v>
      </c>
      <c r="U151" s="14">
        <v>69.7</v>
      </c>
      <c r="V151" s="14">
        <v>97</v>
      </c>
      <c r="W151" s="14">
        <v>78.2</v>
      </c>
      <c r="X151" s="14">
        <v>96.2</v>
      </c>
      <c r="Y151" s="14">
        <v>80.5</v>
      </c>
      <c r="Z151" s="14">
        <v>93.1</v>
      </c>
      <c r="AA151" t="s">
        <v>54</v>
      </c>
    </row>
    <row r="152" spans="1:28">
      <c r="A152" s="12" t="s">
        <v>162</v>
      </c>
      <c r="B152" s="12" t="s">
        <v>29</v>
      </c>
      <c r="C152" s="13" t="s">
        <v>30</v>
      </c>
      <c r="D152" s="13"/>
      <c r="E152" s="14"/>
      <c r="F152" s="14"/>
      <c r="G152" s="14"/>
      <c r="H152" s="14"/>
      <c r="I152" s="14"/>
      <c r="J152" s="14"/>
      <c r="K152" s="14"/>
      <c r="L152" s="14">
        <v>82</v>
      </c>
      <c r="M152" s="14">
        <v>95</v>
      </c>
      <c r="N152" s="14">
        <v>96</v>
      </c>
      <c r="O152" s="14">
        <v>96</v>
      </c>
      <c r="P152" s="14">
        <v>98</v>
      </c>
      <c r="Q152" s="14">
        <v>97</v>
      </c>
      <c r="R152" s="14">
        <v>96</v>
      </c>
      <c r="S152" s="14">
        <v>99</v>
      </c>
      <c r="T152" s="14">
        <v>89</v>
      </c>
      <c r="U152" s="14">
        <v>93.6</v>
      </c>
      <c r="V152" s="14">
        <v>98.4</v>
      </c>
      <c r="W152" s="14">
        <v>96.7</v>
      </c>
      <c r="X152" s="14"/>
      <c r="Y152" s="14"/>
      <c r="Z152" s="14"/>
    </row>
    <row r="153" spans="1:28">
      <c r="A153" s="12" t="s">
        <v>162</v>
      </c>
      <c r="B153" s="12" t="s">
        <v>43</v>
      </c>
      <c r="C153" s="13" t="s">
        <v>30</v>
      </c>
      <c r="D153" s="13" t="s">
        <v>56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>
        <v>96.5</v>
      </c>
      <c r="Y153" s="14">
        <v>97.5</v>
      </c>
      <c r="Z153" s="14">
        <v>93.5</v>
      </c>
      <c r="AA153" s="15">
        <v>99.6</v>
      </c>
      <c r="AB153" s="122">
        <v>93.9</v>
      </c>
    </row>
    <row r="154" spans="1:28">
      <c r="A154" s="12" t="s">
        <v>163</v>
      </c>
      <c r="B154" s="12" t="s">
        <v>29</v>
      </c>
      <c r="C154" s="13" t="s">
        <v>60</v>
      </c>
      <c r="D154" s="13" t="s">
        <v>164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>
        <v>89.9</v>
      </c>
      <c r="AA154">
        <v>90.6</v>
      </c>
      <c r="AB154">
        <v>93.7</v>
      </c>
    </row>
    <row r="155" spans="1:28">
      <c r="A155" s="12" t="s">
        <v>165</v>
      </c>
      <c r="B155" s="12" t="s">
        <v>29</v>
      </c>
      <c r="C155" s="13" t="s">
        <v>30</v>
      </c>
      <c r="D155" s="13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>
        <v>88</v>
      </c>
      <c r="P155" s="14">
        <v>98</v>
      </c>
      <c r="Q155" s="14">
        <v>83</v>
      </c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8">
      <c r="A156" s="12" t="s">
        <v>166</v>
      </c>
      <c r="B156" s="12" t="s">
        <v>29</v>
      </c>
      <c r="C156" s="13" t="s">
        <v>30</v>
      </c>
      <c r="D156" s="13" t="s">
        <v>48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 t="s">
        <v>54</v>
      </c>
      <c r="R156" s="14">
        <v>94</v>
      </c>
      <c r="S156" s="14"/>
      <c r="T156" s="14">
        <v>81</v>
      </c>
      <c r="U156" s="14"/>
      <c r="V156" s="14"/>
      <c r="W156" s="14"/>
      <c r="X156" s="14">
        <v>100</v>
      </c>
      <c r="Y156" s="14">
        <v>93.4</v>
      </c>
      <c r="Z156" s="14">
        <v>100</v>
      </c>
      <c r="AA156" s="15">
        <v>100</v>
      </c>
      <c r="AB156" s="122">
        <v>95.2</v>
      </c>
    </row>
    <row r="157" spans="1:28">
      <c r="A157" s="12" t="s">
        <v>167</v>
      </c>
      <c r="B157" s="12" t="s">
        <v>29</v>
      </c>
      <c r="C157" s="13" t="s">
        <v>36</v>
      </c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>
        <v>36.5</v>
      </c>
    </row>
    <row r="158" spans="1:28">
      <c r="A158" s="12" t="s">
        <v>168</v>
      </c>
      <c r="B158" s="12" t="s">
        <v>29</v>
      </c>
      <c r="C158" s="16" t="s">
        <v>75</v>
      </c>
      <c r="D158" s="16"/>
      <c r="E158" s="14"/>
      <c r="F158" s="14"/>
      <c r="G158" s="14"/>
      <c r="H158" s="14"/>
      <c r="I158" s="14"/>
      <c r="J158" s="14"/>
      <c r="K158" s="14"/>
      <c r="L158" s="14"/>
      <c r="M158" s="14">
        <v>85</v>
      </c>
      <c r="N158" s="14">
        <v>74</v>
      </c>
      <c r="O158" s="14">
        <v>97</v>
      </c>
      <c r="P158" s="14">
        <v>79</v>
      </c>
      <c r="Q158" s="14">
        <v>62</v>
      </c>
      <c r="R158" s="14"/>
      <c r="S158" s="14">
        <v>86</v>
      </c>
      <c r="T158" s="14">
        <v>77</v>
      </c>
      <c r="U158" s="14">
        <v>87.4</v>
      </c>
      <c r="V158" s="14"/>
      <c r="W158" s="14">
        <v>98</v>
      </c>
      <c r="X158" s="14">
        <v>96.4</v>
      </c>
      <c r="Y158" s="14"/>
      <c r="Z158" s="14"/>
    </row>
    <row r="159" spans="1:28">
      <c r="A159" s="12" t="s">
        <v>169</v>
      </c>
      <c r="B159" s="12" t="s">
        <v>29</v>
      </c>
      <c r="C159" s="13" t="s">
        <v>36</v>
      </c>
      <c r="D159" s="13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>
        <v>40</v>
      </c>
      <c r="T159" s="14">
        <v>38</v>
      </c>
      <c r="U159" s="14">
        <v>27.4</v>
      </c>
      <c r="V159" s="14">
        <v>37.6</v>
      </c>
      <c r="W159" s="14"/>
      <c r="X159" s="14">
        <v>36.6</v>
      </c>
      <c r="Y159" s="14">
        <v>34.799999999999997</v>
      </c>
      <c r="Z159" s="14">
        <v>38.9</v>
      </c>
    </row>
    <row r="160" spans="1:28">
      <c r="A160" s="12" t="s">
        <v>170</v>
      </c>
      <c r="B160" s="12" t="s">
        <v>29</v>
      </c>
      <c r="C160" s="13" t="s">
        <v>39</v>
      </c>
      <c r="D160" s="13" t="s">
        <v>137</v>
      </c>
      <c r="E160" s="14"/>
      <c r="F160" s="14"/>
      <c r="G160" s="14"/>
      <c r="H160" s="14">
        <v>73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>
        <v>87.8</v>
      </c>
      <c r="Z160" s="14">
        <v>91.4</v>
      </c>
      <c r="AA160">
        <v>97.3</v>
      </c>
      <c r="AB160">
        <v>94.2</v>
      </c>
    </row>
    <row r="161" spans="1:28" ht="15" customHeight="1">
      <c r="A161" s="12" t="s">
        <v>170</v>
      </c>
      <c r="B161" s="12" t="s">
        <v>43</v>
      </c>
      <c r="C161" s="13" t="s">
        <v>39</v>
      </c>
      <c r="D161" s="13"/>
      <c r="E161" s="14"/>
      <c r="F161" s="14"/>
      <c r="G161" s="14"/>
      <c r="H161" s="14"/>
      <c r="I161" s="14">
        <v>68.5</v>
      </c>
      <c r="J161" s="14">
        <v>90.4</v>
      </c>
      <c r="K161" s="14"/>
      <c r="L161" s="14">
        <v>85</v>
      </c>
      <c r="M161" s="14">
        <v>90</v>
      </c>
      <c r="N161" s="14">
        <v>88</v>
      </c>
      <c r="O161" s="14">
        <v>95</v>
      </c>
      <c r="P161" s="14">
        <v>92</v>
      </c>
      <c r="Q161" s="14">
        <v>97.1</v>
      </c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8" ht="15" customHeight="1">
      <c r="A162" s="12" t="s">
        <v>171</v>
      </c>
      <c r="B162" s="12" t="s">
        <v>29</v>
      </c>
      <c r="C162" s="13" t="s">
        <v>60</v>
      </c>
      <c r="D162" s="13"/>
      <c r="E162" s="14" t="s">
        <v>54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8" ht="15" customHeight="1">
      <c r="A163" s="12" t="s">
        <v>172</v>
      </c>
      <c r="B163" s="12" t="s">
        <v>29</v>
      </c>
      <c r="C163" s="13" t="s">
        <v>30</v>
      </c>
      <c r="D163" s="13"/>
      <c r="E163" s="14"/>
      <c r="F163" s="14"/>
      <c r="G163" s="14"/>
      <c r="H163" s="14"/>
      <c r="I163" s="14"/>
      <c r="J163" s="14"/>
      <c r="K163" s="14"/>
      <c r="L163" s="14"/>
      <c r="M163" s="14">
        <v>91</v>
      </c>
      <c r="N163" s="14">
        <v>80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8" ht="15" customHeight="1">
      <c r="A164" s="12" t="s">
        <v>172</v>
      </c>
      <c r="B164" s="12" t="s">
        <v>43</v>
      </c>
      <c r="C164" s="13" t="s">
        <v>32</v>
      </c>
      <c r="D164" s="13" t="s">
        <v>33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>
        <v>87.7</v>
      </c>
      <c r="T164" s="14">
        <v>88.2</v>
      </c>
      <c r="U164" s="14">
        <v>93.3</v>
      </c>
      <c r="V164" s="14">
        <v>99.3</v>
      </c>
      <c r="W164" s="14">
        <v>93.3</v>
      </c>
      <c r="X164" s="14">
        <v>96.7</v>
      </c>
      <c r="Y164" s="14">
        <v>96.4</v>
      </c>
      <c r="Z164" s="14">
        <v>97.6</v>
      </c>
      <c r="AA164" s="15">
        <v>94.2</v>
      </c>
      <c r="AB164" s="122">
        <v>100</v>
      </c>
    </row>
    <row r="165" spans="1:28" ht="15" customHeight="1">
      <c r="A165" s="12" t="s">
        <v>173</v>
      </c>
      <c r="B165" s="12" t="s">
        <v>29</v>
      </c>
      <c r="C165" s="13" t="s">
        <v>32</v>
      </c>
      <c r="D165" s="13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>
        <v>96.3</v>
      </c>
      <c r="R165" s="14">
        <v>96.3</v>
      </c>
      <c r="S165" s="14"/>
      <c r="T165" s="14"/>
      <c r="U165" s="14"/>
      <c r="V165" s="14"/>
      <c r="W165" s="14"/>
      <c r="X165" s="14"/>
      <c r="Y165" s="14"/>
      <c r="Z165" s="14"/>
    </row>
    <row r="166" spans="1:28" ht="15" customHeight="1">
      <c r="A166" s="12" t="s">
        <v>174</v>
      </c>
      <c r="B166" s="12" t="s">
        <v>29</v>
      </c>
      <c r="C166" s="13" t="s">
        <v>36</v>
      </c>
      <c r="D166" s="13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>
        <v>39</v>
      </c>
      <c r="W166" s="14"/>
      <c r="X166" s="14"/>
      <c r="Y166" s="14"/>
      <c r="Z166" s="14">
        <v>38.6</v>
      </c>
    </row>
    <row r="167" spans="1:28" ht="15" customHeight="1">
      <c r="A167" s="12" t="s">
        <v>175</v>
      </c>
      <c r="B167" s="12" t="s">
        <v>29</v>
      </c>
      <c r="C167" s="13" t="s">
        <v>30</v>
      </c>
      <c r="D167" s="13" t="s">
        <v>56</v>
      </c>
      <c r="E167" s="14">
        <v>77</v>
      </c>
      <c r="F167" s="14"/>
      <c r="G167" s="14"/>
      <c r="H167" s="14">
        <v>93</v>
      </c>
      <c r="I167" s="14"/>
      <c r="J167" s="14">
        <v>96.3</v>
      </c>
      <c r="K167" s="14">
        <v>94.8</v>
      </c>
      <c r="L167" s="14">
        <v>93</v>
      </c>
      <c r="M167" s="14">
        <v>89</v>
      </c>
      <c r="N167" s="14">
        <v>95</v>
      </c>
      <c r="O167" s="14">
        <v>98</v>
      </c>
      <c r="P167" s="14">
        <v>91</v>
      </c>
      <c r="Q167" s="14">
        <v>82</v>
      </c>
      <c r="R167" s="14">
        <v>93</v>
      </c>
      <c r="S167" s="14">
        <v>99</v>
      </c>
      <c r="T167" s="14">
        <v>96</v>
      </c>
      <c r="U167" s="14">
        <v>97.4</v>
      </c>
      <c r="V167" s="14">
        <v>95.6</v>
      </c>
      <c r="W167" s="14">
        <v>96.5</v>
      </c>
      <c r="X167" s="14">
        <v>86.4</v>
      </c>
      <c r="Y167" s="14">
        <v>83.7</v>
      </c>
      <c r="Z167" s="14">
        <v>93.1</v>
      </c>
      <c r="AA167" s="15">
        <v>98</v>
      </c>
      <c r="AB167" s="122">
        <v>87.4</v>
      </c>
    </row>
    <row r="168" spans="1:28" ht="15" customHeight="1">
      <c r="A168" s="12" t="s">
        <v>176</v>
      </c>
      <c r="B168" s="12" t="s">
        <v>29</v>
      </c>
      <c r="C168" s="13" t="s">
        <v>60</v>
      </c>
      <c r="D168" s="13" t="s">
        <v>102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>
        <v>94</v>
      </c>
      <c r="Z168" s="14">
        <v>95.9</v>
      </c>
      <c r="AA168">
        <v>96.1</v>
      </c>
      <c r="AB168">
        <v>97.1</v>
      </c>
    </row>
    <row r="169" spans="1:28" ht="15" customHeight="1">
      <c r="A169" s="12" t="s">
        <v>162</v>
      </c>
      <c r="B169" s="12" t="s">
        <v>43</v>
      </c>
      <c r="C169" s="13" t="s">
        <v>30</v>
      </c>
      <c r="D169" s="13" t="s">
        <v>48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>
        <v>99.6</v>
      </c>
      <c r="AB169">
        <v>93.9</v>
      </c>
    </row>
    <row r="170" spans="1:28" ht="15" customHeight="1">
      <c r="A170" s="12" t="s">
        <v>162</v>
      </c>
      <c r="B170" s="12" t="s">
        <v>43</v>
      </c>
      <c r="C170" s="13" t="s">
        <v>30</v>
      </c>
      <c r="D170" s="13" t="s">
        <v>45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>
        <v>99.6</v>
      </c>
      <c r="AB170">
        <v>93.9</v>
      </c>
    </row>
    <row r="171" spans="1:28" ht="15" customHeight="1">
      <c r="A171" s="12" t="s">
        <v>177</v>
      </c>
      <c r="B171" s="12" t="s">
        <v>43</v>
      </c>
      <c r="C171" s="13" t="s">
        <v>30</v>
      </c>
      <c r="D171" s="13"/>
      <c r="E171" s="14" t="s">
        <v>54</v>
      </c>
      <c r="F171" s="14"/>
      <c r="G171" s="14"/>
      <c r="H171" s="14"/>
      <c r="I171" s="14"/>
      <c r="J171" s="14"/>
      <c r="K171" s="14"/>
      <c r="L171" s="14"/>
      <c r="M171" s="14">
        <v>88</v>
      </c>
      <c r="N171" s="14">
        <v>86</v>
      </c>
      <c r="O171" s="14">
        <v>81</v>
      </c>
      <c r="P171" s="14">
        <v>59</v>
      </c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8" ht="15" customHeight="1">
      <c r="A172" s="12" t="s">
        <v>178</v>
      </c>
      <c r="B172" s="12" t="s">
        <v>29</v>
      </c>
      <c r="C172" s="13" t="s">
        <v>60</v>
      </c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>
        <v>96</v>
      </c>
      <c r="S172" s="14">
        <v>92.7</v>
      </c>
      <c r="T172" s="14"/>
      <c r="U172" s="14"/>
      <c r="V172" s="14"/>
      <c r="W172" s="14"/>
      <c r="X172" s="14"/>
      <c r="Y172" s="14"/>
      <c r="Z172" s="14"/>
    </row>
    <row r="173" spans="1:28">
      <c r="A173" s="12" t="s">
        <v>179</v>
      </c>
      <c r="B173" s="12" t="s">
        <v>29</v>
      </c>
      <c r="C173" s="13" t="s">
        <v>39</v>
      </c>
      <c r="D173" s="13"/>
      <c r="E173" s="14"/>
      <c r="F173" s="14"/>
      <c r="G173" s="14"/>
      <c r="H173" s="14"/>
      <c r="I173" s="14">
        <v>86.8</v>
      </c>
      <c r="J173" s="14">
        <v>83.75</v>
      </c>
      <c r="K173" s="14"/>
      <c r="L173" s="14"/>
      <c r="M173" s="14">
        <v>88</v>
      </c>
      <c r="N173" s="14">
        <v>80</v>
      </c>
      <c r="O173" s="14"/>
      <c r="P173" s="14">
        <v>89</v>
      </c>
      <c r="Q173" s="14">
        <v>96</v>
      </c>
      <c r="R173" s="14">
        <v>86</v>
      </c>
      <c r="S173" s="14">
        <v>94</v>
      </c>
      <c r="T173" s="14">
        <v>77</v>
      </c>
      <c r="U173" s="14"/>
      <c r="V173" s="14"/>
      <c r="W173" s="14"/>
      <c r="X173" s="14"/>
      <c r="Y173" s="14"/>
      <c r="Z173" s="14"/>
    </row>
    <row r="174" spans="1:28" ht="15" customHeight="1">
      <c r="A174" s="12" t="s">
        <v>179</v>
      </c>
      <c r="B174" s="12" t="s">
        <v>29</v>
      </c>
      <c r="C174" s="13" t="s">
        <v>30</v>
      </c>
      <c r="D174" s="13"/>
      <c r="E174" s="14"/>
      <c r="F174" s="14"/>
      <c r="G174" s="14"/>
      <c r="H174" s="14"/>
      <c r="I174" s="14"/>
      <c r="J174" s="14"/>
      <c r="K174" s="14">
        <v>95.4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8" ht="15" customHeight="1">
      <c r="A175" s="12" t="s">
        <v>180</v>
      </c>
      <c r="B175" s="12" t="s">
        <v>29</v>
      </c>
      <c r="C175" s="13" t="s">
        <v>60</v>
      </c>
      <c r="D175" s="13"/>
      <c r="E175" s="14" t="s">
        <v>54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8" ht="15" customHeight="1">
      <c r="A176" s="12" t="s">
        <v>181</v>
      </c>
      <c r="B176" s="12" t="s">
        <v>43</v>
      </c>
      <c r="C176" s="13" t="s">
        <v>39</v>
      </c>
      <c r="D176" s="13"/>
      <c r="E176" s="14"/>
      <c r="F176" s="14"/>
      <c r="G176" s="14"/>
      <c r="H176" s="14"/>
      <c r="I176" s="14"/>
      <c r="J176" s="14"/>
      <c r="K176" s="14"/>
      <c r="L176" s="14"/>
      <c r="M176" s="14">
        <v>82</v>
      </c>
      <c r="N176" s="14">
        <v>65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8">
      <c r="A177" s="12" t="s">
        <v>182</v>
      </c>
      <c r="B177" s="12" t="s">
        <v>29</v>
      </c>
      <c r="C177" s="13" t="s">
        <v>32</v>
      </c>
      <c r="D177" s="13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>
        <v>98.7</v>
      </c>
      <c r="Y177" s="14"/>
      <c r="Z177" s="14"/>
    </row>
    <row r="178" spans="1:28">
      <c r="A178" s="12" t="s">
        <v>183</v>
      </c>
      <c r="B178" s="12" t="s">
        <v>29</v>
      </c>
      <c r="C178" s="13" t="s">
        <v>30</v>
      </c>
      <c r="D178" s="13"/>
      <c r="E178" s="14"/>
      <c r="F178" s="14"/>
      <c r="G178" s="14"/>
      <c r="H178" s="14"/>
      <c r="I178" s="14">
        <v>78.900000000000006</v>
      </c>
      <c r="J178" s="14"/>
      <c r="K178" s="14"/>
      <c r="L178" s="14">
        <v>83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8" ht="15" customHeight="1">
      <c r="A179" s="12" t="s">
        <v>184</v>
      </c>
      <c r="B179" s="12" t="s">
        <v>29</v>
      </c>
      <c r="C179" s="13" t="s">
        <v>30</v>
      </c>
      <c r="D179" s="13"/>
      <c r="E179" s="14"/>
      <c r="F179" s="14"/>
      <c r="G179" s="14"/>
      <c r="H179" s="14"/>
      <c r="I179" s="14"/>
      <c r="J179" s="14">
        <v>79.3</v>
      </c>
      <c r="K179" s="14">
        <v>93.6</v>
      </c>
      <c r="L179" s="14">
        <v>83</v>
      </c>
      <c r="M179" s="14">
        <v>86</v>
      </c>
      <c r="N179" s="14">
        <v>81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8">
      <c r="A180" s="12" t="s">
        <v>185</v>
      </c>
      <c r="B180" s="12" t="s">
        <v>29</v>
      </c>
      <c r="C180" s="13" t="s">
        <v>30</v>
      </c>
      <c r="D180" s="13"/>
      <c r="E180" s="14"/>
      <c r="F180" s="14"/>
      <c r="G180" s="14"/>
      <c r="H180" s="14"/>
      <c r="I180" s="14"/>
      <c r="J180" s="14"/>
      <c r="K180" s="14"/>
      <c r="L180" s="14"/>
      <c r="M180" s="14">
        <v>94</v>
      </c>
      <c r="N180" s="14">
        <v>83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8">
      <c r="A181" s="12" t="s">
        <v>185</v>
      </c>
      <c r="B181" s="12" t="s">
        <v>29</v>
      </c>
      <c r="C181" s="13" t="s">
        <v>39</v>
      </c>
      <c r="D181" s="13" t="s">
        <v>108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>
        <v>96.6</v>
      </c>
      <c r="AB181">
        <v>96.2</v>
      </c>
    </row>
    <row r="182" spans="1:28">
      <c r="A182" s="12" t="s">
        <v>185</v>
      </c>
      <c r="B182" s="12" t="s">
        <v>29</v>
      </c>
      <c r="C182" s="13" t="s">
        <v>39</v>
      </c>
      <c r="D182" s="13" t="s">
        <v>186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>
        <v>96</v>
      </c>
      <c r="P182" s="14">
        <v>98</v>
      </c>
      <c r="Q182" s="14">
        <v>96</v>
      </c>
      <c r="R182" s="14">
        <v>98</v>
      </c>
      <c r="S182" s="14">
        <v>96</v>
      </c>
      <c r="T182" s="14">
        <v>88</v>
      </c>
      <c r="U182" s="14">
        <v>94.6</v>
      </c>
      <c r="V182" s="14">
        <v>95.4</v>
      </c>
      <c r="W182" s="14">
        <v>97.5</v>
      </c>
      <c r="X182" s="14">
        <v>96.2</v>
      </c>
      <c r="Y182" s="14">
        <v>97.3</v>
      </c>
      <c r="Z182" s="14">
        <v>95.7</v>
      </c>
      <c r="AA182" s="15">
        <v>96.6</v>
      </c>
      <c r="AB182" s="122">
        <v>96.2</v>
      </c>
    </row>
    <row r="183" spans="1:28">
      <c r="A183" s="12" t="s">
        <v>185</v>
      </c>
      <c r="B183" s="12" t="s">
        <v>29</v>
      </c>
      <c r="C183" s="13" t="s">
        <v>187</v>
      </c>
      <c r="D183" s="13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>
        <v>31.3</v>
      </c>
      <c r="W183" s="14"/>
      <c r="X183" s="14"/>
      <c r="Y183" s="14"/>
      <c r="Z183" s="14"/>
    </row>
    <row r="184" spans="1:28" ht="15" customHeight="1">
      <c r="A184" s="12" t="s">
        <v>188</v>
      </c>
      <c r="B184" s="12" t="s">
        <v>29</v>
      </c>
      <c r="C184" s="13" t="s">
        <v>30</v>
      </c>
      <c r="D184" s="13"/>
      <c r="E184" s="14"/>
      <c r="F184" s="14"/>
      <c r="G184" s="14"/>
      <c r="H184" s="14"/>
      <c r="I184" s="14">
        <v>77.2</v>
      </c>
      <c r="J184" s="14"/>
      <c r="K184" s="14"/>
      <c r="L184" s="14">
        <v>87</v>
      </c>
      <c r="M184" s="14">
        <v>81</v>
      </c>
      <c r="N184" s="14">
        <v>93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8" ht="15" customHeight="1">
      <c r="A185" s="12" t="s">
        <v>188</v>
      </c>
      <c r="B185" s="12" t="s">
        <v>29</v>
      </c>
      <c r="C185" s="13" t="s">
        <v>32</v>
      </c>
      <c r="D185" s="13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>
        <v>88</v>
      </c>
      <c r="P185" s="14">
        <v>94</v>
      </c>
      <c r="Q185" s="14">
        <v>94</v>
      </c>
      <c r="R185" s="14">
        <v>95</v>
      </c>
      <c r="S185" s="14">
        <v>75</v>
      </c>
      <c r="T185" s="14"/>
      <c r="U185" s="14"/>
      <c r="V185" s="14"/>
      <c r="W185" s="14"/>
      <c r="X185" s="14"/>
      <c r="Y185" s="14"/>
      <c r="Z185" s="14"/>
    </row>
    <row r="186" spans="1:28" ht="15" customHeight="1">
      <c r="A186" s="12" t="s">
        <v>189</v>
      </c>
      <c r="B186" s="12" t="s">
        <v>29</v>
      </c>
      <c r="C186" s="13" t="s">
        <v>32</v>
      </c>
      <c r="D186" s="13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>
        <v>98</v>
      </c>
      <c r="P186" s="14"/>
      <c r="Q186" s="14">
        <v>79</v>
      </c>
      <c r="R186" s="14" t="s">
        <v>54</v>
      </c>
      <c r="S186" s="14">
        <v>85.5</v>
      </c>
      <c r="T186" s="14">
        <v>94</v>
      </c>
      <c r="U186" s="14"/>
      <c r="V186" s="14"/>
      <c r="W186" s="14"/>
      <c r="X186" s="14"/>
      <c r="Y186" s="14"/>
      <c r="Z186" s="14"/>
    </row>
    <row r="187" spans="1:28" ht="15" customHeight="1">
      <c r="A187" s="12" t="s">
        <v>190</v>
      </c>
      <c r="B187" s="12" t="s">
        <v>29</v>
      </c>
      <c r="C187" s="13" t="s">
        <v>30</v>
      </c>
      <c r="D187" s="13"/>
      <c r="E187" s="14"/>
      <c r="F187" s="14"/>
      <c r="G187" s="14"/>
      <c r="H187" s="14"/>
      <c r="I187" s="14"/>
      <c r="J187" s="14">
        <v>80.7</v>
      </c>
      <c r="K187" s="14">
        <v>72.2</v>
      </c>
      <c r="L187" s="14">
        <v>90</v>
      </c>
      <c r="M187" s="14">
        <v>85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8" ht="15" customHeight="1">
      <c r="A188" s="12" t="s">
        <v>191</v>
      </c>
      <c r="B188" s="12" t="s">
        <v>29</v>
      </c>
      <c r="C188" s="13" t="s">
        <v>60</v>
      </c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>
        <v>97.8</v>
      </c>
      <c r="V188" s="14">
        <v>95.5</v>
      </c>
      <c r="W188" s="14">
        <v>84.9</v>
      </c>
      <c r="X188" s="14">
        <v>90</v>
      </c>
      <c r="Y188" s="14">
        <v>96.1</v>
      </c>
      <c r="Z188" s="14"/>
    </row>
    <row r="189" spans="1:28" ht="15" customHeight="1">
      <c r="A189" s="12" t="s">
        <v>192</v>
      </c>
      <c r="B189" s="12" t="s">
        <v>29</v>
      </c>
      <c r="C189" s="13" t="s">
        <v>39</v>
      </c>
      <c r="D189" s="13" t="s">
        <v>193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9">
        <v>91.9</v>
      </c>
      <c r="AB189">
        <v>92.6</v>
      </c>
    </row>
    <row r="190" spans="1:28" ht="15" customHeight="1">
      <c r="A190" s="12" t="s">
        <v>192</v>
      </c>
      <c r="B190" s="12" t="s">
        <v>29</v>
      </c>
      <c r="C190" s="13" t="s">
        <v>39</v>
      </c>
      <c r="D190" s="13" t="s">
        <v>186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9">
        <v>91.9</v>
      </c>
      <c r="AB190">
        <v>92.6</v>
      </c>
    </row>
    <row r="191" spans="1:28" ht="15" customHeight="1">
      <c r="A191" s="12" t="s">
        <v>192</v>
      </c>
      <c r="B191" s="12" t="s">
        <v>29</v>
      </c>
      <c r="C191" s="13" t="s">
        <v>39</v>
      </c>
      <c r="D191" s="13" t="s">
        <v>194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9">
        <v>91.9</v>
      </c>
      <c r="AB191">
        <v>92.6</v>
      </c>
    </row>
    <row r="192" spans="1:28" ht="15" customHeight="1">
      <c r="A192" s="12" t="s">
        <v>192</v>
      </c>
      <c r="B192" s="12" t="s">
        <v>29</v>
      </c>
      <c r="C192" s="13" t="s">
        <v>39</v>
      </c>
      <c r="D192" s="13" t="s">
        <v>45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9">
        <v>91.9</v>
      </c>
      <c r="AB192">
        <v>92.6</v>
      </c>
    </row>
    <row r="193" spans="1:28" ht="15" customHeight="1">
      <c r="A193" s="12" t="s">
        <v>192</v>
      </c>
      <c r="B193" s="12" t="s">
        <v>29</v>
      </c>
      <c r="C193" s="13" t="s">
        <v>39</v>
      </c>
      <c r="D193" s="13" t="s">
        <v>33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9">
        <v>91.9</v>
      </c>
      <c r="AB193">
        <v>92.6</v>
      </c>
    </row>
    <row r="194" spans="1:28" ht="15" customHeight="1">
      <c r="A194" s="12" t="s">
        <v>192</v>
      </c>
      <c r="B194" s="12" t="s">
        <v>29</v>
      </c>
      <c r="C194" s="13" t="s">
        <v>39</v>
      </c>
      <c r="D194" s="13" t="s">
        <v>108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>
        <v>85</v>
      </c>
      <c r="S194" s="14"/>
      <c r="T194" s="14">
        <v>95</v>
      </c>
      <c r="U194" s="14">
        <v>83.1</v>
      </c>
      <c r="V194" s="14">
        <v>96.9</v>
      </c>
      <c r="W194" s="14">
        <v>91.4</v>
      </c>
      <c r="X194" s="14">
        <v>94.1</v>
      </c>
      <c r="Y194" s="14">
        <v>91</v>
      </c>
      <c r="Z194" s="14">
        <v>91.6</v>
      </c>
      <c r="AA194" s="19">
        <v>91.9</v>
      </c>
      <c r="AB194">
        <v>92.6</v>
      </c>
    </row>
    <row r="195" spans="1:28" ht="15" customHeight="1">
      <c r="A195" s="12" t="s">
        <v>192</v>
      </c>
      <c r="B195" s="12" t="s">
        <v>29</v>
      </c>
      <c r="C195" s="13" t="s">
        <v>30</v>
      </c>
      <c r="D195" s="13"/>
      <c r="E195" s="14"/>
      <c r="F195" s="14"/>
      <c r="G195" s="14"/>
      <c r="H195" s="14"/>
      <c r="I195" s="14"/>
      <c r="J195" s="14">
        <v>71.099999999999994</v>
      </c>
      <c r="K195" s="14">
        <v>88.8</v>
      </c>
      <c r="L195" s="14">
        <v>96</v>
      </c>
      <c r="M195" s="14">
        <v>90</v>
      </c>
      <c r="N195" s="14">
        <v>88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8" ht="15" customHeight="1">
      <c r="A196" s="12" t="s">
        <v>192</v>
      </c>
      <c r="B196" s="12" t="s">
        <v>29</v>
      </c>
      <c r="C196" s="13" t="s">
        <v>32</v>
      </c>
      <c r="D196" s="13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>
        <v>88</v>
      </c>
      <c r="P196" s="14">
        <v>91</v>
      </c>
      <c r="Q196" s="14">
        <v>89</v>
      </c>
      <c r="R196" s="14"/>
      <c r="S196" s="14">
        <v>96.9</v>
      </c>
      <c r="T196" s="14"/>
      <c r="U196" s="14"/>
      <c r="V196" s="14"/>
      <c r="W196" s="14">
        <v>99.1</v>
      </c>
      <c r="X196" s="14"/>
      <c r="Y196" s="14"/>
      <c r="Z196" s="14"/>
    </row>
    <row r="197" spans="1:28">
      <c r="A197" s="12" t="s">
        <v>195</v>
      </c>
      <c r="B197" s="12" t="s">
        <v>29</v>
      </c>
      <c r="C197" s="13" t="s">
        <v>30</v>
      </c>
      <c r="D197" s="13" t="s">
        <v>56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>
        <v>97.4</v>
      </c>
      <c r="X197" s="14">
        <v>97.6</v>
      </c>
      <c r="Y197" s="14">
        <v>86.7</v>
      </c>
      <c r="Z197" s="14">
        <v>97.6</v>
      </c>
      <c r="AA197" s="15">
        <v>90.4</v>
      </c>
      <c r="AB197" s="122">
        <v>94.7</v>
      </c>
    </row>
    <row r="198" spans="1:28" ht="15" customHeight="1">
      <c r="A198" s="12" t="s">
        <v>195</v>
      </c>
      <c r="B198" s="12" t="s">
        <v>29</v>
      </c>
      <c r="C198" s="13" t="s">
        <v>36</v>
      </c>
      <c r="D198" s="13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>
        <v>31.6</v>
      </c>
    </row>
    <row r="199" spans="1:28">
      <c r="A199" s="12" t="s">
        <v>196</v>
      </c>
      <c r="B199" s="12" t="s">
        <v>29</v>
      </c>
      <c r="C199" s="13" t="s">
        <v>30</v>
      </c>
      <c r="D199" s="13"/>
      <c r="E199" s="14"/>
      <c r="F199" s="14">
        <v>95</v>
      </c>
      <c r="G199" s="14"/>
      <c r="H199" s="14">
        <v>92</v>
      </c>
      <c r="I199" s="14">
        <v>96.1</v>
      </c>
      <c r="J199" s="14">
        <v>94.5</v>
      </c>
      <c r="K199" s="14">
        <v>97.9</v>
      </c>
      <c r="L199" s="14">
        <v>99</v>
      </c>
      <c r="M199" s="14">
        <v>96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8" ht="15" customHeight="1">
      <c r="A200" s="12" t="s">
        <v>196</v>
      </c>
      <c r="B200" s="12" t="s">
        <v>29</v>
      </c>
      <c r="C200" s="13" t="s">
        <v>32</v>
      </c>
      <c r="D200" s="13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>
        <v>99</v>
      </c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8" ht="15" customHeight="1">
      <c r="A201" s="12" t="s">
        <v>197</v>
      </c>
      <c r="B201" s="12" t="s">
        <v>29</v>
      </c>
      <c r="C201" s="13" t="s">
        <v>30</v>
      </c>
      <c r="D201" s="13" t="s">
        <v>56</v>
      </c>
      <c r="E201" s="14"/>
      <c r="F201" s="14"/>
      <c r="G201" s="14"/>
      <c r="H201" s="14">
        <v>97</v>
      </c>
      <c r="I201" s="14">
        <v>92.2</v>
      </c>
      <c r="J201" s="14"/>
      <c r="K201" s="14"/>
      <c r="L201" s="14"/>
      <c r="M201" s="14">
        <v>85</v>
      </c>
      <c r="N201" s="14">
        <v>91</v>
      </c>
      <c r="O201" s="14">
        <v>93</v>
      </c>
      <c r="P201" s="14">
        <v>96</v>
      </c>
      <c r="Q201" s="14">
        <v>98</v>
      </c>
      <c r="R201" s="14">
        <v>92</v>
      </c>
      <c r="S201" s="14">
        <v>97</v>
      </c>
      <c r="T201" s="14">
        <v>90</v>
      </c>
      <c r="U201" s="14">
        <v>96.3</v>
      </c>
      <c r="V201" s="14">
        <v>93.8</v>
      </c>
      <c r="W201" s="14">
        <v>86.5</v>
      </c>
      <c r="X201" s="14">
        <v>89</v>
      </c>
      <c r="Y201" s="14">
        <v>91.9</v>
      </c>
      <c r="Z201" s="14">
        <v>98.6</v>
      </c>
      <c r="AA201" s="15">
        <v>93.6</v>
      </c>
      <c r="AB201" s="122">
        <v>92.2</v>
      </c>
    </row>
    <row r="202" spans="1:28">
      <c r="A202" s="12" t="s">
        <v>197</v>
      </c>
      <c r="B202" s="12" t="s">
        <v>43</v>
      </c>
      <c r="C202" s="13" t="s">
        <v>30</v>
      </c>
      <c r="D202" s="13"/>
      <c r="E202" s="14"/>
      <c r="F202" s="14"/>
      <c r="G202" s="14"/>
      <c r="H202" s="14"/>
      <c r="I202" s="14"/>
      <c r="J202" s="14">
        <v>86.8</v>
      </c>
      <c r="K202" s="14"/>
      <c r="L202" s="14">
        <v>89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8">
      <c r="A203" s="12" t="s">
        <v>198</v>
      </c>
      <c r="B203" s="12" t="s">
        <v>29</v>
      </c>
      <c r="C203" s="13" t="s">
        <v>30</v>
      </c>
      <c r="D203" s="13"/>
      <c r="E203" s="14"/>
      <c r="F203" s="14"/>
      <c r="G203" s="14"/>
      <c r="H203" s="14"/>
      <c r="I203" s="14"/>
      <c r="J203" s="14"/>
      <c r="K203" s="14"/>
      <c r="L203" s="14">
        <v>88</v>
      </c>
      <c r="M203" s="14">
        <v>87</v>
      </c>
      <c r="N203" s="14">
        <v>97</v>
      </c>
      <c r="O203" s="14"/>
      <c r="P203" s="14">
        <v>86</v>
      </c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8">
      <c r="A204" s="12" t="s">
        <v>199</v>
      </c>
      <c r="B204" s="12" t="s">
        <v>29</v>
      </c>
      <c r="C204" s="13" t="s">
        <v>39</v>
      </c>
      <c r="D204" s="13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>
        <v>98</v>
      </c>
      <c r="T204" s="14" t="s">
        <v>54</v>
      </c>
      <c r="U204" s="14"/>
      <c r="V204" s="14"/>
      <c r="W204" s="14"/>
      <c r="X204" s="14"/>
      <c r="Y204" s="14"/>
      <c r="Z204" s="14"/>
    </row>
    <row r="205" spans="1:28">
      <c r="A205" s="12" t="s">
        <v>200</v>
      </c>
      <c r="B205" s="12" t="s">
        <v>43</v>
      </c>
      <c r="C205" s="13" t="s">
        <v>39</v>
      </c>
      <c r="D205" s="13"/>
      <c r="E205" s="14"/>
      <c r="F205" s="14"/>
      <c r="G205" s="14"/>
      <c r="H205" s="14"/>
      <c r="I205" s="14"/>
      <c r="J205" s="14"/>
      <c r="K205" s="14"/>
      <c r="L205" s="14">
        <v>73</v>
      </c>
      <c r="M205" s="14">
        <v>87</v>
      </c>
      <c r="N205" s="14">
        <v>91</v>
      </c>
      <c r="O205" s="14">
        <v>92</v>
      </c>
      <c r="P205" s="14">
        <v>94</v>
      </c>
      <c r="Q205" s="14">
        <v>90.6</v>
      </c>
      <c r="R205" s="14">
        <v>96.4</v>
      </c>
      <c r="S205" s="14">
        <v>95.1</v>
      </c>
      <c r="T205" s="14"/>
      <c r="U205" s="14"/>
      <c r="V205" s="14"/>
      <c r="W205" s="14"/>
      <c r="X205" s="14"/>
      <c r="Y205" s="14"/>
      <c r="Z205" s="14"/>
    </row>
    <row r="206" spans="1:28">
      <c r="A206" s="12" t="s">
        <v>201</v>
      </c>
      <c r="B206" s="12" t="s">
        <v>29</v>
      </c>
      <c r="C206" s="16" t="s">
        <v>75</v>
      </c>
      <c r="D206" s="16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>
        <v>88</v>
      </c>
      <c r="Q206" s="14">
        <v>94</v>
      </c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8">
      <c r="A207" s="12" t="s">
        <v>202</v>
      </c>
      <c r="B207" s="12" t="s">
        <v>29</v>
      </c>
      <c r="C207" s="13" t="s">
        <v>60</v>
      </c>
      <c r="D207" s="13" t="s">
        <v>164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>
        <v>81.599999999999994</v>
      </c>
      <c r="AA207">
        <v>93.6</v>
      </c>
      <c r="AB207">
        <v>48</v>
      </c>
    </row>
    <row r="208" spans="1:28">
      <c r="A208" s="12" t="s">
        <v>203</v>
      </c>
      <c r="B208" s="12" t="s">
        <v>29</v>
      </c>
      <c r="C208" s="13" t="s">
        <v>39</v>
      </c>
      <c r="D208" s="13" t="s">
        <v>186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9">
        <v>94.5</v>
      </c>
      <c r="AB208">
        <v>98.3</v>
      </c>
    </row>
    <row r="209" spans="1:28">
      <c r="A209" s="12" t="s">
        <v>203</v>
      </c>
      <c r="B209" s="12" t="s">
        <v>29</v>
      </c>
      <c r="C209" s="13" t="s">
        <v>39</v>
      </c>
      <c r="D209" s="13" t="s">
        <v>33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>
        <v>98</v>
      </c>
      <c r="O209" s="14"/>
      <c r="P209" s="14"/>
      <c r="Q209" s="14"/>
      <c r="R209" s="14"/>
      <c r="S209" s="14"/>
      <c r="T209" s="14">
        <v>97</v>
      </c>
      <c r="U209" s="14">
        <v>96.7</v>
      </c>
      <c r="V209" s="14">
        <v>96.5</v>
      </c>
      <c r="W209" s="14">
        <v>96</v>
      </c>
      <c r="X209" s="14">
        <v>97.4</v>
      </c>
      <c r="Y209" s="14">
        <v>96.2</v>
      </c>
      <c r="Z209" s="14">
        <v>95</v>
      </c>
      <c r="AA209" s="19">
        <v>94.5</v>
      </c>
      <c r="AB209" s="131">
        <v>98.3</v>
      </c>
    </row>
    <row r="210" spans="1:28">
      <c r="A210" s="12" t="s">
        <v>203</v>
      </c>
      <c r="B210" s="12" t="s">
        <v>29</v>
      </c>
      <c r="C210" s="13" t="s">
        <v>32</v>
      </c>
      <c r="D210" s="13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>
        <v>83</v>
      </c>
      <c r="P210" s="14">
        <v>97</v>
      </c>
      <c r="Q210" s="14">
        <v>75</v>
      </c>
      <c r="R210" s="14">
        <v>96</v>
      </c>
      <c r="S210" s="14">
        <v>89</v>
      </c>
      <c r="T210" s="14"/>
      <c r="U210" s="14"/>
      <c r="V210" s="14"/>
      <c r="W210" s="14"/>
      <c r="X210" s="14"/>
      <c r="Y210" s="14"/>
      <c r="Z210" s="14"/>
    </row>
    <row r="211" spans="1:28">
      <c r="A211" s="12" t="s">
        <v>204</v>
      </c>
      <c r="B211" s="12" t="s">
        <v>29</v>
      </c>
      <c r="C211" s="13" t="s">
        <v>75</v>
      </c>
      <c r="D211" s="13" t="s">
        <v>193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>
        <v>90</v>
      </c>
      <c r="W211" s="14">
        <v>97.5</v>
      </c>
      <c r="X211" s="14">
        <v>90.9</v>
      </c>
      <c r="Y211" s="14">
        <v>94.8</v>
      </c>
      <c r="Z211" s="14">
        <v>96</v>
      </c>
      <c r="AA211" s="15">
        <v>95.3</v>
      </c>
      <c r="AB211" s="122">
        <v>98.4</v>
      </c>
    </row>
    <row r="212" spans="1:28">
      <c r="A212" s="12" t="s">
        <v>205</v>
      </c>
      <c r="B212" s="12" t="s">
        <v>29</v>
      </c>
      <c r="C212" s="13" t="s">
        <v>39</v>
      </c>
      <c r="D212" s="13" t="s">
        <v>164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9">
        <v>93.4</v>
      </c>
      <c r="AB212">
        <v>84.6</v>
      </c>
    </row>
    <row r="213" spans="1:28">
      <c r="A213" s="12" t="s">
        <v>205</v>
      </c>
      <c r="B213" s="12" t="s">
        <v>29</v>
      </c>
      <c r="C213" s="13" t="s">
        <v>39</v>
      </c>
      <c r="D213" s="13" t="s">
        <v>76</v>
      </c>
      <c r="E213" s="14"/>
      <c r="F213" s="14"/>
      <c r="G213" s="14"/>
      <c r="H213" s="14"/>
      <c r="I213" s="14"/>
      <c r="J213" s="14"/>
      <c r="K213" s="14"/>
      <c r="L213" s="14"/>
      <c r="M213" s="14">
        <v>86</v>
      </c>
      <c r="N213" s="14">
        <v>93</v>
      </c>
      <c r="O213" s="14">
        <v>83</v>
      </c>
      <c r="P213" s="14"/>
      <c r="Q213" s="14">
        <v>96</v>
      </c>
      <c r="R213" s="14">
        <v>99</v>
      </c>
      <c r="S213" s="14">
        <v>91</v>
      </c>
      <c r="T213" s="14">
        <v>80</v>
      </c>
      <c r="U213" s="14">
        <v>79.7</v>
      </c>
      <c r="V213" s="14">
        <v>95.9</v>
      </c>
      <c r="W213" s="14">
        <v>86.3</v>
      </c>
      <c r="X213" s="14">
        <v>84.1</v>
      </c>
      <c r="Y213" s="14">
        <v>96.7</v>
      </c>
      <c r="Z213" s="14">
        <v>97.9</v>
      </c>
      <c r="AA213" s="19">
        <v>93.4</v>
      </c>
      <c r="AB213" s="131">
        <v>84.6</v>
      </c>
    </row>
    <row r="214" spans="1:28">
      <c r="A214" s="12" t="s">
        <v>206</v>
      </c>
      <c r="B214" s="12" t="s">
        <v>29</v>
      </c>
      <c r="C214" s="13" t="s">
        <v>60</v>
      </c>
      <c r="D214" s="13"/>
      <c r="E214" s="14"/>
      <c r="F214" s="14"/>
      <c r="G214" s="14"/>
      <c r="H214" s="14"/>
      <c r="I214" s="14"/>
      <c r="J214" s="14"/>
      <c r="K214" s="14">
        <v>97</v>
      </c>
      <c r="L214" s="14">
        <v>87</v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8">
      <c r="A215" s="12" t="s">
        <v>207</v>
      </c>
      <c r="B215" s="12" t="s">
        <v>29</v>
      </c>
      <c r="C215" s="13" t="s">
        <v>60</v>
      </c>
      <c r="D215" s="13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>
        <v>95.2</v>
      </c>
      <c r="W215" s="14">
        <v>84.9</v>
      </c>
      <c r="X215" s="14">
        <v>91.4</v>
      </c>
      <c r="Y215" s="14"/>
      <c r="Z215" s="14"/>
    </row>
    <row r="216" spans="1:28">
      <c r="A216" s="18" t="s">
        <v>208</v>
      </c>
      <c r="B216" s="12" t="s">
        <v>29</v>
      </c>
      <c r="C216" s="13" t="s">
        <v>187</v>
      </c>
      <c r="D216" s="13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>
        <v>32.799999999999997</v>
      </c>
      <c r="W216" s="14">
        <v>37</v>
      </c>
      <c r="X216" s="14">
        <v>34.6</v>
      </c>
      <c r="Y216" s="14">
        <v>34.299999999999997</v>
      </c>
      <c r="Z216" s="14"/>
    </row>
    <row r="217" spans="1:28">
      <c r="A217" s="12" t="s">
        <v>209</v>
      </c>
      <c r="B217" s="12" t="s">
        <v>29</v>
      </c>
      <c r="C217" s="13" t="s">
        <v>30</v>
      </c>
      <c r="D217" s="13"/>
      <c r="E217" s="14"/>
      <c r="F217" s="14"/>
      <c r="G217" s="14"/>
      <c r="H217" s="14"/>
      <c r="I217" s="14">
        <v>83.8</v>
      </c>
      <c r="J217" s="14">
        <v>97.05</v>
      </c>
      <c r="K217" s="14">
        <v>95.5</v>
      </c>
      <c r="L217" s="14">
        <v>96</v>
      </c>
      <c r="M217" s="14">
        <v>98</v>
      </c>
      <c r="N217" s="14">
        <v>98</v>
      </c>
      <c r="O217" s="14">
        <v>98</v>
      </c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8">
      <c r="A218" s="12" t="s">
        <v>210</v>
      </c>
      <c r="B218" s="12" t="s">
        <v>29</v>
      </c>
      <c r="C218" s="13" t="s">
        <v>32</v>
      </c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>
        <v>89</v>
      </c>
      <c r="T218" s="14"/>
      <c r="U218" s="14"/>
      <c r="V218" s="14"/>
      <c r="W218" s="14">
        <v>79.3</v>
      </c>
      <c r="X218" s="14"/>
      <c r="Y218" s="14"/>
      <c r="Z218" s="14"/>
    </row>
    <row r="219" spans="1:28">
      <c r="A219" s="12" t="s">
        <v>210</v>
      </c>
      <c r="B219" s="12" t="s">
        <v>29</v>
      </c>
      <c r="C219" s="13" t="s">
        <v>34</v>
      </c>
      <c r="D219" s="13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>
        <v>82.4</v>
      </c>
      <c r="Z219" s="14"/>
    </row>
    <row r="220" spans="1:28">
      <c r="A220" s="12" t="s">
        <v>211</v>
      </c>
      <c r="B220" s="12" t="s">
        <v>29</v>
      </c>
      <c r="C220" s="13" t="s">
        <v>30</v>
      </c>
      <c r="D220" s="13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>
        <v>85</v>
      </c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8">
      <c r="A221" s="12" t="s">
        <v>212</v>
      </c>
      <c r="B221" s="12" t="s">
        <v>51</v>
      </c>
      <c r="C221" s="13" t="s">
        <v>30</v>
      </c>
      <c r="D221" s="13"/>
      <c r="E221" s="14"/>
      <c r="F221" s="14"/>
      <c r="G221" s="14"/>
      <c r="H221" s="14">
        <v>89</v>
      </c>
      <c r="I221" s="14"/>
      <c r="J221" s="14">
        <v>82.9</v>
      </c>
      <c r="K221" s="14"/>
      <c r="L221" s="14">
        <v>93</v>
      </c>
      <c r="M221" s="14">
        <v>94</v>
      </c>
      <c r="N221" s="14">
        <v>95.5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8">
      <c r="A222" s="12" t="s">
        <v>212</v>
      </c>
      <c r="B222" s="12" t="s">
        <v>51</v>
      </c>
      <c r="C222" s="13" t="s">
        <v>32</v>
      </c>
      <c r="D222" s="13" t="s">
        <v>33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>
        <v>83</v>
      </c>
      <c r="P222" s="14">
        <v>71</v>
      </c>
      <c r="Q222" s="14">
        <v>98</v>
      </c>
      <c r="R222" s="14">
        <v>96</v>
      </c>
      <c r="S222" s="14">
        <v>98.3</v>
      </c>
      <c r="T222" s="14">
        <v>93.9</v>
      </c>
      <c r="U222" s="14">
        <v>98.3</v>
      </c>
      <c r="V222" s="14">
        <v>94.4</v>
      </c>
      <c r="W222" s="14">
        <v>97.6</v>
      </c>
      <c r="X222" s="14">
        <v>97.5</v>
      </c>
      <c r="Y222" s="14">
        <v>95.4</v>
      </c>
      <c r="Z222" s="14">
        <v>96.2</v>
      </c>
      <c r="AA222" s="15">
        <v>98.8</v>
      </c>
      <c r="AB222">
        <v>97.3</v>
      </c>
    </row>
    <row r="223" spans="1:28">
      <c r="A223" s="12" t="s">
        <v>213</v>
      </c>
      <c r="B223" s="12" t="s">
        <v>29</v>
      </c>
      <c r="C223" s="13" t="s">
        <v>32</v>
      </c>
      <c r="D223" s="13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>
        <v>90</v>
      </c>
      <c r="Q223" s="14"/>
      <c r="R223" s="14"/>
      <c r="S223" s="14"/>
      <c r="T223" s="14"/>
      <c r="U223" s="14"/>
      <c r="V223" s="14">
        <v>94.9</v>
      </c>
      <c r="W223" s="14"/>
      <c r="X223" s="14"/>
      <c r="Y223" s="14"/>
      <c r="Z223" s="14"/>
    </row>
    <row r="224" spans="1:28" ht="15" customHeight="1">
      <c r="A224" s="20" t="s">
        <v>214</v>
      </c>
      <c r="B224" s="12" t="s">
        <v>29</v>
      </c>
      <c r="C224" s="13" t="s">
        <v>30</v>
      </c>
      <c r="D224" s="13"/>
      <c r="E224" s="14"/>
      <c r="F224" s="14"/>
      <c r="G224" s="14">
        <v>65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8">
      <c r="A225" s="12" t="s">
        <v>214</v>
      </c>
      <c r="B225" s="12" t="s">
        <v>43</v>
      </c>
      <c r="C225" s="13" t="s">
        <v>30</v>
      </c>
      <c r="D225" s="13"/>
      <c r="E225" s="14"/>
      <c r="F225" s="14">
        <v>82</v>
      </c>
      <c r="G225" s="14"/>
      <c r="H225" s="14">
        <v>90</v>
      </c>
      <c r="I225" s="14"/>
      <c r="J225" s="14">
        <v>92</v>
      </c>
      <c r="K225" s="14"/>
      <c r="L225" s="14">
        <v>83</v>
      </c>
      <c r="M225" s="14">
        <v>79</v>
      </c>
      <c r="N225" s="14">
        <v>89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8">
      <c r="A226" s="12" t="s">
        <v>215</v>
      </c>
      <c r="B226" s="12" t="s">
        <v>29</v>
      </c>
      <c r="C226" s="13" t="s">
        <v>39</v>
      </c>
      <c r="D226" s="13"/>
      <c r="E226" s="14"/>
      <c r="F226" s="14"/>
      <c r="G226" s="14"/>
      <c r="H226" s="14"/>
      <c r="I226" s="14"/>
      <c r="J226" s="14"/>
      <c r="K226" s="14"/>
      <c r="L226" s="14">
        <v>90</v>
      </c>
      <c r="M226" s="14">
        <v>91</v>
      </c>
      <c r="N226" s="14">
        <v>92</v>
      </c>
      <c r="O226" s="14">
        <v>96</v>
      </c>
      <c r="P226" s="14">
        <v>89</v>
      </c>
      <c r="Q226" s="14">
        <v>94</v>
      </c>
      <c r="R226" s="14">
        <v>99</v>
      </c>
      <c r="S226" s="14">
        <v>98</v>
      </c>
      <c r="T226" s="14">
        <v>98</v>
      </c>
      <c r="U226" s="14">
        <v>96</v>
      </c>
      <c r="V226" s="14">
        <v>98.2</v>
      </c>
      <c r="W226" s="14">
        <v>91</v>
      </c>
      <c r="X226" s="14"/>
      <c r="Y226" s="14"/>
      <c r="Z226" s="14"/>
    </row>
    <row r="227" spans="1:28">
      <c r="A227" s="12" t="s">
        <v>215</v>
      </c>
      <c r="B227" s="12" t="s">
        <v>43</v>
      </c>
      <c r="C227" s="13" t="s">
        <v>39</v>
      </c>
      <c r="D227" s="13" t="s">
        <v>63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>
        <v>96.8</v>
      </c>
      <c r="Y227" s="14">
        <v>96</v>
      </c>
      <c r="Z227" s="14">
        <v>94.7</v>
      </c>
      <c r="AA227" s="15">
        <v>95.4</v>
      </c>
      <c r="AB227" s="122">
        <v>90.6</v>
      </c>
    </row>
    <row r="228" spans="1:28">
      <c r="A228" s="12" t="s">
        <v>216</v>
      </c>
      <c r="B228" s="12" t="s">
        <v>29</v>
      </c>
      <c r="C228" s="13" t="s">
        <v>32</v>
      </c>
      <c r="D228" s="13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>
        <v>98</v>
      </c>
      <c r="T228" s="14">
        <v>97</v>
      </c>
      <c r="U228" s="14">
        <v>92.4</v>
      </c>
      <c r="V228" s="14">
        <v>87</v>
      </c>
      <c r="W228" s="14">
        <v>74</v>
      </c>
      <c r="X228" s="14"/>
      <c r="Y228" s="14"/>
      <c r="Z228" s="14"/>
    </row>
    <row r="229" spans="1:28">
      <c r="A229" s="12" t="s">
        <v>216</v>
      </c>
      <c r="B229" s="12" t="s">
        <v>29</v>
      </c>
      <c r="C229" s="13" t="s">
        <v>34</v>
      </c>
      <c r="D229" s="13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>
        <v>99.6</v>
      </c>
      <c r="V229" s="14"/>
      <c r="W229" s="14"/>
      <c r="X229" s="14"/>
      <c r="Y229" s="14"/>
      <c r="Z229" s="14"/>
    </row>
    <row r="230" spans="1:28">
      <c r="A230" s="12" t="s">
        <v>217</v>
      </c>
      <c r="B230" s="12" t="s">
        <v>29</v>
      </c>
      <c r="C230" s="13" t="s">
        <v>75</v>
      </c>
      <c r="D230" s="13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>
        <v>99.5</v>
      </c>
      <c r="Y230" s="14"/>
      <c r="Z230" s="14"/>
    </row>
    <row r="231" spans="1:28">
      <c r="A231" s="12" t="s">
        <v>218</v>
      </c>
      <c r="B231" s="12" t="s">
        <v>43</v>
      </c>
      <c r="C231" s="13" t="s">
        <v>39</v>
      </c>
      <c r="D231" s="13" t="s">
        <v>63</v>
      </c>
      <c r="E231" s="14"/>
      <c r="F231" s="14"/>
      <c r="G231" s="14"/>
      <c r="H231" s="14"/>
      <c r="I231" s="14"/>
      <c r="J231" s="14">
        <v>89.3</v>
      </c>
      <c r="K231" s="14"/>
      <c r="L231" s="14">
        <v>89</v>
      </c>
      <c r="M231" s="14">
        <v>83</v>
      </c>
      <c r="N231" s="14">
        <v>92</v>
      </c>
      <c r="O231" s="14">
        <v>94</v>
      </c>
      <c r="P231" s="14">
        <v>89</v>
      </c>
      <c r="Q231" s="14">
        <v>93</v>
      </c>
      <c r="R231" s="14">
        <v>94.3</v>
      </c>
      <c r="S231" s="14">
        <v>85.7</v>
      </c>
      <c r="T231" s="14">
        <v>85.7</v>
      </c>
      <c r="U231" s="14">
        <v>83.2</v>
      </c>
      <c r="V231" s="14">
        <v>86.8</v>
      </c>
      <c r="W231" s="14">
        <v>93.9</v>
      </c>
      <c r="X231" s="14">
        <v>91.1</v>
      </c>
      <c r="Y231" s="14">
        <v>89.5</v>
      </c>
      <c r="Z231" s="14">
        <v>85.8</v>
      </c>
      <c r="AA231" s="15">
        <v>97.4</v>
      </c>
      <c r="AB231" s="122">
        <v>87.6</v>
      </c>
    </row>
    <row r="232" spans="1:28">
      <c r="A232" s="12" t="s">
        <v>219</v>
      </c>
      <c r="B232" s="12" t="s">
        <v>43</v>
      </c>
      <c r="C232" s="13" t="s">
        <v>60</v>
      </c>
      <c r="D232" s="13"/>
      <c r="E232" s="14">
        <v>98</v>
      </c>
      <c r="F232" s="14"/>
      <c r="G232" s="14"/>
      <c r="H232" s="14">
        <v>90</v>
      </c>
      <c r="I232" s="14"/>
      <c r="J232" s="14">
        <v>84.7</v>
      </c>
      <c r="K232" s="14"/>
      <c r="L232" s="14">
        <v>93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8">
      <c r="A233" s="12" t="s">
        <v>219</v>
      </c>
      <c r="B233" s="12" t="s">
        <v>51</v>
      </c>
      <c r="C233" s="13" t="s">
        <v>60</v>
      </c>
      <c r="D233" s="13" t="s">
        <v>220</v>
      </c>
      <c r="E233" s="14"/>
      <c r="F233" s="14"/>
      <c r="G233" s="14"/>
      <c r="H233" s="14"/>
      <c r="I233" s="14"/>
      <c r="J233" s="14"/>
      <c r="K233" s="14">
        <v>78.5</v>
      </c>
      <c r="L233" s="14"/>
      <c r="M233" s="14">
        <v>97</v>
      </c>
      <c r="N233" s="14">
        <v>95</v>
      </c>
      <c r="O233" s="14">
        <v>90</v>
      </c>
      <c r="P233" s="14">
        <v>94</v>
      </c>
      <c r="Q233" s="14">
        <v>96</v>
      </c>
      <c r="R233" s="14">
        <v>90</v>
      </c>
      <c r="S233" s="14">
        <v>90.2</v>
      </c>
      <c r="T233" s="14">
        <v>88.3</v>
      </c>
      <c r="U233" s="14">
        <v>92.1</v>
      </c>
      <c r="V233" s="14">
        <v>87.6</v>
      </c>
      <c r="W233" s="14">
        <v>96</v>
      </c>
      <c r="X233" s="14">
        <v>93.4</v>
      </c>
      <c r="Y233" s="14">
        <v>90.6</v>
      </c>
      <c r="Z233" s="14">
        <v>92.4</v>
      </c>
      <c r="AA233" s="15">
        <v>87.3</v>
      </c>
      <c r="AB233">
        <v>89.1</v>
      </c>
    </row>
    <row r="234" spans="1:28">
      <c r="A234" s="12" t="s">
        <v>221</v>
      </c>
      <c r="B234" s="12" t="s">
        <v>29</v>
      </c>
      <c r="C234" s="13" t="s">
        <v>32</v>
      </c>
      <c r="D234" s="13" t="s">
        <v>137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>
        <v>89</v>
      </c>
      <c r="U234" s="14">
        <v>97.1</v>
      </c>
      <c r="V234" s="14">
        <v>89.3</v>
      </c>
      <c r="W234" s="14">
        <v>86.7</v>
      </c>
      <c r="X234" s="14">
        <v>83.2</v>
      </c>
      <c r="Y234" s="14">
        <v>83.9</v>
      </c>
      <c r="Z234" s="14">
        <v>91.9</v>
      </c>
      <c r="AA234" s="15">
        <v>81.3</v>
      </c>
      <c r="AB234" s="122">
        <v>97.4</v>
      </c>
    </row>
    <row r="235" spans="1:28">
      <c r="A235" s="12" t="s">
        <v>221</v>
      </c>
      <c r="B235" s="12" t="s">
        <v>29</v>
      </c>
      <c r="C235" s="13" t="s">
        <v>34</v>
      </c>
      <c r="D235" s="13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95.2</v>
      </c>
      <c r="X235" s="14">
        <v>89.6</v>
      </c>
      <c r="Y235" s="14"/>
      <c r="Z235" s="14"/>
    </row>
    <row r="236" spans="1:28">
      <c r="A236" s="12" t="s">
        <v>221</v>
      </c>
      <c r="B236" s="12" t="s">
        <v>29</v>
      </c>
      <c r="C236" s="13" t="s">
        <v>36</v>
      </c>
      <c r="D236" s="13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 t="s">
        <v>54</v>
      </c>
      <c r="Z236" s="14">
        <v>34.700000000000003</v>
      </c>
    </row>
    <row r="237" spans="1:28">
      <c r="A237" s="12" t="s">
        <v>222</v>
      </c>
      <c r="B237" s="12" t="s">
        <v>29</v>
      </c>
      <c r="C237" s="13" t="s">
        <v>32</v>
      </c>
      <c r="D237" s="13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>
        <v>84</v>
      </c>
      <c r="P237" s="14"/>
      <c r="Q237" s="14">
        <v>88</v>
      </c>
      <c r="R237" s="14">
        <v>92</v>
      </c>
      <c r="S237" s="14">
        <v>84.4</v>
      </c>
      <c r="T237" s="14"/>
      <c r="U237" s="14"/>
      <c r="V237" s="14"/>
      <c r="W237" s="14"/>
      <c r="X237" s="14"/>
      <c r="Y237" s="14"/>
      <c r="Z237" s="14"/>
    </row>
    <row r="238" spans="1:28">
      <c r="A238" s="12" t="s">
        <v>223</v>
      </c>
      <c r="B238" s="12" t="s">
        <v>29</v>
      </c>
      <c r="C238" s="13" t="s">
        <v>60</v>
      </c>
      <c r="D238" s="13" t="s">
        <v>164</v>
      </c>
      <c r="E238" s="14" t="s">
        <v>54</v>
      </c>
      <c r="F238" s="14"/>
      <c r="G238" s="14"/>
      <c r="H238" s="14"/>
      <c r="I238" s="14">
        <v>97.4</v>
      </c>
      <c r="J238" s="14">
        <v>99</v>
      </c>
      <c r="K238" s="14">
        <v>86</v>
      </c>
      <c r="L238" s="14">
        <v>96</v>
      </c>
      <c r="M238" s="14">
        <v>98.4</v>
      </c>
      <c r="N238" s="14">
        <v>98</v>
      </c>
      <c r="O238" s="14">
        <v>99</v>
      </c>
      <c r="P238" s="14">
        <v>99</v>
      </c>
      <c r="Q238" s="14">
        <v>98</v>
      </c>
      <c r="R238" s="14">
        <v>92</v>
      </c>
      <c r="S238" s="14">
        <v>97.7</v>
      </c>
      <c r="T238" s="14">
        <v>93</v>
      </c>
      <c r="U238" s="14">
        <v>98.9</v>
      </c>
      <c r="V238" s="14">
        <v>99.1</v>
      </c>
      <c r="W238" s="14">
        <v>99.2</v>
      </c>
      <c r="X238" s="14">
        <v>99</v>
      </c>
      <c r="Y238" s="14">
        <v>99.3</v>
      </c>
      <c r="Z238" s="14">
        <v>99.3</v>
      </c>
      <c r="AA238" s="15">
        <v>98.4</v>
      </c>
      <c r="AB238" s="122">
        <v>99.1</v>
      </c>
    </row>
    <row r="239" spans="1:28">
      <c r="A239" s="12" t="s">
        <v>224</v>
      </c>
      <c r="B239" s="12" t="s">
        <v>51</v>
      </c>
      <c r="C239" s="13" t="s">
        <v>30</v>
      </c>
      <c r="D239" s="13"/>
      <c r="E239" s="14"/>
      <c r="F239" s="14"/>
      <c r="G239" s="14"/>
      <c r="H239" s="14"/>
      <c r="I239" s="14"/>
      <c r="J239" s="14"/>
      <c r="K239" s="14"/>
      <c r="L239" s="14">
        <v>98</v>
      </c>
      <c r="M239" s="14">
        <v>96</v>
      </c>
      <c r="N239" s="14">
        <v>97.8</v>
      </c>
      <c r="O239" s="14">
        <v>89</v>
      </c>
      <c r="P239" s="14">
        <v>98</v>
      </c>
      <c r="Q239" s="14">
        <v>93</v>
      </c>
      <c r="R239" s="14">
        <v>91</v>
      </c>
      <c r="S239" s="14">
        <v>97.5</v>
      </c>
      <c r="T239" s="14">
        <v>97.1</v>
      </c>
      <c r="U239" s="14">
        <v>95.3</v>
      </c>
      <c r="V239" s="14">
        <v>96.6</v>
      </c>
      <c r="W239" s="14"/>
      <c r="X239" s="14"/>
      <c r="Y239" s="14" t="s">
        <v>52</v>
      </c>
      <c r="Z239" s="14"/>
    </row>
    <row r="240" spans="1:28">
      <c r="A240" s="12" t="s">
        <v>224</v>
      </c>
      <c r="B240" s="12" t="s">
        <v>29</v>
      </c>
      <c r="C240" s="13" t="s">
        <v>30</v>
      </c>
      <c r="D240" s="13"/>
      <c r="E240" s="14"/>
      <c r="F240" s="14"/>
      <c r="G240" s="14"/>
      <c r="H240" s="14">
        <v>82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8" ht="17.25" customHeight="1">
      <c r="A241" s="12" t="s">
        <v>225</v>
      </c>
      <c r="B241" s="12" t="s">
        <v>29</v>
      </c>
      <c r="C241" s="13" t="s">
        <v>30</v>
      </c>
      <c r="D241" s="13"/>
      <c r="E241" s="14"/>
      <c r="F241" s="14"/>
      <c r="G241" s="14"/>
      <c r="H241" s="14"/>
      <c r="I241" s="14"/>
      <c r="J241" s="14"/>
      <c r="K241" s="14"/>
      <c r="L241" s="14"/>
      <c r="M241" s="14">
        <v>78</v>
      </c>
      <c r="N241" s="14">
        <v>97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8">
      <c r="A242" s="12" t="s">
        <v>226</v>
      </c>
      <c r="B242" s="12" t="s">
        <v>29</v>
      </c>
      <c r="C242" s="13" t="s">
        <v>60</v>
      </c>
      <c r="D242" s="13"/>
      <c r="E242" s="14"/>
      <c r="F242" s="14"/>
      <c r="G242" s="14"/>
      <c r="H242" s="14"/>
      <c r="I242" s="14">
        <v>97.1</v>
      </c>
      <c r="J242" s="14"/>
      <c r="K242" s="14"/>
      <c r="L242" s="14"/>
      <c r="M242" s="14"/>
      <c r="N242" s="14"/>
      <c r="O242" s="14">
        <v>97</v>
      </c>
      <c r="P242" s="14">
        <v>99</v>
      </c>
      <c r="Q242" s="14">
        <v>98</v>
      </c>
      <c r="R242" s="14">
        <v>94</v>
      </c>
      <c r="S242" s="14">
        <v>91.3</v>
      </c>
      <c r="T242" s="14">
        <v>95</v>
      </c>
      <c r="U242" s="14">
        <v>84.8</v>
      </c>
      <c r="V242" s="14">
        <v>94.5</v>
      </c>
      <c r="W242" s="14">
        <v>98</v>
      </c>
      <c r="X242" s="14">
        <v>85.9</v>
      </c>
      <c r="Y242" s="14">
        <v>90.4</v>
      </c>
      <c r="Z242" s="14" t="s">
        <v>54</v>
      </c>
    </row>
    <row r="243" spans="1:28">
      <c r="A243" s="12" t="s">
        <v>227</v>
      </c>
      <c r="B243" s="12" t="s">
        <v>29</v>
      </c>
      <c r="C243" s="13" t="s">
        <v>30</v>
      </c>
      <c r="D243" s="13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>
        <v>83</v>
      </c>
      <c r="Q243" s="14">
        <v>61</v>
      </c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8">
      <c r="A244" s="12" t="s">
        <v>228</v>
      </c>
      <c r="B244" s="12" t="s">
        <v>29</v>
      </c>
      <c r="C244" s="13" t="s">
        <v>32</v>
      </c>
      <c r="D244" s="13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>
        <v>96</v>
      </c>
      <c r="P244" s="14">
        <v>94</v>
      </c>
      <c r="Q244" s="14">
        <v>95.4</v>
      </c>
      <c r="R244" s="14">
        <v>95.4</v>
      </c>
      <c r="S244" s="14"/>
      <c r="T244" s="14"/>
      <c r="U244" s="14"/>
      <c r="V244" s="14"/>
      <c r="W244" s="14"/>
      <c r="X244" s="14"/>
      <c r="Y244" s="14"/>
      <c r="Z244" s="14"/>
    </row>
    <row r="245" spans="1:28">
      <c r="A245" s="12" t="s">
        <v>229</v>
      </c>
      <c r="B245" s="12" t="s">
        <v>29</v>
      </c>
      <c r="C245" s="13" t="s">
        <v>30</v>
      </c>
      <c r="D245" s="13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>
        <v>90</v>
      </c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8">
      <c r="A246" s="12" t="s">
        <v>229</v>
      </c>
      <c r="B246" s="12" t="s">
        <v>29</v>
      </c>
      <c r="C246" s="13" t="s">
        <v>60</v>
      </c>
      <c r="D246" s="13"/>
      <c r="E246" s="14"/>
      <c r="F246" s="14"/>
      <c r="G246" s="14"/>
      <c r="H246" s="14"/>
      <c r="I246" s="14"/>
      <c r="J246" s="14"/>
      <c r="K246" s="14"/>
      <c r="L246" s="14">
        <v>88</v>
      </c>
      <c r="M246" s="14">
        <v>84.5</v>
      </c>
      <c r="N246" s="14">
        <v>96</v>
      </c>
      <c r="O246" s="14"/>
      <c r="P246" s="14">
        <v>96</v>
      </c>
      <c r="Q246" s="14"/>
      <c r="R246" s="14"/>
      <c r="S246" s="14"/>
      <c r="T246" s="14"/>
      <c r="U246" s="14"/>
      <c r="V246" s="14">
        <v>97.6</v>
      </c>
      <c r="W246" s="14">
        <v>98.7</v>
      </c>
      <c r="X246" s="14">
        <v>97.9</v>
      </c>
      <c r="Y246" s="14">
        <v>98.1</v>
      </c>
      <c r="Z246" s="14"/>
    </row>
    <row r="247" spans="1:28">
      <c r="A247" s="12" t="s">
        <v>229</v>
      </c>
      <c r="B247" s="12" t="s">
        <v>43</v>
      </c>
      <c r="C247" s="13" t="s">
        <v>60</v>
      </c>
      <c r="D247" s="13" t="s">
        <v>220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>
        <v>96.3</v>
      </c>
      <c r="AA247">
        <v>98.1</v>
      </c>
      <c r="AB247">
        <v>89.2</v>
      </c>
    </row>
    <row r="248" spans="1:28">
      <c r="A248" s="12" t="s">
        <v>230</v>
      </c>
      <c r="B248" s="12" t="s">
        <v>29</v>
      </c>
      <c r="C248" s="13" t="s">
        <v>39</v>
      </c>
      <c r="D248" s="13" t="s">
        <v>121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>
        <v>92.3</v>
      </c>
      <c r="AA248" s="19">
        <v>97.4</v>
      </c>
    </row>
    <row r="249" spans="1:28">
      <c r="A249" s="12" t="s">
        <v>231</v>
      </c>
      <c r="B249" s="12" t="s">
        <v>51</v>
      </c>
      <c r="C249" s="13" t="s">
        <v>30</v>
      </c>
      <c r="D249" s="13"/>
      <c r="E249" s="14"/>
      <c r="F249" s="14"/>
      <c r="G249" s="14"/>
      <c r="H249" s="14"/>
      <c r="I249" s="14"/>
      <c r="J249" s="14"/>
      <c r="K249" s="14"/>
      <c r="L249" s="14">
        <v>88</v>
      </c>
      <c r="M249" s="14">
        <v>93</v>
      </c>
      <c r="N249" s="14">
        <v>85.7</v>
      </c>
      <c r="O249" s="14">
        <v>85</v>
      </c>
      <c r="P249" s="14">
        <v>97</v>
      </c>
      <c r="Q249" s="14">
        <v>89</v>
      </c>
      <c r="R249" s="14">
        <v>88</v>
      </c>
      <c r="S249" s="14">
        <v>68.2</v>
      </c>
      <c r="T249" s="14">
        <v>96.7</v>
      </c>
      <c r="U249" s="14">
        <v>91.3</v>
      </c>
      <c r="V249" s="14"/>
      <c r="W249" s="14"/>
      <c r="X249" s="14"/>
      <c r="Y249" s="14"/>
      <c r="Z249" s="14"/>
    </row>
    <row r="250" spans="1:28">
      <c r="A250" s="12" t="s">
        <v>232</v>
      </c>
      <c r="B250" s="12" t="s">
        <v>51</v>
      </c>
      <c r="C250" s="16" t="s">
        <v>75</v>
      </c>
      <c r="D250" s="16" t="s">
        <v>76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7"/>
      <c r="T250" s="17"/>
      <c r="U250" s="14"/>
      <c r="V250" s="14"/>
      <c r="W250" s="14"/>
      <c r="X250" s="14"/>
      <c r="Y250" s="14"/>
      <c r="Z250" s="14">
        <v>85.6</v>
      </c>
      <c r="AA250" s="14">
        <v>97.1</v>
      </c>
      <c r="AB250">
        <v>85</v>
      </c>
    </row>
    <row r="251" spans="1:28">
      <c r="A251" s="12" t="s">
        <v>233</v>
      </c>
      <c r="B251" s="12" t="s">
        <v>29</v>
      </c>
      <c r="C251" s="13" t="s">
        <v>30</v>
      </c>
      <c r="D251" s="13"/>
      <c r="E251" s="14"/>
      <c r="F251" s="14"/>
      <c r="G251" s="14"/>
      <c r="H251" s="14"/>
      <c r="I251" s="14"/>
      <c r="J251" s="14"/>
      <c r="K251" s="14">
        <v>97.4</v>
      </c>
      <c r="L251" s="14">
        <v>83</v>
      </c>
      <c r="M251" s="14">
        <v>86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>
        <v>97.3</v>
      </c>
      <c r="Z251" s="14">
        <v>82</v>
      </c>
    </row>
    <row r="252" spans="1:28">
      <c r="A252" s="12" t="s">
        <v>233</v>
      </c>
      <c r="B252" s="12" t="s">
        <v>29</v>
      </c>
      <c r="C252" s="16" t="s">
        <v>75</v>
      </c>
      <c r="D252" s="16"/>
      <c r="E252" s="14"/>
      <c r="F252" s="14"/>
      <c r="G252" s="14"/>
      <c r="H252" s="14"/>
      <c r="I252" s="14">
        <v>92.9</v>
      </c>
      <c r="J252" s="14">
        <v>90.6</v>
      </c>
      <c r="K252" s="14"/>
      <c r="L252" s="14"/>
      <c r="M252" s="14"/>
      <c r="N252" s="14">
        <v>93</v>
      </c>
      <c r="O252" s="14"/>
      <c r="P252" s="14"/>
      <c r="Q252" s="14"/>
      <c r="R252" s="14"/>
      <c r="S252" s="14">
        <v>90</v>
      </c>
      <c r="T252" s="14">
        <v>94</v>
      </c>
      <c r="U252" s="14">
        <v>87.2</v>
      </c>
      <c r="V252" s="14">
        <v>94</v>
      </c>
      <c r="W252" s="14">
        <v>97.8</v>
      </c>
      <c r="X252" s="14"/>
      <c r="Y252" s="14"/>
      <c r="Z252" s="14"/>
    </row>
    <row r="253" spans="1:28">
      <c r="A253" s="12" t="s">
        <v>233</v>
      </c>
      <c r="B253" s="12" t="s">
        <v>43</v>
      </c>
      <c r="C253" s="16" t="s">
        <v>75</v>
      </c>
      <c r="D253" s="16"/>
      <c r="E253" s="14"/>
      <c r="F253" s="14"/>
      <c r="G253" s="14"/>
      <c r="H253" s="14"/>
      <c r="I253" s="14"/>
      <c r="J253" s="14"/>
      <c r="K253" s="14"/>
      <c r="L253" s="14"/>
      <c r="M253" s="14"/>
      <c r="N253" s="14">
        <v>93</v>
      </c>
      <c r="O253" s="14">
        <v>91</v>
      </c>
      <c r="P253" s="14">
        <v>91</v>
      </c>
      <c r="Q253" s="14">
        <v>95.2</v>
      </c>
      <c r="R253" s="14">
        <v>93</v>
      </c>
      <c r="S253" s="14">
        <v>90</v>
      </c>
      <c r="T253" s="14">
        <v>94</v>
      </c>
      <c r="U253" s="14"/>
      <c r="V253" s="14"/>
      <c r="W253" s="14">
        <v>93.5</v>
      </c>
      <c r="X253" s="14"/>
      <c r="Y253" s="14"/>
      <c r="Z253" s="14"/>
    </row>
    <row r="254" spans="1:28">
      <c r="A254" s="12" t="s">
        <v>234</v>
      </c>
      <c r="B254" s="12" t="s">
        <v>43</v>
      </c>
      <c r="C254" s="13" t="s">
        <v>39</v>
      </c>
      <c r="D254" s="13" t="s">
        <v>76</v>
      </c>
      <c r="E254" s="14"/>
      <c r="F254" s="14"/>
      <c r="G254" s="14"/>
      <c r="H254" s="14"/>
      <c r="I254" s="14"/>
      <c r="J254" s="14"/>
      <c r="K254" s="14"/>
      <c r="L254" s="14">
        <v>83</v>
      </c>
      <c r="M254" s="14">
        <v>88</v>
      </c>
      <c r="N254" s="14">
        <v>96</v>
      </c>
      <c r="O254" s="14">
        <v>92</v>
      </c>
      <c r="P254" s="14">
        <v>88</v>
      </c>
      <c r="Q254" s="14">
        <v>89.4</v>
      </c>
      <c r="R254" s="14">
        <v>91.4</v>
      </c>
      <c r="S254" s="14">
        <v>90.7</v>
      </c>
      <c r="T254" s="14">
        <v>90.2</v>
      </c>
      <c r="U254" s="14">
        <v>89.8</v>
      </c>
      <c r="V254" s="14">
        <v>97</v>
      </c>
      <c r="W254" s="14">
        <v>91.6</v>
      </c>
      <c r="X254" s="14">
        <v>93.1</v>
      </c>
      <c r="Y254" s="14">
        <v>91.3</v>
      </c>
      <c r="Z254" s="14">
        <v>91.6</v>
      </c>
      <c r="AA254" s="15">
        <v>90.5</v>
      </c>
      <c r="AB254" s="122">
        <v>93.1</v>
      </c>
    </row>
    <row r="255" spans="1:28">
      <c r="A255" s="12" t="s">
        <v>234</v>
      </c>
      <c r="B255" s="12" t="s">
        <v>29</v>
      </c>
      <c r="C255" s="13" t="s">
        <v>32</v>
      </c>
      <c r="D255" s="13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>
        <v>37.200000000000003</v>
      </c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8">
      <c r="A256" s="12" t="s">
        <v>235</v>
      </c>
      <c r="B256" s="12" t="s">
        <v>43</v>
      </c>
      <c r="C256" s="13" t="s">
        <v>39</v>
      </c>
      <c r="D256" s="13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>
        <v>87</v>
      </c>
      <c r="U256" s="14"/>
      <c r="V256" s="14"/>
      <c r="W256" s="14"/>
      <c r="X256" s="14"/>
      <c r="Y256" s="14"/>
      <c r="Z256" s="14"/>
    </row>
    <row r="257" spans="1:28">
      <c r="A257" s="12" t="s">
        <v>236</v>
      </c>
      <c r="B257" s="12" t="s">
        <v>29</v>
      </c>
      <c r="C257" s="13" t="s">
        <v>30</v>
      </c>
      <c r="D257" s="13"/>
      <c r="E257" s="14"/>
      <c r="F257" s="14">
        <v>80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8">
      <c r="A258" s="12" t="s">
        <v>237</v>
      </c>
      <c r="B258" s="12" t="s">
        <v>29</v>
      </c>
      <c r="C258" s="13" t="s">
        <v>36</v>
      </c>
      <c r="D258" s="13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>
        <v>37.299999999999997</v>
      </c>
      <c r="V258" s="14">
        <v>31.3</v>
      </c>
      <c r="W258" s="14"/>
      <c r="X258" s="14"/>
      <c r="Y258" s="14"/>
      <c r="Z258" s="14">
        <v>38.6</v>
      </c>
    </row>
    <row r="259" spans="1:28">
      <c r="A259" s="12" t="s">
        <v>237</v>
      </c>
      <c r="B259" s="12" t="s">
        <v>29</v>
      </c>
      <c r="C259" s="13" t="s">
        <v>32</v>
      </c>
      <c r="D259" s="13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>
        <v>94</v>
      </c>
      <c r="P259" s="14">
        <v>96</v>
      </c>
      <c r="Q259" s="14">
        <v>96.2</v>
      </c>
      <c r="R259" s="14">
        <v>96.2</v>
      </c>
      <c r="S259" s="14">
        <v>97.9</v>
      </c>
      <c r="T259" s="14"/>
      <c r="U259" s="14">
        <v>92.5</v>
      </c>
      <c r="V259" s="14"/>
      <c r="W259" s="14"/>
      <c r="X259" s="14"/>
      <c r="Y259" s="14"/>
      <c r="Z259" s="14"/>
    </row>
    <row r="260" spans="1:28">
      <c r="A260" s="12" t="s">
        <v>238</v>
      </c>
      <c r="B260" s="12" t="s">
        <v>43</v>
      </c>
      <c r="C260" s="13" t="s">
        <v>39</v>
      </c>
      <c r="D260" s="13"/>
      <c r="E260" s="14"/>
      <c r="F260" s="14"/>
      <c r="G260" s="14"/>
      <c r="H260" s="14"/>
      <c r="I260" s="14">
        <v>58.6</v>
      </c>
      <c r="J260" s="14">
        <v>90.1</v>
      </c>
      <c r="K260" s="14"/>
      <c r="L260" s="14">
        <v>87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8">
      <c r="A261" s="12" t="s">
        <v>238</v>
      </c>
      <c r="B261" s="12" t="s">
        <v>29</v>
      </c>
      <c r="C261" s="13" t="s">
        <v>39</v>
      </c>
      <c r="D261" s="13"/>
      <c r="E261" s="14"/>
      <c r="F261" s="14"/>
      <c r="G261" s="14"/>
      <c r="H261" s="14"/>
      <c r="I261" s="14">
        <v>58.6</v>
      </c>
      <c r="J261" s="14"/>
      <c r="K261" s="14"/>
      <c r="L261" s="14"/>
      <c r="M261" s="14">
        <v>84</v>
      </c>
      <c r="N261" s="14">
        <v>88</v>
      </c>
      <c r="O261" s="14">
        <v>70</v>
      </c>
      <c r="P261" s="14">
        <v>82</v>
      </c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8">
      <c r="A262" s="12" t="s">
        <v>239</v>
      </c>
      <c r="B262" s="12" t="s">
        <v>43</v>
      </c>
      <c r="C262" s="13" t="s">
        <v>75</v>
      </c>
      <c r="D262" s="13" t="s">
        <v>76</v>
      </c>
      <c r="E262" s="14"/>
      <c r="F262" s="14"/>
      <c r="G262" s="14"/>
      <c r="H262" s="14"/>
      <c r="I262" s="14"/>
      <c r="J262" s="14"/>
      <c r="K262" s="14"/>
      <c r="L262" s="14"/>
      <c r="M262" s="14">
        <v>95</v>
      </c>
      <c r="N262" s="14">
        <v>76</v>
      </c>
      <c r="O262" s="14"/>
      <c r="P262" s="14">
        <v>94</v>
      </c>
      <c r="Q262" s="14">
        <v>95.3</v>
      </c>
      <c r="R262" s="14">
        <v>89.8</v>
      </c>
      <c r="S262" s="14">
        <v>90.6</v>
      </c>
      <c r="T262" s="14">
        <v>93.6</v>
      </c>
      <c r="U262" s="14">
        <v>90.1</v>
      </c>
      <c r="V262" s="14">
        <v>92</v>
      </c>
      <c r="W262" s="14">
        <v>88.7</v>
      </c>
      <c r="X262" s="14">
        <v>89.3</v>
      </c>
      <c r="Y262" s="14">
        <v>96.6</v>
      </c>
      <c r="Z262" s="14">
        <v>97</v>
      </c>
      <c r="AA262" s="15">
        <v>94.4</v>
      </c>
      <c r="AB262" s="122">
        <v>96.3</v>
      </c>
    </row>
    <row r="263" spans="1:28">
      <c r="A263" s="12" t="s">
        <v>239</v>
      </c>
      <c r="B263" s="12" t="s">
        <v>29</v>
      </c>
      <c r="C263" s="16" t="s">
        <v>75</v>
      </c>
      <c r="D263" s="16"/>
      <c r="E263" s="14"/>
      <c r="F263" s="14"/>
      <c r="G263" s="14"/>
      <c r="H263" s="14"/>
      <c r="I263" s="14">
        <v>92.4</v>
      </c>
      <c r="J263" s="14">
        <v>81.2</v>
      </c>
      <c r="K263" s="14"/>
      <c r="L263" s="14">
        <v>79</v>
      </c>
      <c r="M263" s="14">
        <v>95</v>
      </c>
      <c r="N263" s="14">
        <v>78</v>
      </c>
      <c r="O263" s="14">
        <v>90</v>
      </c>
      <c r="P263" s="14">
        <v>94</v>
      </c>
      <c r="Q263" s="14">
        <v>95.3</v>
      </c>
      <c r="R263" s="14"/>
      <c r="S263" s="14">
        <v>90.6</v>
      </c>
      <c r="T263" s="14">
        <v>93.6</v>
      </c>
      <c r="U263" s="14"/>
      <c r="V263" s="14"/>
      <c r="W263" s="14"/>
      <c r="X263" s="14"/>
      <c r="Y263" s="14"/>
      <c r="Z263" s="14"/>
    </row>
    <row r="264" spans="1:28">
      <c r="A264" s="12" t="s">
        <v>240</v>
      </c>
      <c r="B264" s="12" t="s">
        <v>51</v>
      </c>
      <c r="C264" s="13" t="s">
        <v>39</v>
      </c>
      <c r="D264" s="13" t="s">
        <v>121</v>
      </c>
      <c r="E264" s="14"/>
      <c r="F264" s="14"/>
      <c r="G264" s="14"/>
      <c r="H264" s="14"/>
      <c r="I264" s="14"/>
      <c r="J264" s="14"/>
      <c r="K264" s="14">
        <v>88</v>
      </c>
      <c r="L264" s="14">
        <v>85.3</v>
      </c>
      <c r="M264" s="14"/>
      <c r="N264" s="14">
        <v>90</v>
      </c>
      <c r="O264" s="14">
        <v>96</v>
      </c>
      <c r="P264" s="14">
        <v>89</v>
      </c>
      <c r="Q264" s="14">
        <v>94</v>
      </c>
      <c r="R264" s="14">
        <v>96</v>
      </c>
      <c r="S264" s="14">
        <v>94.7</v>
      </c>
      <c r="T264" s="14">
        <v>97.5</v>
      </c>
      <c r="U264" s="14">
        <v>93.2</v>
      </c>
      <c r="V264" s="14">
        <v>90.3</v>
      </c>
      <c r="W264" s="14">
        <v>89.2</v>
      </c>
      <c r="X264" s="14">
        <v>83.9</v>
      </c>
      <c r="Y264" s="14">
        <v>79.3</v>
      </c>
      <c r="Z264" s="14">
        <v>95.6</v>
      </c>
      <c r="AA264" s="15">
        <v>88.2</v>
      </c>
    </row>
    <row r="265" spans="1:28">
      <c r="A265" s="12" t="s">
        <v>240</v>
      </c>
      <c r="B265" s="12" t="s">
        <v>43</v>
      </c>
      <c r="C265" s="13" t="s">
        <v>39</v>
      </c>
      <c r="D265" s="13"/>
      <c r="E265" s="14"/>
      <c r="F265" s="14"/>
      <c r="G265" s="14"/>
      <c r="H265" s="14"/>
      <c r="I265" s="14"/>
      <c r="J265" s="14">
        <v>78.2</v>
      </c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8">
      <c r="A266" s="12" t="s">
        <v>241</v>
      </c>
      <c r="B266" s="12" t="s">
        <v>43</v>
      </c>
      <c r="C266" s="16" t="s">
        <v>75</v>
      </c>
      <c r="D266" s="16"/>
      <c r="E266" s="14">
        <v>88</v>
      </c>
      <c r="F266" s="14"/>
      <c r="G266" s="14"/>
      <c r="H266" s="14"/>
      <c r="I266" s="14"/>
      <c r="J266" s="14">
        <v>78.5</v>
      </c>
      <c r="K266" s="14"/>
      <c r="L266" s="14">
        <v>82</v>
      </c>
      <c r="M266" s="14">
        <v>89</v>
      </c>
      <c r="N266" s="14">
        <v>90</v>
      </c>
      <c r="O266" s="14">
        <v>86</v>
      </c>
      <c r="P266" s="14">
        <v>88</v>
      </c>
      <c r="Q266" s="14">
        <v>87.2</v>
      </c>
      <c r="R266" s="14">
        <v>88.4</v>
      </c>
      <c r="S266" s="14">
        <v>85.8</v>
      </c>
      <c r="T266" s="14">
        <v>79.599999999999994</v>
      </c>
      <c r="U266" s="14">
        <v>89.9</v>
      </c>
      <c r="V266" s="14">
        <v>94</v>
      </c>
      <c r="W266" s="14">
        <v>86.6</v>
      </c>
      <c r="X266" s="14">
        <v>84.4</v>
      </c>
      <c r="Y266" s="14"/>
      <c r="Z266" s="14"/>
    </row>
    <row r="267" spans="1:28">
      <c r="A267" s="12" t="s">
        <v>241</v>
      </c>
      <c r="B267" s="12" t="s">
        <v>29</v>
      </c>
      <c r="C267" s="16" t="s">
        <v>75</v>
      </c>
      <c r="D267" s="16" t="s">
        <v>193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>
        <v>94.8</v>
      </c>
      <c r="AB267">
        <v>95.5</v>
      </c>
    </row>
    <row r="268" spans="1:28">
      <c r="A268" s="12" t="s">
        <v>241</v>
      </c>
      <c r="B268" s="12" t="s">
        <v>29</v>
      </c>
      <c r="C268" s="16" t="s">
        <v>75</v>
      </c>
      <c r="D268" s="16" t="s">
        <v>76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>
        <v>94.8</v>
      </c>
      <c r="AB268">
        <v>95.5</v>
      </c>
    </row>
    <row r="269" spans="1:28">
      <c r="A269" s="12" t="s">
        <v>241</v>
      </c>
      <c r="B269" s="12" t="s">
        <v>29</v>
      </c>
      <c r="C269" s="13" t="s">
        <v>75</v>
      </c>
      <c r="D269" s="13" t="s">
        <v>45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>
        <v>95.3</v>
      </c>
      <c r="Z269" s="14">
        <v>98.7</v>
      </c>
      <c r="AA269">
        <v>94.8</v>
      </c>
      <c r="AB269">
        <v>95.5</v>
      </c>
    </row>
    <row r="270" spans="1:28">
      <c r="A270" s="12" t="s">
        <v>242</v>
      </c>
      <c r="B270" s="12" t="s">
        <v>29</v>
      </c>
      <c r="C270" s="13" t="s">
        <v>75</v>
      </c>
      <c r="D270" s="13"/>
      <c r="E270" s="14" t="s">
        <v>54</v>
      </c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8">
      <c r="A271" s="12" t="s">
        <v>243</v>
      </c>
      <c r="B271" s="12" t="s">
        <v>29</v>
      </c>
      <c r="C271" s="13" t="s">
        <v>32</v>
      </c>
      <c r="D271" s="13" t="s">
        <v>244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>
        <v>97.2</v>
      </c>
      <c r="AB271">
        <v>94</v>
      </c>
    </row>
    <row r="272" spans="1:28">
      <c r="A272" s="12" t="s">
        <v>243</v>
      </c>
      <c r="B272" s="12" t="s">
        <v>29</v>
      </c>
      <c r="C272" s="13" t="s">
        <v>32</v>
      </c>
      <c r="D272" s="13" t="s">
        <v>118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>
        <v>97.2</v>
      </c>
      <c r="AB272">
        <v>94</v>
      </c>
    </row>
    <row r="273" spans="1:28">
      <c r="A273" s="12" t="s">
        <v>243</v>
      </c>
      <c r="B273" s="12" t="s">
        <v>29</v>
      </c>
      <c r="C273" s="13" t="s">
        <v>32</v>
      </c>
      <c r="D273" s="13" t="s">
        <v>33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>
        <v>91.8</v>
      </c>
      <c r="R273" s="14">
        <v>91.8</v>
      </c>
      <c r="S273" s="14">
        <v>96.8</v>
      </c>
      <c r="T273" s="14">
        <v>94</v>
      </c>
      <c r="U273" s="14">
        <v>94.7</v>
      </c>
      <c r="V273" s="14">
        <v>90.5</v>
      </c>
      <c r="W273" s="14">
        <v>99.5</v>
      </c>
      <c r="X273" s="14"/>
      <c r="Y273" s="14"/>
      <c r="Z273" s="14"/>
      <c r="AA273">
        <v>97.2</v>
      </c>
      <c r="AB273">
        <v>94</v>
      </c>
    </row>
    <row r="274" spans="1:28">
      <c r="A274" s="12" t="s">
        <v>243</v>
      </c>
      <c r="B274" s="12" t="s">
        <v>29</v>
      </c>
      <c r="C274" s="13" t="s">
        <v>34</v>
      </c>
      <c r="D274" s="13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>
        <v>99.6</v>
      </c>
      <c r="Y274" s="14"/>
      <c r="Z274" s="14"/>
    </row>
    <row r="275" spans="1:28">
      <c r="A275" s="12" t="s">
        <v>245</v>
      </c>
      <c r="B275" s="12" t="s">
        <v>51</v>
      </c>
      <c r="C275" s="13" t="s">
        <v>30</v>
      </c>
      <c r="D275" s="13" t="s">
        <v>45</v>
      </c>
      <c r="E275" s="14"/>
      <c r="F275" s="14"/>
      <c r="G275" s="14"/>
      <c r="H275" s="14">
        <v>89</v>
      </c>
      <c r="I275" s="14"/>
      <c r="J275" s="14"/>
      <c r="K275" s="14"/>
      <c r="L275" s="14"/>
      <c r="M275" s="14">
        <v>94</v>
      </c>
      <c r="N275" s="14">
        <v>95.7</v>
      </c>
      <c r="O275" s="14">
        <v>95</v>
      </c>
      <c r="P275" s="14">
        <v>95</v>
      </c>
      <c r="Q275" s="14">
        <v>96</v>
      </c>
      <c r="R275" s="14">
        <v>94</v>
      </c>
      <c r="S275" s="14"/>
      <c r="T275" s="14">
        <v>95.4</v>
      </c>
      <c r="U275" s="14">
        <v>93.3</v>
      </c>
      <c r="V275" s="14">
        <v>88.1</v>
      </c>
      <c r="W275" s="14">
        <v>89.6</v>
      </c>
      <c r="X275" s="14">
        <v>95.5</v>
      </c>
      <c r="Y275" s="14">
        <v>93.4</v>
      </c>
      <c r="Z275" s="14">
        <v>90.5</v>
      </c>
      <c r="AA275" s="15">
        <v>92.4</v>
      </c>
      <c r="AB275">
        <v>93.3</v>
      </c>
    </row>
    <row r="276" spans="1:28">
      <c r="A276" s="12" t="s">
        <v>246</v>
      </c>
      <c r="B276" s="12"/>
      <c r="C276" s="13"/>
      <c r="D276" s="13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>
        <v>94</v>
      </c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8">
      <c r="A277" s="12" t="s">
        <v>247</v>
      </c>
      <c r="B277" s="12" t="s">
        <v>29</v>
      </c>
      <c r="C277" s="13" t="s">
        <v>30</v>
      </c>
      <c r="D277" s="13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>
        <v>94</v>
      </c>
      <c r="U277" s="14"/>
      <c r="V277" s="14"/>
      <c r="W277" s="14"/>
      <c r="X277" s="14"/>
      <c r="Y277" s="14"/>
      <c r="Z277" s="14"/>
    </row>
    <row r="278" spans="1:28">
      <c r="A278" s="12" t="s">
        <v>248</v>
      </c>
      <c r="B278" s="12" t="s">
        <v>29</v>
      </c>
      <c r="C278" s="13" t="s">
        <v>60</v>
      </c>
      <c r="D278" s="13"/>
      <c r="E278" s="14" t="s">
        <v>54</v>
      </c>
      <c r="F278" s="14"/>
      <c r="G278" s="14"/>
      <c r="H278" s="14"/>
      <c r="I278" s="14">
        <v>88.2</v>
      </c>
      <c r="J278" s="14"/>
      <c r="K278" s="14">
        <v>94</v>
      </c>
      <c r="L278" s="14">
        <v>98</v>
      </c>
      <c r="M278" s="14">
        <v>87.5</v>
      </c>
      <c r="N278" s="14">
        <v>97</v>
      </c>
      <c r="O278" s="14">
        <v>98</v>
      </c>
      <c r="P278" s="14">
        <v>99</v>
      </c>
      <c r="Q278" s="14">
        <v>99</v>
      </c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8">
      <c r="A279" s="12" t="s">
        <v>249</v>
      </c>
      <c r="B279" s="12" t="s">
        <v>43</v>
      </c>
      <c r="C279" s="13" t="s">
        <v>39</v>
      </c>
      <c r="D279" s="13" t="s">
        <v>63</v>
      </c>
      <c r="E279" s="14"/>
      <c r="F279" s="14"/>
      <c r="G279" s="14"/>
      <c r="H279" s="14"/>
      <c r="I279" s="14"/>
      <c r="J279" s="14"/>
      <c r="K279" s="14"/>
      <c r="L279" s="14">
        <v>73</v>
      </c>
      <c r="M279" s="14"/>
      <c r="N279" s="14">
        <v>90</v>
      </c>
      <c r="O279" s="14">
        <v>89</v>
      </c>
      <c r="P279" s="14">
        <v>86</v>
      </c>
      <c r="Q279" s="14">
        <v>90.2</v>
      </c>
      <c r="R279" s="14">
        <v>90.9</v>
      </c>
      <c r="S279" s="14">
        <v>94</v>
      </c>
      <c r="T279" s="14">
        <v>94.8</v>
      </c>
      <c r="U279" s="14">
        <v>83.9</v>
      </c>
      <c r="V279" s="14">
        <v>87</v>
      </c>
      <c r="W279" s="14">
        <v>86.6</v>
      </c>
      <c r="X279" s="14">
        <v>84.9</v>
      </c>
      <c r="Y279" s="14">
        <v>86.2</v>
      </c>
      <c r="Z279" s="14">
        <v>96.1</v>
      </c>
      <c r="AA279" s="15">
        <v>91.4</v>
      </c>
      <c r="AB279" s="122">
        <v>90.1</v>
      </c>
    </row>
    <row r="280" spans="1:28">
      <c r="A280" s="12" t="s">
        <v>250</v>
      </c>
      <c r="B280" s="12" t="s">
        <v>29</v>
      </c>
      <c r="C280" s="13" t="s">
        <v>36</v>
      </c>
      <c r="D280" s="13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>
        <v>40</v>
      </c>
      <c r="Z280" s="14">
        <v>39.1</v>
      </c>
    </row>
    <row r="281" spans="1:28">
      <c r="A281" s="12" t="s">
        <v>251</v>
      </c>
      <c r="B281" s="12" t="s">
        <v>29</v>
      </c>
      <c r="C281" s="13" t="s">
        <v>30</v>
      </c>
      <c r="D281" s="13" t="s">
        <v>252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>
        <v>87</v>
      </c>
      <c r="Q281" s="14">
        <v>100</v>
      </c>
      <c r="R281" s="14">
        <v>100</v>
      </c>
      <c r="S281" s="14">
        <v>99</v>
      </c>
      <c r="T281" s="14">
        <v>97</v>
      </c>
      <c r="U281" s="14">
        <v>100</v>
      </c>
      <c r="V281" s="14">
        <v>97.9</v>
      </c>
      <c r="W281" s="14">
        <v>99.8</v>
      </c>
      <c r="X281" s="14"/>
      <c r="Y281" s="14"/>
      <c r="Z281" s="14"/>
      <c r="AA281">
        <v>97.7</v>
      </c>
    </row>
    <row r="282" spans="1:28">
      <c r="A282" s="12" t="s">
        <v>251</v>
      </c>
      <c r="B282" s="12" t="s">
        <v>43</v>
      </c>
      <c r="C282" s="13" t="s">
        <v>30</v>
      </c>
      <c r="D282" s="13" t="s">
        <v>252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v>94.9</v>
      </c>
      <c r="Y282" s="14">
        <v>99.9</v>
      </c>
      <c r="Z282" s="14">
        <v>98.9</v>
      </c>
      <c r="AA282" s="15">
        <v>97.3</v>
      </c>
      <c r="AB282" s="122">
        <v>97.4</v>
      </c>
    </row>
    <row r="283" spans="1:28">
      <c r="A283" s="12" t="s">
        <v>253</v>
      </c>
      <c r="B283" s="12" t="s">
        <v>29</v>
      </c>
      <c r="C283" s="13" t="s">
        <v>30</v>
      </c>
      <c r="D283" s="13"/>
      <c r="E283" s="14">
        <v>59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8">
      <c r="A284" s="12" t="s">
        <v>254</v>
      </c>
      <c r="B284" s="12" t="s">
        <v>29</v>
      </c>
      <c r="C284" s="13" t="s">
        <v>36</v>
      </c>
      <c r="D284" s="13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>
        <v>36.200000000000003</v>
      </c>
      <c r="Z284" s="14"/>
    </row>
    <row r="285" spans="1:28">
      <c r="A285" s="12" t="s">
        <v>255</v>
      </c>
      <c r="B285" s="12" t="s">
        <v>43</v>
      </c>
      <c r="C285" s="13" t="s">
        <v>39</v>
      </c>
      <c r="D285" s="13"/>
      <c r="E285" s="14"/>
      <c r="F285" s="14"/>
      <c r="G285" s="14"/>
      <c r="H285" s="14"/>
      <c r="I285" s="14"/>
      <c r="J285" s="14"/>
      <c r="K285" s="14"/>
      <c r="L285" s="14"/>
      <c r="M285" s="14"/>
      <c r="N285" s="14">
        <v>90</v>
      </c>
      <c r="O285" s="14">
        <v>90</v>
      </c>
      <c r="P285" s="14">
        <v>92</v>
      </c>
      <c r="Q285" s="14">
        <v>95.4</v>
      </c>
      <c r="R285" s="14">
        <v>93.6</v>
      </c>
      <c r="S285" s="14">
        <v>90.7</v>
      </c>
      <c r="T285" s="14">
        <v>91.8</v>
      </c>
      <c r="U285" s="14">
        <v>87.4</v>
      </c>
      <c r="V285" s="14">
        <v>86</v>
      </c>
      <c r="W285" s="14">
        <v>89.8</v>
      </c>
      <c r="X285" s="14">
        <v>89.9</v>
      </c>
      <c r="Y285" s="14">
        <v>90.6</v>
      </c>
      <c r="Z285" s="14"/>
    </row>
    <row r="286" spans="1:28" ht="15" customHeight="1">
      <c r="A286" s="12" t="s">
        <v>256</v>
      </c>
      <c r="B286" s="12" t="s">
        <v>29</v>
      </c>
      <c r="C286" s="13" t="s">
        <v>30</v>
      </c>
      <c r="D286" s="13"/>
      <c r="E286" s="14"/>
      <c r="F286" s="14">
        <v>92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8" ht="15" customHeight="1">
      <c r="A287" s="12" t="s">
        <v>257</v>
      </c>
      <c r="B287" s="12" t="s">
        <v>29</v>
      </c>
      <c r="C287" s="13" t="s">
        <v>39</v>
      </c>
      <c r="D287" s="13"/>
      <c r="E287" s="14"/>
      <c r="F287" s="14"/>
      <c r="G287" s="14"/>
      <c r="H287" s="14"/>
      <c r="I287" s="14"/>
      <c r="J287" s="14"/>
      <c r="K287" s="14"/>
      <c r="L287" s="14">
        <v>92</v>
      </c>
      <c r="M287" s="14">
        <v>93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8" ht="15" customHeight="1">
      <c r="A288" s="12" t="s">
        <v>1495</v>
      </c>
      <c r="B288" s="12" t="s">
        <v>29</v>
      </c>
      <c r="C288" s="13" t="s">
        <v>30</v>
      </c>
      <c r="D288" s="13" t="s">
        <v>45</v>
      </c>
      <c r="E288" s="14"/>
      <c r="F288" s="14">
        <v>89</v>
      </c>
      <c r="G288" s="14"/>
      <c r="H288" s="14">
        <v>86</v>
      </c>
      <c r="I288" s="14">
        <v>94.4</v>
      </c>
      <c r="J288" s="14">
        <v>91.7</v>
      </c>
      <c r="K288" s="14">
        <v>95.6</v>
      </c>
      <c r="L288" s="14">
        <v>90</v>
      </c>
      <c r="M288" s="14">
        <v>89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>
        <v>100</v>
      </c>
      <c r="AA288">
        <v>87.6</v>
      </c>
      <c r="AB288">
        <v>99.6</v>
      </c>
    </row>
    <row r="289" spans="1:28" ht="15" customHeight="1">
      <c r="A289" s="12" t="s">
        <v>258</v>
      </c>
      <c r="B289" s="12" t="s">
        <v>29</v>
      </c>
      <c r="C289" s="13" t="s">
        <v>32</v>
      </c>
      <c r="D289" s="13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>
        <v>97</v>
      </c>
      <c r="P289" s="14">
        <v>99</v>
      </c>
      <c r="Q289" s="14">
        <v>99</v>
      </c>
      <c r="R289" s="14">
        <v>85</v>
      </c>
      <c r="S289" s="14">
        <v>100</v>
      </c>
      <c r="T289" s="14">
        <v>90</v>
      </c>
      <c r="U289" s="14"/>
      <c r="V289" s="14"/>
      <c r="W289" s="14"/>
      <c r="X289" s="14"/>
      <c r="Y289" s="14"/>
      <c r="Z289" s="14"/>
    </row>
    <row r="290" spans="1:28" ht="15" customHeight="1">
      <c r="A290" s="12" t="s">
        <v>259</v>
      </c>
      <c r="B290" s="12" t="s">
        <v>43</v>
      </c>
      <c r="C290" s="13" t="s">
        <v>60</v>
      </c>
      <c r="D290" s="13" t="s">
        <v>164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>
        <v>89</v>
      </c>
      <c r="P290" s="14">
        <v>94</v>
      </c>
      <c r="Q290" s="14">
        <v>94</v>
      </c>
      <c r="R290" s="14">
        <v>91</v>
      </c>
      <c r="S290" s="14">
        <v>90.2</v>
      </c>
      <c r="T290" s="14">
        <v>93.2</v>
      </c>
      <c r="U290" s="14">
        <v>89.6</v>
      </c>
      <c r="V290" s="14">
        <v>92</v>
      </c>
      <c r="W290" s="14">
        <v>82.3</v>
      </c>
      <c r="X290" s="14">
        <v>95.5</v>
      </c>
      <c r="Y290" s="14">
        <v>84.1</v>
      </c>
      <c r="Z290" s="14">
        <v>89.4</v>
      </c>
      <c r="AA290" s="15">
        <v>91.2</v>
      </c>
      <c r="AB290" s="122">
        <v>80.900000000000006</v>
      </c>
    </row>
    <row r="291" spans="1:28" ht="15" customHeight="1">
      <c r="A291" s="12" t="s">
        <v>260</v>
      </c>
      <c r="B291" s="12" t="s">
        <v>43</v>
      </c>
      <c r="C291" s="13" t="s">
        <v>32</v>
      </c>
      <c r="D291" s="13" t="s">
        <v>244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>
        <v>92</v>
      </c>
      <c r="P291" s="14">
        <v>92</v>
      </c>
      <c r="Q291" s="14">
        <v>94</v>
      </c>
      <c r="R291" s="14">
        <v>91</v>
      </c>
      <c r="S291" s="14">
        <v>94.9</v>
      </c>
      <c r="T291" s="14">
        <v>86.7</v>
      </c>
      <c r="U291" s="14">
        <v>88.5</v>
      </c>
      <c r="V291" s="14">
        <v>93.9</v>
      </c>
      <c r="W291" s="14">
        <v>93</v>
      </c>
      <c r="X291" s="14">
        <v>92.9</v>
      </c>
      <c r="Y291" s="14">
        <v>82.5</v>
      </c>
      <c r="Z291" s="14">
        <v>87.7</v>
      </c>
      <c r="AA291" s="19">
        <v>88.6</v>
      </c>
      <c r="AB291" s="131">
        <v>91</v>
      </c>
    </row>
    <row r="292" spans="1:28" ht="15" customHeight="1">
      <c r="A292" s="12" t="s">
        <v>260</v>
      </c>
      <c r="B292" s="12" t="s">
        <v>43</v>
      </c>
      <c r="C292" s="13" t="s">
        <v>30</v>
      </c>
      <c r="D292" s="13"/>
      <c r="E292" s="14"/>
      <c r="F292" s="14" t="s">
        <v>54</v>
      </c>
      <c r="G292" s="14"/>
      <c r="H292" s="14"/>
      <c r="I292" s="14"/>
      <c r="J292" s="14">
        <v>75.400000000000006</v>
      </c>
      <c r="K292" s="14"/>
      <c r="L292" s="14">
        <v>91</v>
      </c>
      <c r="M292" s="14">
        <v>91</v>
      </c>
      <c r="N292" s="14">
        <v>92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8" ht="15" customHeight="1">
      <c r="A293" s="12" t="s">
        <v>261</v>
      </c>
      <c r="B293" s="12" t="s">
        <v>51</v>
      </c>
      <c r="C293" s="13" t="s">
        <v>30</v>
      </c>
      <c r="D293" s="13" t="s">
        <v>48</v>
      </c>
      <c r="E293" s="14"/>
      <c r="F293" s="14"/>
      <c r="G293" s="14"/>
      <c r="H293" s="14"/>
      <c r="I293" s="14"/>
      <c r="J293" s="14"/>
      <c r="K293" s="14">
        <v>68.7</v>
      </c>
      <c r="L293" s="14">
        <v>73</v>
      </c>
      <c r="M293" s="14">
        <v>93</v>
      </c>
      <c r="N293" s="14">
        <v>86.2</v>
      </c>
      <c r="O293" s="14">
        <v>90</v>
      </c>
      <c r="P293" s="14">
        <v>94</v>
      </c>
      <c r="Q293" s="14">
        <v>90</v>
      </c>
      <c r="R293" s="14">
        <v>92</v>
      </c>
      <c r="S293" s="14">
        <v>94.1</v>
      </c>
      <c r="T293" s="14">
        <v>91.6</v>
      </c>
      <c r="U293" s="14">
        <v>90.7</v>
      </c>
      <c r="V293" s="14">
        <v>90.5</v>
      </c>
      <c r="W293" s="14">
        <v>92.9</v>
      </c>
      <c r="X293" s="14"/>
      <c r="Y293" s="14" t="s">
        <v>52</v>
      </c>
      <c r="Z293" s="14"/>
      <c r="AB293">
        <v>90.9</v>
      </c>
    </row>
    <row r="294" spans="1:28" ht="15" customHeight="1">
      <c r="A294" s="12" t="s">
        <v>262</v>
      </c>
      <c r="B294" s="12" t="s">
        <v>29</v>
      </c>
      <c r="C294" s="13" t="s">
        <v>30</v>
      </c>
      <c r="D294" s="13" t="s">
        <v>252</v>
      </c>
      <c r="E294" s="14">
        <v>84</v>
      </c>
      <c r="F294" s="14"/>
      <c r="G294" s="14"/>
      <c r="H294" s="14">
        <v>72</v>
      </c>
      <c r="I294" s="14"/>
      <c r="J294" s="14">
        <v>92.2</v>
      </c>
      <c r="K294" s="14">
        <v>95.8</v>
      </c>
      <c r="L294" s="14">
        <v>98</v>
      </c>
      <c r="M294" s="14">
        <v>94</v>
      </c>
      <c r="N294" s="14">
        <v>98</v>
      </c>
      <c r="O294" s="14">
        <v>100</v>
      </c>
      <c r="P294" s="14">
        <v>97</v>
      </c>
      <c r="Q294" s="14">
        <v>97</v>
      </c>
      <c r="R294" s="14">
        <v>98</v>
      </c>
      <c r="S294" s="14">
        <v>98</v>
      </c>
      <c r="T294" s="14">
        <v>97</v>
      </c>
      <c r="U294" s="14">
        <v>97.9</v>
      </c>
      <c r="V294" s="14">
        <v>95</v>
      </c>
      <c r="W294" s="14">
        <v>97.2</v>
      </c>
      <c r="X294" s="14">
        <v>99.6</v>
      </c>
      <c r="Y294" s="14">
        <v>98.3</v>
      </c>
      <c r="Z294" s="14">
        <v>98.9</v>
      </c>
      <c r="AA294" s="15">
        <v>99</v>
      </c>
      <c r="AB294" s="122">
        <v>97.5</v>
      </c>
    </row>
    <row r="295" spans="1:28" ht="15" customHeight="1">
      <c r="A295" s="12" t="s">
        <v>263</v>
      </c>
      <c r="B295" s="12" t="s">
        <v>51</v>
      </c>
      <c r="C295" s="13" t="s">
        <v>39</v>
      </c>
      <c r="D295" s="13" t="s">
        <v>121</v>
      </c>
      <c r="E295" s="14"/>
      <c r="F295" s="14"/>
      <c r="G295" s="14"/>
      <c r="H295" s="14">
        <v>89</v>
      </c>
      <c r="I295" s="14"/>
      <c r="J295" s="14">
        <v>93.3</v>
      </c>
      <c r="K295" s="14"/>
      <c r="L295" s="14"/>
      <c r="M295" s="14"/>
      <c r="N295" s="14"/>
      <c r="O295" s="14">
        <v>90</v>
      </c>
      <c r="P295" s="14">
        <v>93</v>
      </c>
      <c r="Q295" s="14"/>
      <c r="R295" s="14"/>
      <c r="S295" s="14"/>
      <c r="T295" s="14"/>
      <c r="U295" s="14"/>
      <c r="V295" s="14"/>
      <c r="W295" s="14"/>
      <c r="X295" s="14"/>
      <c r="Y295" s="14" t="s">
        <v>264</v>
      </c>
      <c r="Z295" s="14"/>
      <c r="AB295">
        <v>94.2</v>
      </c>
    </row>
    <row r="296" spans="1:28" ht="15" customHeight="1">
      <c r="A296" s="12" t="s">
        <v>263</v>
      </c>
      <c r="B296" s="12" t="s">
        <v>29</v>
      </c>
      <c r="C296" s="13" t="s">
        <v>36</v>
      </c>
      <c r="D296" s="13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>
        <v>40</v>
      </c>
      <c r="Z296" s="14"/>
    </row>
    <row r="297" spans="1:28" ht="15" customHeight="1">
      <c r="A297" s="12" t="s">
        <v>265</v>
      </c>
      <c r="B297" s="12" t="s">
        <v>29</v>
      </c>
      <c r="C297" s="13" t="s">
        <v>39</v>
      </c>
      <c r="D297" s="13" t="s">
        <v>63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>
        <v>96.2</v>
      </c>
      <c r="AB297">
        <v>98.6</v>
      </c>
    </row>
    <row r="298" spans="1:28" ht="15" customHeight="1">
      <c r="A298" s="12" t="s">
        <v>265</v>
      </c>
      <c r="B298" s="12" t="s">
        <v>29</v>
      </c>
      <c r="C298" s="13" t="s">
        <v>39</v>
      </c>
      <c r="D298" s="13" t="s">
        <v>76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>
        <v>96.2</v>
      </c>
    </row>
    <row r="299" spans="1:28" ht="15" customHeight="1">
      <c r="A299" s="12" t="s">
        <v>265</v>
      </c>
      <c r="B299" s="12" t="s">
        <v>29</v>
      </c>
      <c r="C299" s="13" t="s">
        <v>39</v>
      </c>
      <c r="D299" s="13" t="s">
        <v>66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>
        <v>95</v>
      </c>
      <c r="R299" s="14">
        <v>92</v>
      </c>
      <c r="S299" s="14">
        <v>96</v>
      </c>
      <c r="T299" s="14">
        <v>93</v>
      </c>
      <c r="U299" s="14">
        <v>96.4</v>
      </c>
      <c r="V299" s="14">
        <v>96.7</v>
      </c>
      <c r="W299" s="14">
        <v>95.6</v>
      </c>
      <c r="X299" s="14">
        <v>96.4</v>
      </c>
      <c r="Y299" s="14">
        <v>93.7</v>
      </c>
      <c r="Z299" s="14">
        <v>96.6</v>
      </c>
      <c r="AA299">
        <v>96.2</v>
      </c>
    </row>
    <row r="300" spans="1:28" ht="15" customHeight="1">
      <c r="A300" s="12" t="s">
        <v>265</v>
      </c>
      <c r="B300" s="12" t="s">
        <v>29</v>
      </c>
      <c r="C300" s="13" t="s">
        <v>32</v>
      </c>
      <c r="D300" s="13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>
        <v>34.799999999999997</v>
      </c>
      <c r="R300" s="14"/>
      <c r="S300" s="14"/>
      <c r="T300" s="14">
        <v>35</v>
      </c>
      <c r="U300" s="14"/>
      <c r="V300" s="14"/>
      <c r="W300" s="14"/>
      <c r="X300" s="14"/>
      <c r="Y300" s="14"/>
      <c r="Z300" s="14"/>
    </row>
    <row r="301" spans="1:28" ht="15" customHeight="1">
      <c r="A301" s="12" t="s">
        <v>266</v>
      </c>
      <c r="B301" s="12" t="s">
        <v>29</v>
      </c>
      <c r="C301" s="13" t="s">
        <v>60</v>
      </c>
      <c r="D301" s="13" t="s">
        <v>102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>
        <v>93</v>
      </c>
      <c r="U301" s="14">
        <v>84.3</v>
      </c>
      <c r="V301" s="14">
        <v>95.7</v>
      </c>
      <c r="W301" s="14">
        <v>97.2</v>
      </c>
      <c r="X301" s="14">
        <v>99.2</v>
      </c>
      <c r="Y301" s="14">
        <v>98.4</v>
      </c>
      <c r="Z301" s="14">
        <v>98.9</v>
      </c>
      <c r="AA301" s="15">
        <v>91.5</v>
      </c>
      <c r="AB301" s="122">
        <v>98.8</v>
      </c>
    </row>
    <row r="302" spans="1:28">
      <c r="A302" s="12" t="s">
        <v>267</v>
      </c>
      <c r="B302" s="12" t="s">
        <v>43</v>
      </c>
      <c r="C302" s="13" t="s">
        <v>30</v>
      </c>
      <c r="D302" s="13"/>
      <c r="E302" s="14"/>
      <c r="F302" s="14"/>
      <c r="G302" s="14"/>
      <c r="H302" s="14"/>
      <c r="I302" s="14"/>
      <c r="J302" s="14">
        <v>83.4</v>
      </c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8">
      <c r="A303" s="12" t="s">
        <v>268</v>
      </c>
      <c r="B303" s="12" t="s">
        <v>29</v>
      </c>
      <c r="C303" s="13" t="s">
        <v>187</v>
      </c>
      <c r="D303" s="13" t="s">
        <v>33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>
        <v>38.4</v>
      </c>
    </row>
    <row r="304" spans="1:28">
      <c r="A304" s="18" t="s">
        <v>268</v>
      </c>
      <c r="B304" s="12" t="s">
        <v>29</v>
      </c>
      <c r="C304" s="13" t="s">
        <v>187</v>
      </c>
      <c r="D304" s="13" t="s">
        <v>116</v>
      </c>
      <c r="E304" s="18"/>
      <c r="F304" s="18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>
        <v>33.6</v>
      </c>
      <c r="W304" s="14">
        <v>36</v>
      </c>
      <c r="X304" s="14">
        <v>36.6</v>
      </c>
      <c r="Y304" s="14">
        <v>38.4</v>
      </c>
      <c r="Z304" s="14"/>
      <c r="AA304" s="15">
        <v>38.4</v>
      </c>
    </row>
    <row r="305" spans="1:28">
      <c r="A305" s="18" t="s">
        <v>269</v>
      </c>
      <c r="B305" s="12" t="s">
        <v>43</v>
      </c>
      <c r="C305" s="13" t="s">
        <v>30</v>
      </c>
      <c r="D305" s="13" t="s">
        <v>48</v>
      </c>
      <c r="E305" s="18"/>
      <c r="F305" s="18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>
        <v>90.4</v>
      </c>
      <c r="AB305">
        <v>97</v>
      </c>
    </row>
    <row r="306" spans="1:28">
      <c r="A306" s="12" t="s">
        <v>270</v>
      </c>
      <c r="B306" s="12" t="s">
        <v>29</v>
      </c>
      <c r="C306" s="13" t="s">
        <v>34</v>
      </c>
      <c r="D306" s="13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>
        <v>97</v>
      </c>
      <c r="Z306" s="14"/>
    </row>
    <row r="307" spans="1:28">
      <c r="A307" s="12" t="s">
        <v>270</v>
      </c>
      <c r="B307" s="12" t="s">
        <v>43</v>
      </c>
      <c r="C307" s="13" t="s">
        <v>32</v>
      </c>
      <c r="D307" s="13" t="s">
        <v>244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9">
        <v>97.8</v>
      </c>
      <c r="AB307">
        <v>97.4</v>
      </c>
    </row>
    <row r="308" spans="1:28">
      <c r="A308" s="12" t="s">
        <v>270</v>
      </c>
      <c r="B308" s="12" t="s">
        <v>43</v>
      </c>
      <c r="C308" s="13" t="s">
        <v>32</v>
      </c>
      <c r="D308" s="13" t="s">
        <v>118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9">
        <v>97.8</v>
      </c>
      <c r="AB308">
        <v>97.4</v>
      </c>
    </row>
    <row r="309" spans="1:28">
      <c r="A309" s="12" t="s">
        <v>270</v>
      </c>
      <c r="B309" s="12" t="s">
        <v>43</v>
      </c>
      <c r="C309" s="13" t="s">
        <v>32</v>
      </c>
      <c r="D309" s="13" t="s">
        <v>33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>
        <v>91.8</v>
      </c>
      <c r="T309" s="14">
        <v>96.4</v>
      </c>
      <c r="U309" s="14">
        <v>93.4</v>
      </c>
      <c r="V309" s="14">
        <v>94.9</v>
      </c>
      <c r="W309" s="14">
        <v>94.7</v>
      </c>
      <c r="X309" s="14">
        <v>91.2</v>
      </c>
      <c r="Y309" s="14">
        <v>95.3</v>
      </c>
      <c r="Z309" s="14">
        <v>90.9</v>
      </c>
      <c r="AA309" s="19">
        <v>97.8</v>
      </c>
      <c r="AB309">
        <v>97.4</v>
      </c>
    </row>
    <row r="310" spans="1:28">
      <c r="A310" s="12" t="s">
        <v>271</v>
      </c>
      <c r="B310" s="12" t="s">
        <v>51</v>
      </c>
      <c r="C310" s="13" t="s">
        <v>39</v>
      </c>
      <c r="D310" s="13"/>
      <c r="E310" s="14"/>
      <c r="F310" s="14"/>
      <c r="G310" s="14"/>
      <c r="H310" s="14"/>
      <c r="I310" s="14"/>
      <c r="J310" s="14"/>
      <c r="K310" s="14">
        <v>81.599999999999994</v>
      </c>
      <c r="L310" s="14">
        <v>87.8</v>
      </c>
      <c r="M310" s="14">
        <v>92</v>
      </c>
      <c r="N310" s="14">
        <v>96</v>
      </c>
      <c r="O310" s="14">
        <v>78</v>
      </c>
      <c r="P310" s="14">
        <v>93</v>
      </c>
      <c r="Q310" s="14">
        <v>92</v>
      </c>
      <c r="R310" s="14">
        <v>95</v>
      </c>
      <c r="S310" s="14">
        <v>85</v>
      </c>
      <c r="T310" s="14">
        <v>81.3</v>
      </c>
      <c r="U310" s="14">
        <v>95.8</v>
      </c>
      <c r="V310" s="14">
        <v>96.6</v>
      </c>
      <c r="W310" s="14">
        <v>89.5</v>
      </c>
      <c r="X310" s="14">
        <v>97.9</v>
      </c>
      <c r="Y310" s="14">
        <v>95.2</v>
      </c>
      <c r="Z310" s="14">
        <v>97.2</v>
      </c>
    </row>
    <row r="311" spans="1:28">
      <c r="A311" s="12" t="s">
        <v>271</v>
      </c>
      <c r="B311" s="12" t="s">
        <v>43</v>
      </c>
      <c r="C311" s="13" t="s">
        <v>39</v>
      </c>
      <c r="D311" s="13"/>
      <c r="E311" s="14"/>
      <c r="F311" s="14"/>
      <c r="G311" s="14"/>
      <c r="H311" s="14"/>
      <c r="I311" s="14"/>
      <c r="J311" s="14">
        <v>88.4</v>
      </c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8">
      <c r="A312" s="12" t="s">
        <v>272</v>
      </c>
      <c r="B312" s="12" t="s">
        <v>29</v>
      </c>
      <c r="C312" s="16" t="s">
        <v>75</v>
      </c>
      <c r="D312" s="16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>
        <v>95.3</v>
      </c>
      <c r="X312" s="14"/>
      <c r="Y312" s="14"/>
      <c r="Z312" s="14"/>
    </row>
    <row r="313" spans="1:28">
      <c r="A313" s="12" t="s">
        <v>273</v>
      </c>
      <c r="B313" s="12" t="s">
        <v>43</v>
      </c>
      <c r="C313" s="13" t="s">
        <v>32</v>
      </c>
      <c r="D313" s="13" t="s">
        <v>33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v>80.900000000000006</v>
      </c>
      <c r="Y313" s="14">
        <v>83.7</v>
      </c>
      <c r="Z313" s="14">
        <v>77</v>
      </c>
      <c r="AA313" s="19">
        <v>93.9</v>
      </c>
      <c r="AB313" s="131">
        <v>86.1</v>
      </c>
    </row>
    <row r="314" spans="1:28">
      <c r="A314" s="12" t="s">
        <v>274</v>
      </c>
      <c r="B314" s="12" t="s">
        <v>43</v>
      </c>
      <c r="C314" s="13" t="s">
        <v>39</v>
      </c>
      <c r="D314" s="13" t="s">
        <v>193</v>
      </c>
      <c r="E314" s="14"/>
      <c r="F314" s="14"/>
      <c r="G314" s="14"/>
      <c r="H314" s="14"/>
      <c r="I314" s="14"/>
      <c r="J314" s="14"/>
      <c r="K314" s="14"/>
      <c r="L314" s="14">
        <v>79</v>
      </c>
      <c r="M314" s="14">
        <v>73</v>
      </c>
      <c r="N314" s="14">
        <v>86</v>
      </c>
      <c r="O314" s="14">
        <v>90</v>
      </c>
      <c r="P314" s="14">
        <v>85</v>
      </c>
      <c r="Q314" s="14">
        <v>91.6</v>
      </c>
      <c r="R314" s="14">
        <v>90</v>
      </c>
      <c r="S314" s="14">
        <v>89</v>
      </c>
      <c r="T314" s="14">
        <v>90.6</v>
      </c>
      <c r="U314" s="14">
        <v>87.2</v>
      </c>
      <c r="V314" s="14">
        <v>97</v>
      </c>
      <c r="W314" s="14">
        <v>92.5</v>
      </c>
      <c r="X314" s="14">
        <v>87.8</v>
      </c>
      <c r="Y314" s="14">
        <v>92</v>
      </c>
      <c r="Z314" s="14">
        <v>92.5</v>
      </c>
      <c r="AA314" s="15">
        <v>92.8</v>
      </c>
      <c r="AB314" s="122">
        <v>92.6</v>
      </c>
    </row>
    <row r="315" spans="1:28">
      <c r="A315" s="12" t="s">
        <v>275</v>
      </c>
      <c r="B315" s="12" t="s">
        <v>29</v>
      </c>
      <c r="C315" s="13" t="s">
        <v>36</v>
      </c>
      <c r="D315" s="13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>
        <v>38.1</v>
      </c>
    </row>
    <row r="316" spans="1:28">
      <c r="A316" s="12" t="s">
        <v>276</v>
      </c>
      <c r="B316" s="12" t="s">
        <v>29</v>
      </c>
      <c r="C316" s="13" t="s">
        <v>32</v>
      </c>
      <c r="D316" s="13"/>
      <c r="E316" s="14"/>
      <c r="F316" s="14">
        <v>72.5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>
        <v>88.4</v>
      </c>
      <c r="T316" s="14"/>
      <c r="U316" s="14"/>
      <c r="V316" s="14">
        <v>93.8</v>
      </c>
      <c r="W316" s="14">
        <v>89.6</v>
      </c>
      <c r="X316" s="14">
        <v>67.2</v>
      </c>
      <c r="Y316" s="14"/>
      <c r="Z316" s="14"/>
    </row>
    <row r="317" spans="1:28">
      <c r="A317" s="12" t="s">
        <v>276</v>
      </c>
      <c r="B317" s="12" t="s">
        <v>43</v>
      </c>
      <c r="C317" s="13" t="s">
        <v>30</v>
      </c>
      <c r="D317" s="13"/>
      <c r="E317" s="14"/>
      <c r="F317" s="14"/>
      <c r="G317" s="14"/>
      <c r="H317" s="14"/>
      <c r="I317" s="14"/>
      <c r="J317" s="14"/>
      <c r="K317" s="14"/>
      <c r="L317" s="14">
        <v>84</v>
      </c>
      <c r="M317" s="14">
        <v>74</v>
      </c>
      <c r="N317" s="14">
        <v>86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8" ht="15" customHeight="1">
      <c r="A318" s="12" t="s">
        <v>276</v>
      </c>
      <c r="B318" s="12" t="s">
        <v>43</v>
      </c>
      <c r="C318" s="13" t="s">
        <v>32</v>
      </c>
      <c r="D318" s="13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>
        <v>92</v>
      </c>
      <c r="P318" s="14">
        <v>93</v>
      </c>
      <c r="Q318" s="14">
        <v>92</v>
      </c>
      <c r="R318" s="14">
        <v>91</v>
      </c>
      <c r="S318" s="14"/>
      <c r="T318" s="14"/>
      <c r="U318" s="14"/>
      <c r="V318" s="14"/>
      <c r="W318" s="14"/>
      <c r="X318" s="14"/>
      <c r="Y318" s="14"/>
      <c r="Z318" s="14"/>
    </row>
    <row r="319" spans="1:28" ht="15" customHeight="1">
      <c r="A319" s="12" t="s">
        <v>277</v>
      </c>
      <c r="B319" s="12" t="s">
        <v>51</v>
      </c>
      <c r="C319" s="13" t="s">
        <v>60</v>
      </c>
      <c r="D319" s="13"/>
      <c r="E319" s="14">
        <v>82</v>
      </c>
      <c r="F319" s="14"/>
      <c r="G319" s="14"/>
      <c r="H319" s="14">
        <v>88</v>
      </c>
      <c r="I319" s="14"/>
      <c r="J319" s="14">
        <v>91.1</v>
      </c>
      <c r="K319" s="14"/>
      <c r="L319" s="14">
        <v>92</v>
      </c>
      <c r="M319" s="14"/>
      <c r="N319" s="14">
        <v>98</v>
      </c>
      <c r="O319" s="14">
        <v>98</v>
      </c>
      <c r="P319" s="14">
        <v>99</v>
      </c>
      <c r="Q319" s="14"/>
      <c r="R319" s="14">
        <v>93</v>
      </c>
      <c r="S319" s="14"/>
      <c r="T319" s="14"/>
      <c r="U319" s="14"/>
      <c r="V319" s="14"/>
      <c r="W319" s="14"/>
      <c r="X319" s="14"/>
      <c r="Y319" s="14"/>
      <c r="Z319" s="14"/>
    </row>
    <row r="320" spans="1:28" ht="15" customHeight="1">
      <c r="A320" s="12" t="s">
        <v>277</v>
      </c>
      <c r="B320" s="12" t="s">
        <v>29</v>
      </c>
      <c r="C320" s="13" t="s">
        <v>60</v>
      </c>
      <c r="D320" s="13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>
        <v>96.5</v>
      </c>
      <c r="W320" s="14">
        <v>98.1</v>
      </c>
      <c r="X320" s="14">
        <v>99.5</v>
      </c>
      <c r="Y320" s="14"/>
      <c r="Z320" s="14"/>
    </row>
    <row r="321" spans="1:28" ht="15" customHeight="1">
      <c r="A321" s="12" t="s">
        <v>278</v>
      </c>
      <c r="B321" s="12" t="s">
        <v>29</v>
      </c>
      <c r="C321" s="13" t="s">
        <v>32</v>
      </c>
      <c r="D321" s="13" t="s">
        <v>244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>
        <v>95.8</v>
      </c>
      <c r="AB321">
        <v>94.8</v>
      </c>
    </row>
    <row r="322" spans="1:28" ht="15" customHeight="1">
      <c r="A322" s="12" t="s">
        <v>278</v>
      </c>
      <c r="B322" s="12" t="s">
        <v>29</v>
      </c>
      <c r="C322" s="13" t="s">
        <v>32</v>
      </c>
      <c r="D322" s="13" t="s">
        <v>33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>
        <v>95.8</v>
      </c>
      <c r="AB322">
        <v>94.8</v>
      </c>
    </row>
    <row r="323" spans="1:28" ht="15" customHeight="1">
      <c r="A323" s="12" t="s">
        <v>278</v>
      </c>
      <c r="B323" s="12" t="s">
        <v>29</v>
      </c>
      <c r="C323" s="13" t="s">
        <v>32</v>
      </c>
      <c r="D323" s="13" t="s">
        <v>116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>
        <v>89</v>
      </c>
      <c r="P323" s="14">
        <v>97</v>
      </c>
      <c r="Q323" s="14">
        <v>95</v>
      </c>
      <c r="R323" s="14">
        <v>95</v>
      </c>
      <c r="S323" s="14">
        <v>91</v>
      </c>
      <c r="T323" s="14">
        <v>97</v>
      </c>
      <c r="U323" s="14">
        <v>95.8</v>
      </c>
      <c r="V323" s="14">
        <v>96.3</v>
      </c>
      <c r="W323" s="14">
        <v>94.3</v>
      </c>
      <c r="X323" s="14">
        <v>95.6</v>
      </c>
      <c r="Y323" s="14">
        <v>97.5</v>
      </c>
      <c r="Z323" s="14">
        <v>88.7</v>
      </c>
      <c r="AA323" s="15">
        <v>95.8</v>
      </c>
      <c r="AB323">
        <v>94.8</v>
      </c>
    </row>
    <row r="324" spans="1:28" ht="15" customHeight="1">
      <c r="A324" s="12" t="s">
        <v>279</v>
      </c>
      <c r="B324" s="12" t="s">
        <v>43</v>
      </c>
      <c r="C324" s="13" t="s">
        <v>39</v>
      </c>
      <c r="D324" s="13"/>
      <c r="E324" s="14"/>
      <c r="F324" s="14"/>
      <c r="G324" s="14"/>
      <c r="H324" s="14"/>
      <c r="I324" s="14"/>
      <c r="J324" s="14"/>
      <c r="K324" s="14"/>
      <c r="L324" s="14">
        <v>91</v>
      </c>
      <c r="M324" s="14">
        <v>96</v>
      </c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8" ht="15" customHeight="1">
      <c r="A325" s="12" t="s">
        <v>280</v>
      </c>
      <c r="B325" s="12" t="s">
        <v>29</v>
      </c>
      <c r="C325" s="13" t="s">
        <v>32</v>
      </c>
      <c r="D325" s="13" t="s">
        <v>66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9">
        <v>87.2</v>
      </c>
    </row>
    <row r="326" spans="1:28" ht="15" customHeight="1">
      <c r="A326" s="12" t="s">
        <v>280</v>
      </c>
      <c r="B326" s="12" t="s">
        <v>29</v>
      </c>
      <c r="C326" s="16" t="s">
        <v>30</v>
      </c>
      <c r="D326" s="16"/>
      <c r="E326" s="18"/>
      <c r="F326" s="18"/>
      <c r="G326" s="14"/>
      <c r="H326" s="14"/>
      <c r="I326" s="14"/>
      <c r="J326" s="14"/>
      <c r="K326" s="14"/>
      <c r="L326" s="14">
        <v>96</v>
      </c>
      <c r="M326" s="14">
        <v>71</v>
      </c>
      <c r="N326" s="14">
        <v>91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8">
      <c r="A327" s="12" t="s">
        <v>280</v>
      </c>
      <c r="B327" s="12" t="s">
        <v>29</v>
      </c>
      <c r="C327" s="13" t="s">
        <v>32</v>
      </c>
      <c r="D327" s="13" t="s">
        <v>33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>
        <v>97</v>
      </c>
      <c r="P327" s="14">
        <v>98</v>
      </c>
      <c r="Q327" s="14">
        <v>89</v>
      </c>
      <c r="R327" s="14">
        <v>89</v>
      </c>
      <c r="S327" s="14">
        <v>95.6</v>
      </c>
      <c r="T327" s="14">
        <v>93</v>
      </c>
      <c r="U327" s="14">
        <v>93.5</v>
      </c>
      <c r="V327" s="14">
        <v>87</v>
      </c>
      <c r="W327" s="14">
        <v>93.7</v>
      </c>
      <c r="X327" s="14">
        <v>96</v>
      </c>
      <c r="Y327" s="14">
        <v>94.7</v>
      </c>
      <c r="Z327" s="14">
        <v>93.5</v>
      </c>
      <c r="AA327" s="15">
        <v>87.2</v>
      </c>
      <c r="AB327" s="122">
        <v>96.4</v>
      </c>
    </row>
    <row r="328" spans="1:28">
      <c r="A328" s="12" t="s">
        <v>280</v>
      </c>
      <c r="B328" s="12" t="s">
        <v>29</v>
      </c>
      <c r="C328" s="13" t="s">
        <v>34</v>
      </c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>
        <v>100</v>
      </c>
      <c r="U328" s="14"/>
      <c r="V328" s="14"/>
      <c r="W328" s="14">
        <v>99.9</v>
      </c>
      <c r="X328" s="14"/>
      <c r="Y328" s="14"/>
      <c r="Z328" s="14"/>
    </row>
    <row r="329" spans="1:28">
      <c r="A329" s="12" t="s">
        <v>281</v>
      </c>
      <c r="B329" s="12" t="s">
        <v>43</v>
      </c>
      <c r="C329" s="16" t="s">
        <v>75</v>
      </c>
      <c r="D329" s="16" t="s">
        <v>193</v>
      </c>
      <c r="E329" s="14"/>
      <c r="F329" s="14"/>
      <c r="G329" s="14"/>
      <c r="H329" s="14"/>
      <c r="I329" s="14"/>
      <c r="J329" s="14">
        <v>84.2</v>
      </c>
      <c r="K329" s="14"/>
      <c r="L329" s="14">
        <v>94</v>
      </c>
      <c r="M329" s="14">
        <v>90</v>
      </c>
      <c r="N329" s="14">
        <v>91</v>
      </c>
      <c r="O329" s="14">
        <v>95</v>
      </c>
      <c r="P329" s="14">
        <v>95</v>
      </c>
      <c r="Q329" s="14">
        <v>92.8</v>
      </c>
      <c r="R329" s="14">
        <v>94.9</v>
      </c>
      <c r="S329" s="14">
        <v>96.5</v>
      </c>
      <c r="T329" s="14">
        <v>96.4</v>
      </c>
      <c r="U329" s="14">
        <v>97.2</v>
      </c>
      <c r="V329" s="14">
        <v>98</v>
      </c>
      <c r="W329" s="14">
        <v>98.2</v>
      </c>
      <c r="X329" s="14">
        <v>91.3</v>
      </c>
      <c r="Y329" s="14">
        <v>95.9</v>
      </c>
      <c r="Z329" s="14">
        <v>96.1</v>
      </c>
      <c r="AA329" s="15">
        <v>93.6</v>
      </c>
      <c r="AB329" s="122">
        <v>84.9</v>
      </c>
    </row>
    <row r="330" spans="1:28">
      <c r="A330" s="12" t="s">
        <v>282</v>
      </c>
      <c r="B330" s="12" t="s">
        <v>29</v>
      </c>
      <c r="C330" s="13" t="s">
        <v>32</v>
      </c>
      <c r="D330" s="13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>
        <v>96</v>
      </c>
      <c r="Q330" s="14">
        <v>86</v>
      </c>
      <c r="R330" s="14">
        <v>88</v>
      </c>
      <c r="S330" s="14">
        <v>90.1</v>
      </c>
      <c r="T330" s="14">
        <v>86</v>
      </c>
      <c r="U330" s="14"/>
      <c r="V330" s="14">
        <v>76.400000000000006</v>
      </c>
      <c r="W330" s="14"/>
      <c r="X330" s="14"/>
      <c r="Y330" s="14"/>
      <c r="Z330" s="14"/>
    </row>
    <row r="331" spans="1:28">
      <c r="A331" s="12" t="s">
        <v>282</v>
      </c>
      <c r="B331" s="12" t="s">
        <v>29</v>
      </c>
      <c r="C331" s="13" t="s">
        <v>34</v>
      </c>
      <c r="D331" s="13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>
        <v>99</v>
      </c>
      <c r="W331" s="14"/>
      <c r="X331" s="14"/>
      <c r="Y331" s="14"/>
      <c r="Z331" s="14"/>
    </row>
    <row r="332" spans="1:28">
      <c r="A332" s="12" t="s">
        <v>282</v>
      </c>
      <c r="B332" s="12" t="s">
        <v>29</v>
      </c>
      <c r="C332" s="16" t="s">
        <v>30</v>
      </c>
      <c r="D332" s="16"/>
      <c r="E332" s="18"/>
      <c r="F332" s="18"/>
      <c r="G332" s="14"/>
      <c r="H332" s="14"/>
      <c r="I332" s="14"/>
      <c r="J332" s="14"/>
      <c r="K332" s="14"/>
      <c r="L332" s="14"/>
      <c r="M332" s="14"/>
      <c r="N332" s="14">
        <v>87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8">
      <c r="A333" s="12" t="s">
        <v>283</v>
      </c>
      <c r="B333" s="12" t="s">
        <v>29</v>
      </c>
      <c r="C333" s="13" t="s">
        <v>36</v>
      </c>
      <c r="D333" s="13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>
        <v>40</v>
      </c>
    </row>
    <row r="334" spans="1:28">
      <c r="A334" s="12" t="s">
        <v>284</v>
      </c>
      <c r="B334" s="12" t="s">
        <v>29</v>
      </c>
      <c r="C334" s="13" t="s">
        <v>39</v>
      </c>
      <c r="D334" s="13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>
        <v>82</v>
      </c>
      <c r="T334" s="14"/>
      <c r="U334" s="14"/>
      <c r="V334" s="14"/>
      <c r="W334" s="14"/>
      <c r="X334" s="14"/>
      <c r="Y334" s="14"/>
      <c r="Z334" s="14"/>
    </row>
    <row r="335" spans="1:28">
      <c r="A335" s="12" t="s">
        <v>285</v>
      </c>
      <c r="B335" s="12" t="s">
        <v>43</v>
      </c>
      <c r="C335" s="13" t="s">
        <v>30</v>
      </c>
      <c r="D335" s="13" t="s">
        <v>56</v>
      </c>
      <c r="E335" s="14">
        <v>65</v>
      </c>
      <c r="F335" s="14"/>
      <c r="G335" s="14"/>
      <c r="H335" s="14"/>
      <c r="I335" s="14"/>
      <c r="J335" s="14">
        <v>81.400000000000006</v>
      </c>
      <c r="K335" s="14"/>
      <c r="L335" s="14">
        <v>83</v>
      </c>
      <c r="M335" s="14">
        <v>89</v>
      </c>
      <c r="N335" s="14">
        <v>86</v>
      </c>
      <c r="O335" s="14">
        <v>87</v>
      </c>
      <c r="P335" s="14">
        <v>94</v>
      </c>
      <c r="Q335" s="14">
        <v>88</v>
      </c>
      <c r="R335" s="14">
        <v>85</v>
      </c>
      <c r="S335" s="14">
        <v>95.3</v>
      </c>
      <c r="T335" s="14">
        <v>96</v>
      </c>
      <c r="U335" s="14">
        <v>92.9</v>
      </c>
      <c r="V335" s="14">
        <v>93</v>
      </c>
      <c r="W335" s="14">
        <v>95.9</v>
      </c>
      <c r="X335" s="14">
        <v>97.2</v>
      </c>
      <c r="Y335" s="14">
        <v>92</v>
      </c>
      <c r="Z335" s="14">
        <v>95.6</v>
      </c>
      <c r="AA335" s="15">
        <v>87.2</v>
      </c>
      <c r="AB335" s="122">
        <v>93.2</v>
      </c>
    </row>
    <row r="336" spans="1:28" ht="15" customHeight="1">
      <c r="A336" s="12" t="s">
        <v>285</v>
      </c>
      <c r="B336" s="12" t="s">
        <v>29</v>
      </c>
      <c r="C336" s="16" t="s">
        <v>75</v>
      </c>
      <c r="D336" s="16"/>
      <c r="E336" s="18"/>
      <c r="F336" s="18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8" ht="15" customHeight="1">
      <c r="A337" s="12" t="s">
        <v>286</v>
      </c>
      <c r="B337" s="12" t="s">
        <v>29</v>
      </c>
      <c r="C337" s="13" t="s">
        <v>60</v>
      </c>
      <c r="D337" s="13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>
        <v>83</v>
      </c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8" ht="15" customHeight="1">
      <c r="A338" s="12" t="s">
        <v>287</v>
      </c>
      <c r="B338" s="12" t="s">
        <v>43</v>
      </c>
      <c r="C338" s="13" t="s">
        <v>39</v>
      </c>
      <c r="D338" s="13" t="s">
        <v>45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>
        <v>71.400000000000006</v>
      </c>
      <c r="Z338" s="14">
        <v>91.1</v>
      </c>
      <c r="AA338">
        <v>86.2</v>
      </c>
      <c r="AB338">
        <v>79.599999999999994</v>
      </c>
    </row>
    <row r="339" spans="1:28" ht="15" customHeight="1">
      <c r="A339" s="12" t="s">
        <v>287</v>
      </c>
      <c r="B339" s="12" t="s">
        <v>29</v>
      </c>
      <c r="C339" s="13" t="s">
        <v>39</v>
      </c>
      <c r="D339" s="13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v>94.9</v>
      </c>
      <c r="Y339" s="14"/>
      <c r="Z339" s="14"/>
    </row>
    <row r="340" spans="1:28" ht="15" customHeight="1">
      <c r="A340" s="12" t="s">
        <v>288</v>
      </c>
      <c r="B340" s="12" t="s">
        <v>29</v>
      </c>
      <c r="C340" s="13" t="s">
        <v>30</v>
      </c>
      <c r="D340" s="13"/>
      <c r="E340" s="14"/>
      <c r="F340" s="14"/>
      <c r="G340" s="14"/>
      <c r="H340" s="14">
        <v>77</v>
      </c>
      <c r="I340" s="14">
        <v>80.599999999999994</v>
      </c>
      <c r="J340" s="14">
        <v>83.7</v>
      </c>
      <c r="K340" s="14">
        <v>89.7</v>
      </c>
      <c r="L340" s="14">
        <v>93</v>
      </c>
      <c r="M340" s="14">
        <v>96</v>
      </c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8" ht="15" customHeight="1">
      <c r="A341" s="12" t="s">
        <v>288</v>
      </c>
      <c r="B341" s="12" t="s">
        <v>43</v>
      </c>
      <c r="C341" s="13" t="s">
        <v>30</v>
      </c>
      <c r="D341" s="13" t="s">
        <v>252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>
        <v>84</v>
      </c>
      <c r="O341" s="14">
        <v>98</v>
      </c>
      <c r="P341" s="14">
        <v>94</v>
      </c>
      <c r="Q341" s="14">
        <v>97</v>
      </c>
      <c r="R341" s="14">
        <v>95</v>
      </c>
      <c r="S341" s="14">
        <v>96.2</v>
      </c>
      <c r="T341" s="14">
        <v>91.7</v>
      </c>
      <c r="U341" s="14">
        <v>94.8</v>
      </c>
      <c r="V341" s="14">
        <v>88.9</v>
      </c>
      <c r="W341" s="14">
        <v>93.5</v>
      </c>
      <c r="X341" s="14">
        <v>90.6</v>
      </c>
      <c r="Y341" s="14">
        <v>93.1</v>
      </c>
      <c r="Z341" s="14">
        <v>93.7</v>
      </c>
      <c r="AA341" s="15">
        <v>95.8</v>
      </c>
      <c r="AB341" s="122">
        <v>97.9</v>
      </c>
    </row>
    <row r="342" spans="1:28" ht="15" customHeight="1">
      <c r="A342" s="12" t="s">
        <v>289</v>
      </c>
      <c r="B342" s="12" t="s">
        <v>43</v>
      </c>
      <c r="C342" s="13" t="s">
        <v>39</v>
      </c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>
        <v>99</v>
      </c>
      <c r="S342" s="14">
        <v>87.2</v>
      </c>
      <c r="T342" s="14">
        <v>86.7</v>
      </c>
      <c r="U342" s="14">
        <v>89.1</v>
      </c>
      <c r="V342" s="14">
        <v>92</v>
      </c>
      <c r="W342" s="14">
        <v>87.6</v>
      </c>
      <c r="X342" s="14">
        <v>87.8</v>
      </c>
      <c r="Y342" s="14"/>
      <c r="Z342" s="14"/>
    </row>
    <row r="343" spans="1:28" ht="15" customHeight="1">
      <c r="A343" s="12" t="s">
        <v>289</v>
      </c>
      <c r="B343" s="12" t="s">
        <v>29</v>
      </c>
      <c r="C343" s="13" t="s">
        <v>39</v>
      </c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>
        <v>99</v>
      </c>
      <c r="S343" s="14"/>
      <c r="T343" s="14"/>
      <c r="U343" s="14"/>
      <c r="V343" s="14"/>
      <c r="W343" s="14"/>
      <c r="X343" s="14"/>
      <c r="Y343" s="14"/>
      <c r="Z343" s="14"/>
    </row>
    <row r="344" spans="1:28" ht="15" customHeight="1">
      <c r="A344" s="12" t="s">
        <v>290</v>
      </c>
      <c r="B344" s="12" t="s">
        <v>43</v>
      </c>
      <c r="C344" s="13" t="s">
        <v>30</v>
      </c>
      <c r="D344" s="13"/>
      <c r="E344" s="14"/>
      <c r="F344" s="14">
        <v>91</v>
      </c>
      <c r="G344" s="14"/>
      <c r="H344" s="14">
        <v>94</v>
      </c>
      <c r="I344" s="14"/>
      <c r="J344" s="14">
        <v>85.7</v>
      </c>
      <c r="K344" s="14"/>
      <c r="L344" s="14">
        <v>92</v>
      </c>
      <c r="M344" s="14">
        <v>94</v>
      </c>
      <c r="N344" s="14">
        <v>91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8" ht="15" customHeight="1">
      <c r="A345" s="12" t="s">
        <v>290</v>
      </c>
      <c r="B345" s="12" t="s">
        <v>29</v>
      </c>
      <c r="C345" s="13" t="s">
        <v>32</v>
      </c>
      <c r="D345" s="13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>
        <v>96</v>
      </c>
      <c r="Q345" s="14"/>
      <c r="R345" s="14"/>
      <c r="S345" s="14">
        <v>38.25</v>
      </c>
      <c r="T345" s="14"/>
      <c r="U345" s="14"/>
      <c r="V345" s="14"/>
      <c r="W345" s="14">
        <v>98.1</v>
      </c>
      <c r="X345" s="14"/>
      <c r="Y345" s="14"/>
      <c r="Z345" s="14"/>
    </row>
    <row r="346" spans="1:28" ht="15" customHeight="1">
      <c r="A346" s="12" t="s">
        <v>290</v>
      </c>
      <c r="B346" s="12" t="s">
        <v>29</v>
      </c>
      <c r="C346" s="13" t="s">
        <v>34</v>
      </c>
      <c r="D346" s="13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v>97</v>
      </c>
      <c r="Y346" s="14">
        <v>97.1</v>
      </c>
      <c r="Z346" s="14"/>
    </row>
    <row r="347" spans="1:28" ht="15" customHeight="1">
      <c r="A347" s="12" t="s">
        <v>290</v>
      </c>
      <c r="B347" s="12" t="s">
        <v>43</v>
      </c>
      <c r="C347" s="13" t="s">
        <v>32</v>
      </c>
      <c r="D347" s="13" t="s">
        <v>33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>
        <v>88</v>
      </c>
      <c r="P347" s="14">
        <v>93</v>
      </c>
      <c r="Q347" s="14">
        <v>94</v>
      </c>
      <c r="R347" s="14">
        <v>94</v>
      </c>
      <c r="S347" s="14"/>
      <c r="T347" s="14">
        <v>95.9</v>
      </c>
      <c r="U347" s="14">
        <v>96</v>
      </c>
      <c r="V347" s="14">
        <v>93.3</v>
      </c>
      <c r="W347" s="14">
        <v>97.2</v>
      </c>
      <c r="X347" s="14">
        <v>82.1</v>
      </c>
      <c r="Y347" s="14">
        <v>89</v>
      </c>
      <c r="Z347" s="14">
        <v>92.1</v>
      </c>
      <c r="AA347" s="19">
        <v>96.8</v>
      </c>
      <c r="AB347" s="131">
        <v>95.2</v>
      </c>
    </row>
    <row r="348" spans="1:28" ht="15" customHeight="1">
      <c r="A348" s="12" t="s">
        <v>291</v>
      </c>
      <c r="B348" s="12" t="s">
        <v>29</v>
      </c>
      <c r="C348" s="13" t="s">
        <v>36</v>
      </c>
      <c r="D348" s="13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v>33.5</v>
      </c>
      <c r="Y348" s="14">
        <v>34.799999999999997</v>
      </c>
      <c r="Z348" s="14">
        <v>39.1</v>
      </c>
    </row>
    <row r="349" spans="1:28" ht="15" customHeight="1">
      <c r="A349" s="12" t="s">
        <v>292</v>
      </c>
      <c r="B349" s="12" t="s">
        <v>29</v>
      </c>
      <c r="C349" s="13" t="s">
        <v>39</v>
      </c>
      <c r="D349" s="13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>
        <v>98.1</v>
      </c>
      <c r="V349" s="14"/>
      <c r="W349" s="14"/>
      <c r="X349" s="14"/>
      <c r="Y349" s="14"/>
      <c r="Z349" s="14"/>
    </row>
    <row r="350" spans="1:28" ht="15" customHeight="1">
      <c r="A350" s="12" t="s">
        <v>293</v>
      </c>
      <c r="B350" s="12" t="s">
        <v>29</v>
      </c>
      <c r="C350" s="13" t="s">
        <v>39</v>
      </c>
      <c r="D350" s="13"/>
      <c r="E350" s="14"/>
      <c r="F350" s="14"/>
      <c r="G350" s="14"/>
      <c r="H350" s="14"/>
      <c r="I350" s="14"/>
      <c r="J350" s="14"/>
      <c r="K350" s="14"/>
      <c r="L350" s="14"/>
      <c r="M350" s="14">
        <v>82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8" ht="15" customHeight="1">
      <c r="A351" s="12" t="s">
        <v>294</v>
      </c>
      <c r="B351" s="12" t="s">
        <v>29</v>
      </c>
      <c r="C351" s="13" t="s">
        <v>30</v>
      </c>
      <c r="D351" s="13"/>
      <c r="E351" s="14"/>
      <c r="F351" s="14"/>
      <c r="G351" s="14"/>
      <c r="H351" s="14"/>
      <c r="I351" s="14"/>
      <c r="J351" s="14"/>
      <c r="K351" s="14"/>
      <c r="L351" s="14">
        <v>70</v>
      </c>
      <c r="M351" s="14">
        <v>91</v>
      </c>
      <c r="N351" s="14">
        <v>97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8" ht="15" customHeight="1">
      <c r="A352" s="12" t="s">
        <v>295</v>
      </c>
      <c r="B352" s="12" t="s">
        <v>29</v>
      </c>
      <c r="C352" s="13" t="s">
        <v>32</v>
      </c>
      <c r="D352" s="13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>
        <v>96</v>
      </c>
      <c r="U352" s="14"/>
      <c r="V352" s="14"/>
      <c r="W352" s="14"/>
      <c r="X352" s="14"/>
      <c r="Y352" s="14"/>
      <c r="Z352" s="14"/>
    </row>
    <row r="353" spans="1:28" ht="15" customHeight="1">
      <c r="A353" s="12" t="s">
        <v>296</v>
      </c>
      <c r="B353" s="12" t="s">
        <v>29</v>
      </c>
      <c r="C353" s="13" t="s">
        <v>30</v>
      </c>
      <c r="D353" s="13"/>
      <c r="E353" s="14"/>
      <c r="F353" s="14"/>
      <c r="G353" s="14"/>
      <c r="H353" s="14"/>
      <c r="I353" s="14"/>
      <c r="J353" s="14">
        <v>88.3</v>
      </c>
      <c r="K353" s="14">
        <v>79.8</v>
      </c>
      <c r="L353" s="14">
        <v>94</v>
      </c>
      <c r="M353" s="14">
        <v>83</v>
      </c>
      <c r="N353" s="14">
        <v>89</v>
      </c>
      <c r="O353" s="14">
        <v>93</v>
      </c>
      <c r="P353" s="14">
        <v>89</v>
      </c>
      <c r="Q353" s="14">
        <v>81</v>
      </c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8" ht="15" customHeight="1">
      <c r="A354" s="12" t="s">
        <v>296</v>
      </c>
      <c r="B354" s="12" t="s">
        <v>29</v>
      </c>
      <c r="C354" s="13" t="s">
        <v>39</v>
      </c>
      <c r="D354" s="13" t="s">
        <v>66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>
        <v>88.8</v>
      </c>
      <c r="AB354">
        <v>83.1</v>
      </c>
    </row>
    <row r="355" spans="1:28" ht="15" customHeight="1">
      <c r="A355" s="12" t="s">
        <v>296</v>
      </c>
      <c r="B355" s="12" t="s">
        <v>29</v>
      </c>
      <c r="C355" s="13" t="s">
        <v>39</v>
      </c>
      <c r="D355" s="13" t="s">
        <v>137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>
        <v>90</v>
      </c>
      <c r="U355" s="14">
        <v>90.7</v>
      </c>
      <c r="V355" s="14">
        <v>92.3</v>
      </c>
      <c r="W355" s="14">
        <v>95.8</v>
      </c>
      <c r="X355" s="14">
        <v>94.6</v>
      </c>
      <c r="Y355" s="14"/>
      <c r="Z355" s="14">
        <v>95.4</v>
      </c>
      <c r="AA355" s="15">
        <v>88.8</v>
      </c>
    </row>
    <row r="356" spans="1:28" ht="15" customHeight="1">
      <c r="A356" s="12" t="s">
        <v>297</v>
      </c>
      <c r="B356" s="12" t="s">
        <v>29</v>
      </c>
      <c r="C356" s="13" t="s">
        <v>32</v>
      </c>
      <c r="D356" s="13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>
        <v>83</v>
      </c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8" ht="15" customHeight="1">
      <c r="A357" s="12" t="s">
        <v>298</v>
      </c>
      <c r="B357" s="12" t="s">
        <v>29</v>
      </c>
      <c r="C357" s="13" t="s">
        <v>39</v>
      </c>
      <c r="D357" s="13"/>
      <c r="E357" s="14"/>
      <c r="F357" s="14"/>
      <c r="G357" s="14"/>
      <c r="H357" s="14"/>
      <c r="I357" s="14"/>
      <c r="J357" s="14"/>
      <c r="K357" s="14"/>
      <c r="L357" s="14"/>
      <c r="M357" s="14">
        <v>87</v>
      </c>
      <c r="N357" s="14">
        <v>88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8">
      <c r="A358" s="18" t="s">
        <v>299</v>
      </c>
      <c r="B358" s="12" t="s">
        <v>43</v>
      </c>
      <c r="C358" s="16" t="s">
        <v>75</v>
      </c>
      <c r="D358" s="16"/>
      <c r="E358" s="18">
        <v>79</v>
      </c>
      <c r="F358" s="18"/>
      <c r="G358" s="14"/>
      <c r="H358" s="14"/>
      <c r="I358" s="14"/>
      <c r="J358" s="14"/>
      <c r="K358" s="14">
        <v>8</v>
      </c>
      <c r="L358" s="14">
        <v>5</v>
      </c>
      <c r="M358" s="14">
        <v>13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8" ht="15" customHeight="1">
      <c r="A359" s="12" t="s">
        <v>300</v>
      </c>
      <c r="B359" s="12" t="s">
        <v>29</v>
      </c>
      <c r="C359" s="13" t="s">
        <v>32</v>
      </c>
      <c r="D359" s="13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>
        <v>66.8</v>
      </c>
      <c r="V359" s="14"/>
      <c r="W359" s="14"/>
      <c r="X359" s="14"/>
      <c r="Y359" s="14"/>
      <c r="Z359" s="14"/>
    </row>
    <row r="360" spans="1:28">
      <c r="A360" s="12" t="s">
        <v>301</v>
      </c>
      <c r="B360" s="12" t="s">
        <v>29</v>
      </c>
      <c r="C360" s="13" t="s">
        <v>34</v>
      </c>
      <c r="D360" s="13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v>94.1</v>
      </c>
      <c r="Y360" s="14"/>
      <c r="Z360" s="14"/>
    </row>
    <row r="361" spans="1:28">
      <c r="A361" s="18" t="s">
        <v>302</v>
      </c>
      <c r="B361" s="12" t="s">
        <v>29</v>
      </c>
      <c r="C361" s="16" t="s">
        <v>75</v>
      </c>
      <c r="D361" s="16"/>
      <c r="E361" s="18"/>
      <c r="F361" s="18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 t="s">
        <v>54</v>
      </c>
      <c r="V361" s="14">
        <v>94</v>
      </c>
      <c r="W361" s="14"/>
      <c r="X361" s="14"/>
      <c r="Y361" s="14"/>
      <c r="Z361" s="14"/>
    </row>
    <row r="362" spans="1:28" ht="15" customHeight="1">
      <c r="A362" s="18" t="s">
        <v>303</v>
      </c>
      <c r="B362" s="12" t="s">
        <v>29</v>
      </c>
      <c r="C362" s="16" t="s">
        <v>39</v>
      </c>
      <c r="D362" s="16"/>
      <c r="E362" s="18"/>
      <c r="F362" s="18"/>
      <c r="G362" s="14"/>
      <c r="H362" s="14"/>
      <c r="I362" s="14">
        <v>65.3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8" ht="15" customHeight="1">
      <c r="A363" s="12" t="s">
        <v>304</v>
      </c>
      <c r="B363" s="12" t="s">
        <v>29</v>
      </c>
      <c r="C363" s="16" t="s">
        <v>75</v>
      </c>
      <c r="D363" s="16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>
        <v>90</v>
      </c>
      <c r="Q363" s="14">
        <v>94</v>
      </c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8">
      <c r="A364" s="12" t="s">
        <v>305</v>
      </c>
      <c r="B364" s="12" t="s">
        <v>29</v>
      </c>
      <c r="C364" s="13" t="s">
        <v>60</v>
      </c>
      <c r="D364" s="13" t="s">
        <v>220</v>
      </c>
      <c r="E364" s="18"/>
      <c r="F364" s="18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>
        <v>97.9</v>
      </c>
      <c r="AA364">
        <v>98.2</v>
      </c>
      <c r="AB364">
        <v>99.8</v>
      </c>
    </row>
    <row r="365" spans="1:28">
      <c r="A365" s="12" t="s">
        <v>306</v>
      </c>
      <c r="B365" s="12" t="s">
        <v>29</v>
      </c>
      <c r="C365" s="13" t="s">
        <v>30</v>
      </c>
      <c r="D365" s="13"/>
      <c r="E365" s="14"/>
      <c r="F365" s="14"/>
      <c r="G365" s="14"/>
      <c r="H365" s="14">
        <v>84</v>
      </c>
      <c r="I365" s="14"/>
      <c r="J365" s="14">
        <v>84</v>
      </c>
      <c r="K365" s="14"/>
      <c r="L365" s="14">
        <v>87</v>
      </c>
      <c r="M365" s="14">
        <v>94</v>
      </c>
      <c r="N365" s="14">
        <v>91</v>
      </c>
      <c r="O365" s="14">
        <v>92</v>
      </c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8">
      <c r="A366" s="12" t="s">
        <v>307</v>
      </c>
      <c r="B366" s="12" t="s">
        <v>43</v>
      </c>
      <c r="C366" s="16" t="s">
        <v>75</v>
      </c>
      <c r="D366" s="16" t="s">
        <v>308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>
        <v>96.4</v>
      </c>
      <c r="AA366">
        <v>96.9</v>
      </c>
      <c r="AB366">
        <v>99.9</v>
      </c>
    </row>
    <row r="367" spans="1:28">
      <c r="A367" s="12" t="s">
        <v>309</v>
      </c>
      <c r="B367" s="12" t="s">
        <v>29</v>
      </c>
      <c r="C367" s="16" t="s">
        <v>75</v>
      </c>
      <c r="D367" s="16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7">
        <v>94</v>
      </c>
      <c r="T367" s="17"/>
      <c r="U367" s="14"/>
      <c r="V367" s="14"/>
      <c r="W367" s="14"/>
      <c r="X367" s="14"/>
      <c r="Y367" s="14"/>
      <c r="Z367" s="14"/>
    </row>
    <row r="368" spans="1:28">
      <c r="A368" s="12" t="s">
        <v>310</v>
      </c>
      <c r="B368" s="12" t="s">
        <v>51</v>
      </c>
      <c r="C368" s="16" t="s">
        <v>75</v>
      </c>
      <c r="D368" s="16" t="s">
        <v>76</v>
      </c>
      <c r="E368" s="14"/>
      <c r="F368" s="14"/>
      <c r="G368" s="14"/>
      <c r="H368" s="14">
        <v>85</v>
      </c>
      <c r="I368" s="14"/>
      <c r="J368" s="14">
        <v>86.1</v>
      </c>
      <c r="K368" s="14"/>
      <c r="L368" s="14">
        <v>83</v>
      </c>
      <c r="M368" s="14">
        <v>93</v>
      </c>
      <c r="N368" s="14">
        <v>94</v>
      </c>
      <c r="O368" s="14">
        <v>88</v>
      </c>
      <c r="P368" s="14">
        <v>94</v>
      </c>
      <c r="Q368" s="14">
        <v>86</v>
      </c>
      <c r="R368" s="14">
        <v>91</v>
      </c>
      <c r="S368" s="14">
        <v>96.2</v>
      </c>
      <c r="T368" s="14">
        <v>92.9</v>
      </c>
      <c r="U368" s="14">
        <v>94.6</v>
      </c>
      <c r="V368" s="14">
        <v>95.3</v>
      </c>
      <c r="W368" s="14">
        <v>93.5</v>
      </c>
      <c r="X368" s="14">
        <v>94.9</v>
      </c>
      <c r="Y368" s="14">
        <v>84.5</v>
      </c>
      <c r="Z368" s="14">
        <v>90.8</v>
      </c>
      <c r="AA368" s="14">
        <v>100</v>
      </c>
      <c r="AB368">
        <v>96.4</v>
      </c>
    </row>
    <row r="369" spans="1:28">
      <c r="A369" s="12" t="s">
        <v>311</v>
      </c>
      <c r="B369" s="12" t="s">
        <v>29</v>
      </c>
      <c r="C369" s="13" t="s">
        <v>30</v>
      </c>
      <c r="D369" s="13"/>
      <c r="E369" s="14"/>
      <c r="F369" s="14">
        <v>68</v>
      </c>
      <c r="G369" s="14"/>
      <c r="H369" s="14"/>
      <c r="I369" s="14">
        <v>84.1</v>
      </c>
      <c r="J369" s="14">
        <v>81.2</v>
      </c>
      <c r="K369" s="14">
        <v>92.1</v>
      </c>
      <c r="L369" s="14">
        <v>90</v>
      </c>
      <c r="M369" s="14">
        <v>92</v>
      </c>
      <c r="N369" s="14">
        <v>85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8">
      <c r="A370" s="12" t="s">
        <v>311</v>
      </c>
      <c r="B370" s="12" t="s">
        <v>29</v>
      </c>
      <c r="C370" s="13" t="s">
        <v>32</v>
      </c>
      <c r="D370" s="13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>
        <v>83</v>
      </c>
      <c r="P370" s="14">
        <v>91</v>
      </c>
      <c r="Q370" s="14">
        <v>93</v>
      </c>
      <c r="R370" s="14">
        <v>90</v>
      </c>
      <c r="S370" s="14">
        <v>91.5</v>
      </c>
      <c r="T370" s="14"/>
      <c r="U370" s="14"/>
      <c r="V370" s="14"/>
      <c r="W370" s="14"/>
      <c r="X370" s="14"/>
      <c r="Y370" s="14"/>
      <c r="Z370" s="14"/>
    </row>
    <row r="371" spans="1:28">
      <c r="A371" s="12" t="s">
        <v>312</v>
      </c>
      <c r="B371" s="12" t="s">
        <v>29</v>
      </c>
      <c r="C371" s="13" t="s">
        <v>30</v>
      </c>
      <c r="D371" s="13" t="s">
        <v>252</v>
      </c>
      <c r="E371" s="14"/>
      <c r="F371" s="14"/>
      <c r="G371" s="14"/>
      <c r="H371" s="14">
        <v>84</v>
      </c>
      <c r="I371" s="14">
        <v>88.25</v>
      </c>
      <c r="J371" s="14">
        <v>94</v>
      </c>
      <c r="K371" s="14">
        <v>98.8</v>
      </c>
      <c r="L371" s="14">
        <v>88</v>
      </c>
      <c r="M371" s="14">
        <v>93</v>
      </c>
      <c r="N371" s="14">
        <v>91</v>
      </c>
      <c r="O371" s="14">
        <v>91</v>
      </c>
      <c r="P371" s="14">
        <v>97</v>
      </c>
      <c r="Q371" s="14">
        <v>90</v>
      </c>
      <c r="R371" s="14">
        <v>99</v>
      </c>
      <c r="S371" s="14">
        <v>96</v>
      </c>
      <c r="T371" s="14">
        <v>94</v>
      </c>
      <c r="U371" s="14">
        <v>92.2</v>
      </c>
      <c r="V371" s="14">
        <v>97.5</v>
      </c>
      <c r="W371" s="14">
        <v>96.8</v>
      </c>
      <c r="X371" s="14">
        <v>95.3</v>
      </c>
      <c r="Y371" s="14">
        <v>92.9</v>
      </c>
      <c r="Z371" s="14">
        <v>97</v>
      </c>
      <c r="AA371" s="15">
        <v>93.4</v>
      </c>
      <c r="AB371" s="122">
        <v>95.5</v>
      </c>
    </row>
    <row r="372" spans="1:28">
      <c r="A372" s="12" t="s">
        <v>313</v>
      </c>
      <c r="B372" s="12" t="s">
        <v>29</v>
      </c>
      <c r="C372" s="13" t="s">
        <v>36</v>
      </c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>
        <v>37.4</v>
      </c>
      <c r="T372" s="14" t="s">
        <v>54</v>
      </c>
      <c r="U372" s="14" t="s">
        <v>54</v>
      </c>
      <c r="V372" s="14">
        <v>27.3</v>
      </c>
      <c r="W372" s="14"/>
      <c r="X372" s="14">
        <v>34.5</v>
      </c>
      <c r="Y372" s="14">
        <v>34.4</v>
      </c>
      <c r="Z372" s="14">
        <v>37.6</v>
      </c>
    </row>
    <row r="373" spans="1:28">
      <c r="A373" s="12" t="s">
        <v>314</v>
      </c>
      <c r="B373" s="12" t="s">
        <v>29</v>
      </c>
      <c r="C373" s="16" t="s">
        <v>75</v>
      </c>
      <c r="D373" s="16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8">
      <c r="A374" s="12" t="s">
        <v>314</v>
      </c>
      <c r="B374" s="12" t="s">
        <v>51</v>
      </c>
      <c r="C374" s="13" t="s">
        <v>39</v>
      </c>
      <c r="D374" s="13"/>
      <c r="E374" s="14"/>
      <c r="F374" s="14"/>
      <c r="G374" s="14"/>
      <c r="H374" s="14">
        <v>63</v>
      </c>
      <c r="I374" s="14"/>
      <c r="J374" s="14">
        <v>61.07</v>
      </c>
      <c r="K374" s="14"/>
      <c r="L374" s="14">
        <v>28</v>
      </c>
      <c r="M374" s="14">
        <v>36</v>
      </c>
      <c r="N374" s="14">
        <v>54</v>
      </c>
      <c r="O374" s="14">
        <v>56</v>
      </c>
      <c r="P374" s="14">
        <v>38</v>
      </c>
      <c r="Q374" s="14">
        <v>49</v>
      </c>
      <c r="R374" s="14">
        <v>67</v>
      </c>
      <c r="S374" s="14">
        <v>73</v>
      </c>
      <c r="T374" s="14">
        <v>67.5</v>
      </c>
      <c r="U374" s="14">
        <v>63.1</v>
      </c>
      <c r="V374" s="14">
        <v>45.3</v>
      </c>
      <c r="W374" s="14"/>
      <c r="X374" s="14">
        <v>57.9</v>
      </c>
      <c r="Y374" s="14"/>
      <c r="Z374" s="14"/>
    </row>
    <row r="375" spans="1:28" ht="15" customHeight="1">
      <c r="A375" s="18" t="s">
        <v>315</v>
      </c>
      <c r="B375" s="12" t="s">
        <v>29</v>
      </c>
      <c r="C375" s="16" t="s">
        <v>75</v>
      </c>
      <c r="D375" s="16"/>
      <c r="E375" s="18"/>
      <c r="F375" s="18"/>
      <c r="G375" s="14"/>
      <c r="H375" s="14"/>
      <c r="I375" s="14"/>
      <c r="J375" s="14"/>
      <c r="K375" s="14"/>
      <c r="L375" s="14"/>
      <c r="M375" s="14">
        <v>67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8" ht="15" customHeight="1">
      <c r="A376" s="12" t="s">
        <v>316</v>
      </c>
      <c r="B376" s="12" t="s">
        <v>43</v>
      </c>
      <c r="C376" s="13" t="s">
        <v>30</v>
      </c>
      <c r="D376" s="13"/>
      <c r="E376" s="14">
        <v>85</v>
      </c>
      <c r="F376" s="14"/>
      <c r="G376" s="14"/>
      <c r="H376" s="14"/>
      <c r="I376" s="14"/>
      <c r="J376" s="14">
        <v>97.2</v>
      </c>
      <c r="K376" s="14"/>
      <c r="L376" s="14">
        <v>82</v>
      </c>
      <c r="M376" s="14">
        <v>96</v>
      </c>
      <c r="N376" s="14"/>
      <c r="O376" s="14">
        <v>96</v>
      </c>
      <c r="P376" s="14">
        <v>98</v>
      </c>
      <c r="Q376" s="14">
        <v>97</v>
      </c>
      <c r="R376" s="14">
        <v>91</v>
      </c>
      <c r="S376" s="14">
        <v>97.9</v>
      </c>
      <c r="T376" s="14">
        <v>97.3</v>
      </c>
      <c r="U376" s="14">
        <v>98</v>
      </c>
      <c r="V376" s="14">
        <v>96.6</v>
      </c>
      <c r="W376" s="14">
        <v>97.7</v>
      </c>
      <c r="X376" s="14"/>
      <c r="Y376" s="14"/>
      <c r="Z376" s="14"/>
    </row>
    <row r="377" spans="1:28" ht="15" customHeight="1">
      <c r="A377" s="12" t="s">
        <v>316</v>
      </c>
      <c r="B377" s="12" t="s">
        <v>51</v>
      </c>
      <c r="C377" s="13" t="s">
        <v>30</v>
      </c>
      <c r="D377" s="13" t="s">
        <v>252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v>99.4</v>
      </c>
      <c r="Y377" s="14">
        <v>97.9</v>
      </c>
      <c r="Z377" s="14">
        <v>98.4</v>
      </c>
      <c r="AA377" s="15">
        <v>93.8</v>
      </c>
      <c r="AB377">
        <v>98.3</v>
      </c>
    </row>
    <row r="378" spans="1:28" ht="15" customHeight="1">
      <c r="A378" s="12" t="s">
        <v>317</v>
      </c>
      <c r="B378" s="12" t="s">
        <v>29</v>
      </c>
      <c r="C378" s="13" t="s">
        <v>30</v>
      </c>
      <c r="D378" s="13" t="s">
        <v>252</v>
      </c>
      <c r="E378" s="14"/>
      <c r="F378" s="14"/>
      <c r="G378" s="14"/>
      <c r="H378" s="14"/>
      <c r="I378" s="14">
        <v>90.7</v>
      </c>
      <c r="J378" s="14">
        <v>99.4</v>
      </c>
      <c r="K378" s="14">
        <v>97.9</v>
      </c>
      <c r="L378" s="14">
        <v>95</v>
      </c>
      <c r="M378" s="14">
        <v>98</v>
      </c>
      <c r="N378" s="14">
        <v>100</v>
      </c>
      <c r="O378" s="14">
        <v>99</v>
      </c>
      <c r="P378" s="14">
        <v>87</v>
      </c>
      <c r="Q378" s="14">
        <v>99</v>
      </c>
      <c r="R378" s="14">
        <v>99</v>
      </c>
      <c r="S378" s="14">
        <v>99</v>
      </c>
      <c r="T378" s="14">
        <v>99</v>
      </c>
      <c r="U378" s="14">
        <v>99.6</v>
      </c>
      <c r="V378" s="14">
        <v>98.1</v>
      </c>
      <c r="W378" s="14">
        <v>99.4</v>
      </c>
      <c r="X378" s="14">
        <v>99.6</v>
      </c>
      <c r="Y378" s="14">
        <v>97.8</v>
      </c>
      <c r="Z378" s="14">
        <v>98.2</v>
      </c>
      <c r="AA378" s="15">
        <v>97.7</v>
      </c>
      <c r="AB378" s="122">
        <v>93.5</v>
      </c>
    </row>
    <row r="379" spans="1:28" ht="15" customHeight="1">
      <c r="A379" s="12" t="s">
        <v>318</v>
      </c>
      <c r="B379" s="12" t="s">
        <v>43</v>
      </c>
      <c r="C379" s="13" t="s">
        <v>39</v>
      </c>
      <c r="D379" s="13"/>
      <c r="E379" s="14"/>
      <c r="F379" s="14"/>
      <c r="G379" s="14"/>
      <c r="H379" s="14"/>
      <c r="I379" s="14"/>
      <c r="J379" s="14">
        <v>94.3</v>
      </c>
      <c r="K379" s="14"/>
      <c r="L379" s="14">
        <v>94</v>
      </c>
      <c r="M379" s="14">
        <v>97</v>
      </c>
      <c r="N379" s="14">
        <v>97</v>
      </c>
      <c r="O379" s="14">
        <v>98</v>
      </c>
      <c r="P379" s="14">
        <v>97</v>
      </c>
      <c r="Q379" s="14">
        <v>99</v>
      </c>
      <c r="R379" s="14">
        <v>98.5</v>
      </c>
      <c r="S379" s="14">
        <v>98.3</v>
      </c>
      <c r="T379" s="14">
        <v>97.7</v>
      </c>
      <c r="U379" s="14">
        <v>98.4</v>
      </c>
      <c r="V379" s="14">
        <v>99</v>
      </c>
      <c r="W379" s="14">
        <v>98.3</v>
      </c>
      <c r="X379" s="14"/>
      <c r="Y379" s="14"/>
      <c r="Z379" s="14"/>
    </row>
    <row r="380" spans="1:28" ht="15" customHeight="1">
      <c r="A380" s="12" t="s">
        <v>318</v>
      </c>
      <c r="B380" s="12" t="s">
        <v>51</v>
      </c>
      <c r="C380" s="13" t="s">
        <v>39</v>
      </c>
      <c r="D380" s="13" t="s">
        <v>63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v>96.7</v>
      </c>
      <c r="Y380" s="14">
        <v>98.7</v>
      </c>
      <c r="Z380" s="14">
        <v>98.8</v>
      </c>
      <c r="AA380" s="15">
        <v>99.4</v>
      </c>
      <c r="AB380">
        <v>99.1</v>
      </c>
    </row>
    <row r="381" spans="1:28">
      <c r="A381" s="12" t="s">
        <v>319</v>
      </c>
      <c r="B381" s="12" t="s">
        <v>29</v>
      </c>
      <c r="C381" s="13" t="s">
        <v>39</v>
      </c>
      <c r="D381" s="13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>
        <v>61</v>
      </c>
      <c r="R381" s="14">
        <v>76</v>
      </c>
      <c r="S381" s="14"/>
      <c r="T381" s="14"/>
      <c r="U381" s="14"/>
      <c r="V381" s="14"/>
      <c r="W381" s="14"/>
      <c r="X381" s="14"/>
      <c r="Y381" s="14"/>
      <c r="Z381" s="14"/>
    </row>
    <row r="382" spans="1:28">
      <c r="A382" s="12" t="s">
        <v>320</v>
      </c>
      <c r="B382" s="12" t="s">
        <v>29</v>
      </c>
      <c r="C382" s="13" t="s">
        <v>36</v>
      </c>
      <c r="D382" s="13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>
        <v>27.7</v>
      </c>
    </row>
    <row r="383" spans="1:28">
      <c r="A383" s="12" t="s">
        <v>321</v>
      </c>
      <c r="B383" s="12" t="s">
        <v>29</v>
      </c>
      <c r="C383" s="16" t="s">
        <v>30</v>
      </c>
      <c r="D383" s="16"/>
      <c r="E383" s="14"/>
      <c r="F383" s="14"/>
      <c r="G383" s="14"/>
      <c r="H383" s="14"/>
      <c r="I383" s="14"/>
      <c r="J383" s="14"/>
      <c r="K383" s="14"/>
      <c r="L383" s="14">
        <v>81</v>
      </c>
      <c r="M383" s="14">
        <v>85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8">
      <c r="A384" s="12" t="s">
        <v>322</v>
      </c>
      <c r="B384" s="12" t="s">
        <v>43</v>
      </c>
      <c r="C384" s="13" t="s">
        <v>30</v>
      </c>
      <c r="D384" s="13"/>
      <c r="E384" s="14">
        <v>92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8">
      <c r="A385" s="12" t="s">
        <v>323</v>
      </c>
      <c r="B385" s="12" t="s">
        <v>51</v>
      </c>
      <c r="C385" s="16" t="s">
        <v>75</v>
      </c>
      <c r="D385" s="16" t="s">
        <v>193</v>
      </c>
      <c r="E385" s="14">
        <v>83</v>
      </c>
      <c r="F385" s="14"/>
      <c r="G385" s="14"/>
      <c r="H385" s="14">
        <v>92</v>
      </c>
      <c r="I385" s="14"/>
      <c r="J385" s="14">
        <v>93.7</v>
      </c>
      <c r="K385" s="14"/>
      <c r="L385" s="14">
        <v>97</v>
      </c>
      <c r="M385" s="14">
        <v>97</v>
      </c>
      <c r="N385" s="14">
        <v>97</v>
      </c>
      <c r="O385" s="14">
        <v>99</v>
      </c>
      <c r="P385" s="14">
        <v>97</v>
      </c>
      <c r="Q385" s="14">
        <v>97</v>
      </c>
      <c r="R385" s="14">
        <v>94</v>
      </c>
      <c r="S385" s="14">
        <v>93.3</v>
      </c>
      <c r="T385" s="14">
        <v>94.8</v>
      </c>
      <c r="U385" s="14">
        <v>95.7</v>
      </c>
      <c r="V385" s="14">
        <v>94.3</v>
      </c>
      <c r="W385" s="14">
        <v>87.6</v>
      </c>
      <c r="X385" s="14"/>
      <c r="Y385" s="14" t="s">
        <v>138</v>
      </c>
      <c r="Z385" s="14">
        <v>90.7</v>
      </c>
      <c r="AA385" s="14">
        <v>98.8</v>
      </c>
      <c r="AB385">
        <v>96.8</v>
      </c>
    </row>
    <row r="386" spans="1:28">
      <c r="A386" s="12" t="s">
        <v>324</v>
      </c>
      <c r="B386" s="12" t="s">
        <v>29</v>
      </c>
      <c r="C386" s="16" t="s">
        <v>75</v>
      </c>
      <c r="D386" s="16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>
        <v>94.7</v>
      </c>
      <c r="X386" s="14"/>
      <c r="Y386" s="14"/>
      <c r="Z386" s="14"/>
    </row>
    <row r="387" spans="1:28">
      <c r="A387" s="12" t="s">
        <v>324</v>
      </c>
      <c r="B387" s="12" t="s">
        <v>51</v>
      </c>
      <c r="C387" s="16" t="s">
        <v>75</v>
      </c>
      <c r="D387" s="16"/>
      <c r="E387" s="14">
        <v>88</v>
      </c>
      <c r="F387" s="14"/>
      <c r="G387" s="14"/>
      <c r="H387" s="14">
        <v>78</v>
      </c>
      <c r="I387" s="14"/>
      <c r="J387" s="14">
        <v>88.3</v>
      </c>
      <c r="K387" s="14"/>
      <c r="L387" s="14">
        <v>91</v>
      </c>
      <c r="M387" s="14">
        <v>84</v>
      </c>
      <c r="N387" s="14">
        <v>95</v>
      </c>
      <c r="O387" s="14">
        <v>93</v>
      </c>
      <c r="P387" s="14">
        <v>88</v>
      </c>
      <c r="Q387" s="14">
        <v>88</v>
      </c>
      <c r="R387" s="14">
        <v>89</v>
      </c>
      <c r="S387" s="14">
        <v>85.4</v>
      </c>
      <c r="T387" s="14">
        <v>76.400000000000006</v>
      </c>
      <c r="U387" s="14">
        <v>79.7</v>
      </c>
      <c r="V387" s="14">
        <v>87.4</v>
      </c>
      <c r="W387" s="14"/>
      <c r="X387" s="14"/>
      <c r="Y387" s="14"/>
      <c r="Z387" s="14"/>
    </row>
    <row r="388" spans="1:28">
      <c r="A388" s="12" t="s">
        <v>325</v>
      </c>
      <c r="B388" s="12" t="s">
        <v>29</v>
      </c>
      <c r="C388" s="13" t="s">
        <v>30</v>
      </c>
      <c r="D388" s="13" t="s">
        <v>56</v>
      </c>
      <c r="E388" s="14"/>
      <c r="F388" s="14"/>
      <c r="G388" s="14"/>
      <c r="H388" s="14"/>
      <c r="I388" s="14"/>
      <c r="J388" s="14"/>
      <c r="K388" s="14">
        <v>91.4</v>
      </c>
      <c r="L388" s="14">
        <v>90</v>
      </c>
      <c r="M388" s="14">
        <v>93</v>
      </c>
      <c r="N388" s="14">
        <v>90</v>
      </c>
      <c r="O388" s="14">
        <v>90</v>
      </c>
      <c r="P388" s="14">
        <v>98</v>
      </c>
      <c r="Q388" s="14">
        <v>83</v>
      </c>
      <c r="R388" s="14">
        <v>92</v>
      </c>
      <c r="S388" s="14">
        <v>97</v>
      </c>
      <c r="T388" s="14">
        <v>97</v>
      </c>
      <c r="U388" s="14">
        <v>98.1</v>
      </c>
      <c r="V388" s="14">
        <v>98.3</v>
      </c>
      <c r="W388" s="14">
        <v>97.4</v>
      </c>
      <c r="X388" s="14">
        <v>91.4</v>
      </c>
      <c r="Y388" s="14">
        <v>89.7</v>
      </c>
      <c r="Z388" s="14">
        <v>95.7</v>
      </c>
      <c r="AA388" s="15">
        <v>77.099999999999994</v>
      </c>
      <c r="AB388" s="122">
        <v>91.7</v>
      </c>
    </row>
    <row r="389" spans="1:28">
      <c r="A389" s="12" t="s">
        <v>325</v>
      </c>
      <c r="B389" s="12" t="s">
        <v>43</v>
      </c>
      <c r="C389" s="13" t="s">
        <v>30</v>
      </c>
      <c r="D389" s="13"/>
      <c r="E389" s="14"/>
      <c r="F389" s="14"/>
      <c r="G389" s="14"/>
      <c r="H389" s="14"/>
      <c r="I389" s="14"/>
      <c r="J389" s="14">
        <v>80.400000000000006</v>
      </c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8">
      <c r="A390" s="12" t="s">
        <v>326</v>
      </c>
      <c r="B390" s="12" t="s">
        <v>43</v>
      </c>
      <c r="C390" s="13" t="s">
        <v>39</v>
      </c>
      <c r="D390" s="13"/>
      <c r="E390" s="14"/>
      <c r="F390" s="14"/>
      <c r="G390" s="14"/>
      <c r="H390" s="14"/>
      <c r="I390" s="14"/>
      <c r="J390" s="14">
        <v>82.8</v>
      </c>
      <c r="K390" s="14"/>
      <c r="L390" s="14">
        <v>86</v>
      </c>
      <c r="M390" s="14">
        <v>98</v>
      </c>
      <c r="N390" s="14">
        <v>88</v>
      </c>
      <c r="O390" s="14">
        <v>99</v>
      </c>
      <c r="P390" s="14">
        <v>97</v>
      </c>
      <c r="Q390" s="14">
        <v>94</v>
      </c>
      <c r="R390" s="14">
        <v>97.4</v>
      </c>
      <c r="S390" s="14">
        <v>96</v>
      </c>
      <c r="T390" s="14">
        <v>99.4</v>
      </c>
      <c r="U390" s="14"/>
      <c r="V390" s="14"/>
      <c r="W390" s="14"/>
      <c r="X390" s="14"/>
      <c r="Y390" s="14"/>
      <c r="Z390" s="14"/>
    </row>
    <row r="391" spans="1:28">
      <c r="A391" s="12" t="s">
        <v>327</v>
      </c>
      <c r="B391" s="12" t="s">
        <v>29</v>
      </c>
      <c r="C391" s="13" t="s">
        <v>32</v>
      </c>
      <c r="D391" s="13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>
        <v>94.6</v>
      </c>
      <c r="W391" s="14">
        <v>92.2</v>
      </c>
      <c r="X391" s="14"/>
      <c r="Y391" s="14">
        <v>93.4</v>
      </c>
      <c r="Z391" s="14"/>
    </row>
    <row r="392" spans="1:28">
      <c r="A392" s="12" t="s">
        <v>327</v>
      </c>
      <c r="B392" s="12" t="s">
        <v>29</v>
      </c>
      <c r="C392" s="13" t="s">
        <v>34</v>
      </c>
      <c r="D392" s="13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>
        <v>93.7</v>
      </c>
      <c r="W392" s="14">
        <v>97</v>
      </c>
      <c r="X392" s="14"/>
      <c r="Y392" s="14">
        <v>91.3</v>
      </c>
      <c r="Z392" s="14">
        <v>90.6</v>
      </c>
    </row>
    <row r="393" spans="1:28">
      <c r="A393" s="18" t="s">
        <v>328</v>
      </c>
      <c r="B393" s="12" t="s">
        <v>29</v>
      </c>
      <c r="C393" s="16" t="s">
        <v>75</v>
      </c>
      <c r="D393" s="16"/>
      <c r="E393" s="18"/>
      <c r="F393" s="18"/>
      <c r="G393" s="14"/>
      <c r="H393" s="14"/>
      <c r="I393" s="14"/>
      <c r="J393" s="14"/>
      <c r="K393" s="14"/>
      <c r="L393" s="14">
        <v>74</v>
      </c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8">
      <c r="A394" s="12" t="s">
        <v>329</v>
      </c>
      <c r="B394" s="12" t="s">
        <v>29</v>
      </c>
      <c r="C394" s="13" t="s">
        <v>32</v>
      </c>
      <c r="D394" s="13" t="s">
        <v>33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>
        <v>96</v>
      </c>
      <c r="U394" s="14">
        <v>94</v>
      </c>
      <c r="V394" s="14">
        <v>97.7</v>
      </c>
      <c r="W394" s="14">
        <v>97.1</v>
      </c>
      <c r="X394" s="14">
        <v>95.9</v>
      </c>
      <c r="Y394" s="14">
        <v>95.9</v>
      </c>
      <c r="Z394" s="14">
        <v>96.5</v>
      </c>
      <c r="AA394" s="15">
        <v>97.4</v>
      </c>
      <c r="AB394" t="s">
        <v>54</v>
      </c>
    </row>
    <row r="395" spans="1:28">
      <c r="A395" s="12" t="s">
        <v>330</v>
      </c>
      <c r="B395" s="12" t="s">
        <v>29</v>
      </c>
      <c r="C395" s="13" t="s">
        <v>36</v>
      </c>
      <c r="D395" s="13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>
        <v>38.700000000000003</v>
      </c>
      <c r="V395" s="14"/>
      <c r="W395" s="14"/>
      <c r="X395" s="14"/>
      <c r="Y395" s="14"/>
      <c r="Z395" s="14"/>
    </row>
    <row r="396" spans="1:28">
      <c r="A396" s="12" t="s">
        <v>331</v>
      </c>
      <c r="B396" s="12" t="s">
        <v>29</v>
      </c>
      <c r="C396" s="13" t="s">
        <v>30</v>
      </c>
      <c r="D396" s="13"/>
      <c r="E396" s="14"/>
      <c r="F396" s="14"/>
      <c r="G396" s="14"/>
      <c r="H396" s="14"/>
      <c r="I396" s="14"/>
      <c r="J396" s="14">
        <v>94.3</v>
      </c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8">
      <c r="A397" s="18" t="s">
        <v>332</v>
      </c>
      <c r="B397" s="12" t="s">
        <v>29</v>
      </c>
      <c r="C397" s="16" t="s">
        <v>75</v>
      </c>
      <c r="D397" s="16"/>
      <c r="E397" s="18"/>
      <c r="F397" s="18"/>
      <c r="G397" s="14"/>
      <c r="H397" s="14"/>
      <c r="I397" s="14"/>
      <c r="J397" s="14"/>
      <c r="K397" s="14">
        <v>80.5</v>
      </c>
      <c r="L397" s="14"/>
      <c r="M397" s="14"/>
      <c r="N397" s="14">
        <v>86</v>
      </c>
      <c r="O397" s="14"/>
      <c r="P397" s="14"/>
      <c r="Q397" s="14"/>
      <c r="R397" s="14"/>
      <c r="S397" s="14"/>
      <c r="T397" s="17"/>
      <c r="U397" s="14"/>
      <c r="V397" s="14"/>
      <c r="W397" s="14"/>
      <c r="X397" s="14"/>
      <c r="Y397" s="14"/>
      <c r="Z397" s="14"/>
    </row>
    <row r="398" spans="1:28">
      <c r="A398" s="12" t="s">
        <v>332</v>
      </c>
      <c r="B398" s="12" t="s">
        <v>29</v>
      </c>
      <c r="C398" s="13" t="s">
        <v>36</v>
      </c>
      <c r="D398" s="13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>
        <v>35.9</v>
      </c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8">
      <c r="A399" s="12" t="s">
        <v>333</v>
      </c>
      <c r="B399" s="12" t="s">
        <v>29</v>
      </c>
      <c r="C399" s="13" t="s">
        <v>39</v>
      </c>
      <c r="D399" s="13"/>
      <c r="E399" s="14"/>
      <c r="F399" s="14"/>
      <c r="G399" s="14"/>
      <c r="H399" s="14"/>
      <c r="I399" s="14"/>
      <c r="J399" s="14">
        <v>93.6</v>
      </c>
      <c r="K399" s="14"/>
      <c r="L399" s="14"/>
      <c r="M399" s="14">
        <v>91</v>
      </c>
      <c r="N399" s="14">
        <v>90</v>
      </c>
      <c r="O399" s="14">
        <v>87</v>
      </c>
      <c r="P399" s="14">
        <v>91</v>
      </c>
      <c r="Q399" s="14">
        <v>97</v>
      </c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8">
      <c r="A400" s="12" t="s">
        <v>334</v>
      </c>
      <c r="B400" s="12" t="s">
        <v>29</v>
      </c>
      <c r="C400" s="13" t="s">
        <v>30</v>
      </c>
      <c r="D400" s="13"/>
      <c r="E400" s="14"/>
      <c r="F400" s="14"/>
      <c r="G400" s="14"/>
      <c r="H400" s="14"/>
      <c r="I400" s="14"/>
      <c r="J400" s="14"/>
      <c r="K400" s="14">
        <v>87.7</v>
      </c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8">
      <c r="A401" s="12" t="s">
        <v>334</v>
      </c>
      <c r="B401" s="12" t="s">
        <v>29</v>
      </c>
      <c r="C401" s="13" t="s">
        <v>32</v>
      </c>
      <c r="D401" s="13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>
        <v>95</v>
      </c>
      <c r="P401" s="14">
        <v>92</v>
      </c>
      <c r="Q401" s="14">
        <v>71.37</v>
      </c>
      <c r="R401" s="14">
        <v>71.37</v>
      </c>
      <c r="S401" s="14"/>
      <c r="T401" s="14">
        <v>97</v>
      </c>
      <c r="U401" s="14"/>
      <c r="V401" s="14"/>
      <c r="W401" s="14"/>
      <c r="X401" s="14"/>
      <c r="Y401" s="14"/>
      <c r="Z401" s="14"/>
    </row>
    <row r="402" spans="1:28">
      <c r="A402" s="12" t="s">
        <v>335</v>
      </c>
      <c r="B402" s="12" t="s">
        <v>29</v>
      </c>
      <c r="C402" s="13" t="s">
        <v>30</v>
      </c>
      <c r="D402" s="13"/>
      <c r="E402" s="14"/>
      <c r="F402" s="14"/>
      <c r="G402" s="14" t="s">
        <v>54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8">
      <c r="A403" s="12" t="s">
        <v>336</v>
      </c>
      <c r="B403" s="12" t="s">
        <v>29</v>
      </c>
      <c r="C403" s="16" t="s">
        <v>75</v>
      </c>
      <c r="D403" s="16"/>
      <c r="E403" s="14"/>
      <c r="F403" s="14"/>
      <c r="G403" s="14"/>
      <c r="H403" s="14"/>
      <c r="I403" s="14"/>
      <c r="J403" s="14"/>
      <c r="K403" s="14"/>
      <c r="L403" s="14"/>
      <c r="M403" s="14">
        <v>85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8">
      <c r="A404" s="12" t="s">
        <v>337</v>
      </c>
      <c r="B404" s="12" t="s">
        <v>51</v>
      </c>
      <c r="C404" s="16" t="s">
        <v>75</v>
      </c>
      <c r="D404" s="16" t="s">
        <v>193</v>
      </c>
      <c r="E404" s="14">
        <v>88</v>
      </c>
      <c r="F404" s="14"/>
      <c r="G404" s="14"/>
      <c r="H404" s="14">
        <v>93</v>
      </c>
      <c r="I404" s="14"/>
      <c r="J404" s="14">
        <v>97.4</v>
      </c>
      <c r="K404" s="14"/>
      <c r="L404" s="14">
        <v>97</v>
      </c>
      <c r="M404" s="14"/>
      <c r="N404" s="14">
        <v>94</v>
      </c>
      <c r="O404" s="14">
        <v>99</v>
      </c>
      <c r="P404" s="14">
        <v>98</v>
      </c>
      <c r="Q404" s="14">
        <v>99</v>
      </c>
      <c r="R404" s="14">
        <v>98</v>
      </c>
      <c r="S404" s="14">
        <v>96.1</v>
      </c>
      <c r="T404" s="14">
        <v>98.4</v>
      </c>
      <c r="U404" s="14">
        <v>99.97</v>
      </c>
      <c r="V404" s="14">
        <v>97.5</v>
      </c>
      <c r="W404" s="14">
        <v>98.5</v>
      </c>
      <c r="X404" s="14">
        <v>100</v>
      </c>
      <c r="Y404" s="14">
        <v>99.9</v>
      </c>
      <c r="Z404" s="14">
        <v>95.7</v>
      </c>
      <c r="AA404" s="14">
        <v>98.4</v>
      </c>
      <c r="AB404">
        <v>98.3</v>
      </c>
    </row>
    <row r="405" spans="1:28">
      <c r="A405" s="12" t="s">
        <v>338</v>
      </c>
      <c r="B405" s="12" t="s">
        <v>29</v>
      </c>
      <c r="C405" s="13" t="s">
        <v>39</v>
      </c>
      <c r="D405" s="13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>
        <v>87.7</v>
      </c>
      <c r="R405" s="14">
        <v>81.400000000000006</v>
      </c>
      <c r="S405" s="14"/>
      <c r="T405" s="14"/>
      <c r="U405" s="14"/>
      <c r="V405" s="14"/>
      <c r="W405" s="14"/>
      <c r="X405" s="14"/>
      <c r="Y405" s="14"/>
      <c r="Z405" s="14"/>
    </row>
    <row r="406" spans="1:28">
      <c r="A406" s="12" t="s">
        <v>338</v>
      </c>
      <c r="B406" s="12" t="s">
        <v>43</v>
      </c>
      <c r="C406" s="13" t="s">
        <v>39</v>
      </c>
      <c r="D406" s="13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>
        <v>87.7</v>
      </c>
      <c r="R406" s="14">
        <v>81.400000000000006</v>
      </c>
      <c r="S406" s="14">
        <v>73.8</v>
      </c>
      <c r="T406" s="14"/>
      <c r="U406" s="14"/>
      <c r="V406" s="14"/>
      <c r="W406" s="14"/>
      <c r="X406" s="14"/>
      <c r="Y406" s="14"/>
      <c r="Z406" s="14"/>
    </row>
    <row r="407" spans="1:28">
      <c r="A407" s="12" t="s">
        <v>339</v>
      </c>
      <c r="B407" s="12" t="s">
        <v>29</v>
      </c>
      <c r="C407" s="13" t="s">
        <v>39</v>
      </c>
      <c r="D407" s="13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>
        <v>73</v>
      </c>
      <c r="Q407" s="14">
        <v>90</v>
      </c>
      <c r="R407" s="14">
        <v>80</v>
      </c>
      <c r="S407" s="14">
        <v>73.8</v>
      </c>
      <c r="T407" s="14"/>
      <c r="U407" s="14"/>
      <c r="V407" s="14"/>
      <c r="W407" s="14"/>
      <c r="X407" s="14"/>
      <c r="Y407" s="14"/>
      <c r="Z407" s="14"/>
    </row>
    <row r="408" spans="1:28">
      <c r="A408" s="12" t="s">
        <v>340</v>
      </c>
      <c r="B408" s="12" t="s">
        <v>29</v>
      </c>
      <c r="C408" s="13" t="s">
        <v>30</v>
      </c>
      <c r="D408" s="13"/>
      <c r="E408" s="14"/>
      <c r="F408" s="14"/>
      <c r="G408" s="14"/>
      <c r="H408" s="14"/>
      <c r="I408" s="14"/>
      <c r="J408" s="14"/>
      <c r="K408" s="14">
        <v>71.599999999999994</v>
      </c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8">
      <c r="A409" s="12" t="s">
        <v>341</v>
      </c>
      <c r="B409" s="12" t="s">
        <v>29</v>
      </c>
      <c r="C409" s="13" t="s">
        <v>32</v>
      </c>
      <c r="D409" s="13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>
        <v>91</v>
      </c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8">
      <c r="A410" s="12" t="s">
        <v>342</v>
      </c>
      <c r="B410" s="12" t="s">
        <v>29</v>
      </c>
      <c r="C410" s="13" t="s">
        <v>39</v>
      </c>
      <c r="D410" s="13"/>
      <c r="E410" s="14"/>
      <c r="F410" s="14"/>
      <c r="G410" s="14"/>
      <c r="H410" s="14"/>
      <c r="I410" s="14"/>
      <c r="J410" s="14"/>
      <c r="K410" s="14"/>
      <c r="L410" s="14"/>
      <c r="M410" s="14">
        <v>96</v>
      </c>
      <c r="N410" s="14">
        <v>84</v>
      </c>
      <c r="O410" s="14">
        <v>90</v>
      </c>
      <c r="P410" s="14">
        <v>93</v>
      </c>
      <c r="Q410" s="14">
        <v>92</v>
      </c>
      <c r="R410" s="14" t="s">
        <v>54</v>
      </c>
      <c r="S410" s="14">
        <v>93</v>
      </c>
      <c r="T410" s="14">
        <v>98</v>
      </c>
      <c r="U410" s="14">
        <v>98.3</v>
      </c>
      <c r="V410" s="14">
        <v>95.6</v>
      </c>
      <c r="W410" s="14"/>
      <c r="X410" s="14"/>
      <c r="Y410" s="14"/>
      <c r="Z410" s="14"/>
    </row>
    <row r="411" spans="1:28">
      <c r="A411" s="12" t="s">
        <v>342</v>
      </c>
      <c r="B411" s="12" t="s">
        <v>43</v>
      </c>
      <c r="C411" s="13" t="s">
        <v>39</v>
      </c>
      <c r="D411" s="13" t="s">
        <v>137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>
        <v>91.7</v>
      </c>
      <c r="X411" s="14">
        <v>89.8</v>
      </c>
      <c r="Y411" s="14">
        <v>91</v>
      </c>
      <c r="Z411" s="14">
        <v>98.7</v>
      </c>
      <c r="AA411" s="15">
        <v>91</v>
      </c>
      <c r="AB411" s="122">
        <v>97.7</v>
      </c>
    </row>
    <row r="412" spans="1:28">
      <c r="A412" s="12" t="s">
        <v>343</v>
      </c>
      <c r="B412" s="12" t="s">
        <v>29</v>
      </c>
      <c r="C412" s="16" t="s">
        <v>75</v>
      </c>
      <c r="D412" s="16" t="s">
        <v>193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>
        <v>100</v>
      </c>
      <c r="X412" s="14">
        <v>98.4</v>
      </c>
      <c r="Y412" s="14">
        <v>93.6</v>
      </c>
      <c r="Z412" s="14">
        <v>97.2</v>
      </c>
      <c r="AA412" s="15">
        <v>97.9</v>
      </c>
      <c r="AB412" s="122">
        <v>94.5</v>
      </c>
    </row>
    <row r="413" spans="1:28">
      <c r="A413" s="12" t="s">
        <v>344</v>
      </c>
      <c r="B413" s="12" t="s">
        <v>29</v>
      </c>
      <c r="C413" s="13" t="s">
        <v>30</v>
      </c>
      <c r="D413" s="13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>
        <v>93</v>
      </c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8">
      <c r="A414" s="12" t="s">
        <v>344</v>
      </c>
      <c r="B414" s="12" t="s">
        <v>29</v>
      </c>
      <c r="C414" s="13" t="s">
        <v>36</v>
      </c>
      <c r="D414" s="13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>
        <v>40</v>
      </c>
      <c r="Q414" s="14"/>
      <c r="R414" s="14"/>
      <c r="S414" s="14"/>
      <c r="T414" s="14">
        <v>38.299999999999997</v>
      </c>
      <c r="U414" s="14" t="s">
        <v>54</v>
      </c>
      <c r="V414" s="14"/>
      <c r="W414" s="14"/>
      <c r="X414" s="14"/>
      <c r="Y414" s="14"/>
      <c r="Z414" s="14"/>
    </row>
    <row r="415" spans="1:28">
      <c r="A415" s="12" t="s">
        <v>345</v>
      </c>
      <c r="B415" s="12" t="s">
        <v>29</v>
      </c>
      <c r="C415" s="13" t="s">
        <v>39</v>
      </c>
      <c r="D415" s="13" t="s">
        <v>76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>
        <v>94.5</v>
      </c>
    </row>
    <row r="416" spans="1:28">
      <c r="A416" s="12" t="s">
        <v>345</v>
      </c>
      <c r="B416" s="12" t="s">
        <v>29</v>
      </c>
      <c r="C416" s="13" t="s">
        <v>39</v>
      </c>
      <c r="D416" s="13" t="s">
        <v>63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>
        <v>94.5</v>
      </c>
      <c r="AB416">
        <v>97.7</v>
      </c>
    </row>
    <row r="417" spans="1:28">
      <c r="A417" s="12" t="s">
        <v>345</v>
      </c>
      <c r="B417" s="12" t="s">
        <v>29</v>
      </c>
      <c r="C417" s="13" t="s">
        <v>39</v>
      </c>
      <c r="D417" s="13" t="s">
        <v>137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>
        <v>93.7</v>
      </c>
      <c r="Z417" s="14">
        <v>97</v>
      </c>
      <c r="AA417">
        <v>94.5</v>
      </c>
      <c r="AB417">
        <v>97.7</v>
      </c>
    </row>
    <row r="418" spans="1:28">
      <c r="A418" s="12" t="s">
        <v>346</v>
      </c>
      <c r="B418" s="12" t="s">
        <v>29</v>
      </c>
      <c r="C418" s="13" t="s">
        <v>36</v>
      </c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>
        <v>36.799999999999997</v>
      </c>
      <c r="U418" s="14">
        <v>39.4</v>
      </c>
      <c r="V418" s="14">
        <v>40</v>
      </c>
      <c r="W418" s="14"/>
      <c r="X418" s="14">
        <v>38.700000000000003</v>
      </c>
      <c r="Y418" s="14"/>
      <c r="Z418" s="14"/>
    </row>
    <row r="419" spans="1:28">
      <c r="A419" s="12" t="s">
        <v>347</v>
      </c>
      <c r="B419" s="12" t="s">
        <v>29</v>
      </c>
      <c r="C419" s="16" t="s">
        <v>75</v>
      </c>
      <c r="D419" s="16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v>95.5</v>
      </c>
      <c r="Y419" s="14"/>
      <c r="Z419" s="14"/>
    </row>
    <row r="420" spans="1:28">
      <c r="A420" s="12" t="s">
        <v>348</v>
      </c>
      <c r="B420" s="12" t="s">
        <v>29</v>
      </c>
      <c r="C420" s="13" t="s">
        <v>30</v>
      </c>
      <c r="D420" s="13" t="s">
        <v>56</v>
      </c>
      <c r="E420" s="14"/>
      <c r="F420" s="14"/>
      <c r="G420" s="14"/>
      <c r="H420" s="14">
        <v>85</v>
      </c>
      <c r="I420" s="14">
        <v>97.7</v>
      </c>
      <c r="J420" s="14"/>
      <c r="K420" s="14">
        <v>97.1</v>
      </c>
      <c r="L420" s="14">
        <v>83</v>
      </c>
      <c r="M420" s="14">
        <v>98</v>
      </c>
      <c r="N420" s="14">
        <v>96</v>
      </c>
      <c r="O420" s="14">
        <v>98</v>
      </c>
      <c r="P420" s="14">
        <v>98</v>
      </c>
      <c r="Q420" s="14">
        <v>93</v>
      </c>
      <c r="R420" s="14">
        <v>99</v>
      </c>
      <c r="S420" s="14">
        <v>97</v>
      </c>
      <c r="T420" s="14">
        <v>99</v>
      </c>
      <c r="U420" s="14">
        <v>98.6</v>
      </c>
      <c r="V420" s="14">
        <v>96.7</v>
      </c>
      <c r="W420" s="14">
        <v>99.4</v>
      </c>
      <c r="X420" s="14">
        <v>97.5</v>
      </c>
      <c r="Y420" s="14">
        <v>86.6</v>
      </c>
      <c r="Z420" s="14">
        <v>89.7</v>
      </c>
      <c r="AA420" s="15">
        <v>99</v>
      </c>
      <c r="AB420" s="122">
        <v>98.1</v>
      </c>
    </row>
    <row r="421" spans="1:28">
      <c r="A421" s="12" t="s">
        <v>349</v>
      </c>
      <c r="B421" s="12" t="s">
        <v>43</v>
      </c>
      <c r="C421" s="13" t="s">
        <v>75</v>
      </c>
      <c r="D421" s="13"/>
      <c r="E421" s="14"/>
      <c r="F421" s="14"/>
      <c r="G421" s="14"/>
      <c r="H421" s="14"/>
      <c r="I421" s="14"/>
      <c r="J421" s="14">
        <v>81.099999999999994</v>
      </c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8">
      <c r="A422" s="12" t="s">
        <v>350</v>
      </c>
      <c r="B422" s="12" t="s">
        <v>29</v>
      </c>
      <c r="C422" s="13" t="s">
        <v>36</v>
      </c>
      <c r="D422" s="13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>
        <v>33.4</v>
      </c>
      <c r="Q422" s="14"/>
      <c r="R422" s="14"/>
      <c r="S422" s="14"/>
      <c r="T422" s="14">
        <v>30.1</v>
      </c>
      <c r="U422" s="14"/>
      <c r="V422" s="14"/>
      <c r="W422" s="14"/>
      <c r="X422" s="14"/>
      <c r="Y422" s="14"/>
      <c r="Z422" s="14"/>
    </row>
    <row r="423" spans="1:28">
      <c r="A423" s="18" t="s">
        <v>351</v>
      </c>
      <c r="B423" s="12" t="s">
        <v>29</v>
      </c>
      <c r="C423" s="16" t="s">
        <v>75</v>
      </c>
      <c r="D423" s="16"/>
      <c r="E423" s="18"/>
      <c r="F423" s="18"/>
      <c r="G423" s="14"/>
      <c r="H423" s="14"/>
      <c r="I423" s="14"/>
      <c r="J423" s="14"/>
      <c r="K423" s="14"/>
      <c r="L423" s="14"/>
      <c r="M423" s="14">
        <v>62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8">
      <c r="A424" s="12" t="s">
        <v>352</v>
      </c>
      <c r="B424" s="12" t="s">
        <v>29</v>
      </c>
      <c r="C424" s="13" t="s">
        <v>36</v>
      </c>
      <c r="D424" s="13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>
        <v>26.9</v>
      </c>
      <c r="W424" s="14"/>
      <c r="X424" s="14">
        <v>33.5</v>
      </c>
      <c r="Y424" s="14">
        <v>35.700000000000003</v>
      </c>
      <c r="Z424" s="14"/>
    </row>
    <row r="425" spans="1:28">
      <c r="A425" s="12" t="s">
        <v>353</v>
      </c>
      <c r="B425" s="12" t="s">
        <v>29</v>
      </c>
      <c r="C425" s="13" t="s">
        <v>30</v>
      </c>
      <c r="D425" s="13"/>
      <c r="E425" s="14">
        <v>85</v>
      </c>
      <c r="F425" s="14"/>
      <c r="G425" s="14"/>
      <c r="H425" s="14">
        <v>84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8">
      <c r="A426" s="18" t="s">
        <v>354</v>
      </c>
      <c r="B426" s="12" t="s">
        <v>29</v>
      </c>
      <c r="C426" s="16" t="s">
        <v>75</v>
      </c>
      <c r="D426" s="16" t="s">
        <v>45</v>
      </c>
      <c r="E426" s="18" t="s">
        <v>54</v>
      </c>
      <c r="F426" s="18"/>
      <c r="G426" s="14"/>
      <c r="H426" s="14"/>
      <c r="I426" s="14"/>
      <c r="J426" s="14"/>
      <c r="K426" s="14"/>
      <c r="L426" s="14"/>
      <c r="M426" s="14"/>
      <c r="N426" s="14"/>
      <c r="O426" s="14">
        <v>84</v>
      </c>
      <c r="P426" s="14">
        <v>87</v>
      </c>
      <c r="Q426" s="14">
        <v>93</v>
      </c>
      <c r="R426" s="14"/>
      <c r="S426" s="14"/>
      <c r="T426" s="14"/>
      <c r="U426" s="14"/>
      <c r="V426" s="14"/>
      <c r="W426" s="14"/>
      <c r="X426" s="14"/>
      <c r="Y426" s="14"/>
      <c r="Z426" s="14">
        <v>93.6</v>
      </c>
      <c r="AA426">
        <v>98.6</v>
      </c>
      <c r="AB426">
        <v>93.3</v>
      </c>
    </row>
    <row r="427" spans="1:28">
      <c r="A427" s="12" t="s">
        <v>355</v>
      </c>
      <c r="B427" s="12" t="s">
        <v>29</v>
      </c>
      <c r="C427" s="13" t="s">
        <v>36</v>
      </c>
      <c r="D427" s="13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 t="s">
        <v>54</v>
      </c>
      <c r="Z427" s="14"/>
    </row>
    <row r="428" spans="1:28">
      <c r="A428" s="12" t="s">
        <v>356</v>
      </c>
      <c r="B428" s="12" t="s">
        <v>43</v>
      </c>
      <c r="C428" s="13" t="s">
        <v>30</v>
      </c>
      <c r="D428" s="13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>
        <v>74.599999999999994</v>
      </c>
      <c r="T428" s="14"/>
      <c r="U428" s="14"/>
      <c r="V428" s="14"/>
      <c r="W428" s="14"/>
      <c r="X428" s="14"/>
      <c r="Y428" s="14"/>
      <c r="Z428" s="14"/>
    </row>
    <row r="429" spans="1:28">
      <c r="A429" s="12" t="s">
        <v>356</v>
      </c>
      <c r="B429" s="12" t="s">
        <v>29</v>
      </c>
      <c r="C429" s="13" t="s">
        <v>39</v>
      </c>
      <c r="D429" s="13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>
        <v>85</v>
      </c>
      <c r="S429" s="14"/>
      <c r="T429" s="14"/>
      <c r="U429" s="14"/>
      <c r="V429" s="14"/>
      <c r="W429" s="14"/>
      <c r="X429" s="14"/>
      <c r="Y429" s="14"/>
      <c r="Z429" s="14"/>
    </row>
    <row r="430" spans="1:28">
      <c r="A430" s="12" t="s">
        <v>356</v>
      </c>
      <c r="B430" s="12" t="s">
        <v>29</v>
      </c>
      <c r="C430" s="13" t="s">
        <v>32</v>
      </c>
      <c r="D430" s="13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>
        <v>95.7</v>
      </c>
      <c r="R430" s="14">
        <v>95.7</v>
      </c>
      <c r="S430" s="14"/>
      <c r="T430" s="14"/>
      <c r="U430" s="14"/>
      <c r="V430" s="14"/>
      <c r="W430" s="14"/>
      <c r="X430" s="14"/>
      <c r="Y430" s="14"/>
      <c r="Z430" s="14"/>
    </row>
    <row r="431" spans="1:28">
      <c r="A431" s="12" t="s">
        <v>357</v>
      </c>
      <c r="B431" s="12" t="s">
        <v>29</v>
      </c>
      <c r="C431" s="13" t="s">
        <v>30</v>
      </c>
      <c r="D431" s="13"/>
      <c r="E431" s="14"/>
      <c r="F431" s="14"/>
      <c r="G431" s="14">
        <v>85</v>
      </c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8">
      <c r="A432" s="12" t="s">
        <v>357</v>
      </c>
      <c r="B432" s="12" t="s">
        <v>51</v>
      </c>
      <c r="C432" s="13" t="s">
        <v>75</v>
      </c>
      <c r="D432" s="13" t="s">
        <v>76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>
        <v>88.2</v>
      </c>
      <c r="Y432" s="14">
        <v>75.400000000000006</v>
      </c>
      <c r="Z432" s="14">
        <v>84.2</v>
      </c>
      <c r="AA432" s="14">
        <v>79.7</v>
      </c>
      <c r="AB432">
        <v>86.5</v>
      </c>
    </row>
    <row r="433" spans="1:28" ht="15" customHeight="1">
      <c r="A433" s="12" t="s">
        <v>358</v>
      </c>
      <c r="B433" s="12" t="s">
        <v>29</v>
      </c>
      <c r="C433" s="13" t="s">
        <v>36</v>
      </c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>
        <v>37.799999999999997</v>
      </c>
      <c r="Z433" s="14"/>
      <c r="AA433" s="21"/>
    </row>
    <row r="434" spans="1:28">
      <c r="A434" s="12" t="s">
        <v>359</v>
      </c>
      <c r="B434" s="12" t="s">
        <v>29</v>
      </c>
      <c r="C434" s="16" t="s">
        <v>75</v>
      </c>
      <c r="D434" s="16" t="s">
        <v>66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>
        <v>94.7</v>
      </c>
      <c r="AA434">
        <v>99.4</v>
      </c>
      <c r="AB434">
        <v>91.5</v>
      </c>
    </row>
    <row r="435" spans="1:28">
      <c r="A435" s="12" t="s">
        <v>360</v>
      </c>
      <c r="B435" s="12" t="s">
        <v>29</v>
      </c>
      <c r="C435" s="13" t="s">
        <v>30</v>
      </c>
      <c r="D435" s="13"/>
      <c r="E435" s="14"/>
      <c r="F435" s="14"/>
      <c r="G435" s="14"/>
      <c r="H435" s="14">
        <v>73</v>
      </c>
      <c r="I435" s="14"/>
      <c r="J435" s="14">
        <v>73</v>
      </c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8">
      <c r="A436" s="12" t="s">
        <v>361</v>
      </c>
      <c r="B436" s="12" t="s">
        <v>29</v>
      </c>
      <c r="C436" s="13" t="s">
        <v>60</v>
      </c>
      <c r="D436" s="13"/>
      <c r="E436" s="14" t="s">
        <v>54</v>
      </c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>
        <v>76</v>
      </c>
      <c r="U436" s="14"/>
      <c r="V436" s="14"/>
      <c r="W436" s="14"/>
      <c r="X436" s="14"/>
      <c r="Y436" s="14"/>
      <c r="Z436" s="14"/>
    </row>
    <row r="437" spans="1:28">
      <c r="A437" s="12" t="s">
        <v>362</v>
      </c>
      <c r="B437" s="12" t="s">
        <v>29</v>
      </c>
      <c r="C437" s="13" t="s">
        <v>32</v>
      </c>
      <c r="D437" s="13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 t="s">
        <v>54</v>
      </c>
      <c r="S437" s="14"/>
      <c r="T437" s="14"/>
      <c r="U437" s="14"/>
      <c r="V437" s="14"/>
      <c r="W437" s="14"/>
      <c r="X437" s="14"/>
      <c r="Y437" s="14"/>
      <c r="Z437" s="14"/>
    </row>
    <row r="438" spans="1:28">
      <c r="A438" s="12" t="s">
        <v>363</v>
      </c>
      <c r="B438" s="12" t="s">
        <v>43</v>
      </c>
      <c r="C438" s="13" t="s">
        <v>30</v>
      </c>
      <c r="D438" s="13"/>
      <c r="E438" s="14"/>
      <c r="F438" s="14"/>
      <c r="G438" s="14"/>
      <c r="H438" s="14"/>
      <c r="I438" s="14"/>
      <c r="J438" s="14">
        <v>91.65</v>
      </c>
      <c r="K438" s="14"/>
      <c r="L438" s="14">
        <v>98</v>
      </c>
      <c r="M438" s="14">
        <v>98</v>
      </c>
      <c r="N438" s="14">
        <v>96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8">
      <c r="A439" s="12" t="s">
        <v>363</v>
      </c>
      <c r="B439" s="12" t="s">
        <v>43</v>
      </c>
      <c r="C439" s="13" t="s">
        <v>32</v>
      </c>
      <c r="D439" s="13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>
        <v>97</v>
      </c>
      <c r="P439" s="14">
        <v>88</v>
      </c>
      <c r="Q439" s="14">
        <v>99</v>
      </c>
      <c r="R439" s="14">
        <v>91</v>
      </c>
      <c r="S439" s="14">
        <v>98.2</v>
      </c>
      <c r="T439" s="14">
        <v>95.6</v>
      </c>
      <c r="U439" s="14">
        <v>95.8</v>
      </c>
      <c r="V439" s="14"/>
      <c r="W439" s="14">
        <v>94.7</v>
      </c>
      <c r="X439" s="14">
        <v>40.4</v>
      </c>
      <c r="Y439" s="14"/>
      <c r="Z439" s="14"/>
    </row>
    <row r="440" spans="1:28">
      <c r="A440" s="12" t="s">
        <v>364</v>
      </c>
      <c r="B440" s="12" t="s">
        <v>43</v>
      </c>
      <c r="C440" s="13" t="s">
        <v>39</v>
      </c>
      <c r="D440" s="13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>
        <v>92.8</v>
      </c>
      <c r="R440" s="14">
        <v>88.9</v>
      </c>
      <c r="S440" s="14">
        <v>89.9</v>
      </c>
      <c r="T440" s="14">
        <v>91.4</v>
      </c>
      <c r="U440" s="14">
        <v>92.2</v>
      </c>
      <c r="V440" s="14">
        <v>94</v>
      </c>
      <c r="W440" s="14">
        <v>97.5</v>
      </c>
      <c r="X440" s="14">
        <v>96.9</v>
      </c>
      <c r="Y440" s="14">
        <v>93.1</v>
      </c>
      <c r="Z440" s="14">
        <v>93.8</v>
      </c>
    </row>
    <row r="441" spans="1:28">
      <c r="A441" s="12" t="s">
        <v>365</v>
      </c>
      <c r="B441" s="12" t="s">
        <v>29</v>
      </c>
      <c r="C441" s="13" t="s">
        <v>30</v>
      </c>
      <c r="D441" s="13" t="s">
        <v>45</v>
      </c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 t="s">
        <v>54</v>
      </c>
      <c r="S441" s="14">
        <v>79</v>
      </c>
      <c r="T441" s="14">
        <v>96</v>
      </c>
      <c r="U441" s="14"/>
      <c r="V441" s="14"/>
      <c r="W441" s="14"/>
      <c r="X441" s="14"/>
      <c r="Y441" s="14">
        <v>87.2</v>
      </c>
      <c r="Z441" s="14">
        <v>91.7</v>
      </c>
      <c r="AA441">
        <v>93.8</v>
      </c>
      <c r="AB441">
        <v>97.1</v>
      </c>
    </row>
    <row r="442" spans="1:28">
      <c r="A442" s="12" t="s">
        <v>366</v>
      </c>
      <c r="B442" s="12" t="s">
        <v>29</v>
      </c>
      <c r="C442" s="13" t="s">
        <v>60</v>
      </c>
      <c r="D442" s="13"/>
      <c r="E442" s="14" t="s">
        <v>54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8">
      <c r="A443" s="12" t="s">
        <v>367</v>
      </c>
      <c r="B443" s="12" t="s">
        <v>29</v>
      </c>
      <c r="C443" s="13" t="s">
        <v>39</v>
      </c>
      <c r="D443" s="13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>
        <v>93</v>
      </c>
      <c r="P443" s="14">
        <v>94</v>
      </c>
      <c r="Q443" s="14">
        <v>91</v>
      </c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8">
      <c r="A444" s="12" t="s">
        <v>368</v>
      </c>
      <c r="B444" s="12" t="s">
        <v>43</v>
      </c>
      <c r="C444" s="13" t="s">
        <v>30</v>
      </c>
      <c r="D444" s="13" t="s">
        <v>48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>
        <v>97.3</v>
      </c>
      <c r="AB444">
        <v>91.9</v>
      </c>
    </row>
    <row r="445" spans="1:28">
      <c r="A445" s="12" t="s">
        <v>368</v>
      </c>
      <c r="B445" s="12" t="s">
        <v>43</v>
      </c>
      <c r="C445" s="13" t="s">
        <v>30</v>
      </c>
      <c r="D445" s="13" t="s">
        <v>45</v>
      </c>
      <c r="E445" s="14"/>
      <c r="F445" s="14"/>
      <c r="G445" s="14"/>
      <c r="H445" s="14"/>
      <c r="I445" s="14"/>
      <c r="J445" s="14"/>
      <c r="K445" s="14"/>
      <c r="L445" s="14">
        <v>86</v>
      </c>
      <c r="M445" s="14">
        <v>89</v>
      </c>
      <c r="N445" s="14">
        <v>89</v>
      </c>
      <c r="O445" s="14">
        <v>85</v>
      </c>
      <c r="P445" s="14">
        <v>93</v>
      </c>
      <c r="Q445" s="14">
        <v>94</v>
      </c>
      <c r="R445" s="14">
        <v>94</v>
      </c>
      <c r="S445" s="14">
        <v>91.3</v>
      </c>
      <c r="T445" s="14">
        <v>92.5</v>
      </c>
      <c r="U445" s="14">
        <v>95.4</v>
      </c>
      <c r="V445" s="14">
        <v>90.4</v>
      </c>
      <c r="W445" s="14">
        <v>96.2</v>
      </c>
      <c r="X445" s="14">
        <v>94.2</v>
      </c>
      <c r="Y445" s="14">
        <v>92.7</v>
      </c>
      <c r="Z445" s="14">
        <v>94.3</v>
      </c>
      <c r="AA445" s="15">
        <v>97.3</v>
      </c>
      <c r="AB445" s="122">
        <v>91.9</v>
      </c>
    </row>
    <row r="446" spans="1:28">
      <c r="A446" s="12" t="s">
        <v>368</v>
      </c>
      <c r="B446" s="12" t="s">
        <v>29</v>
      </c>
      <c r="C446" s="13" t="s">
        <v>36</v>
      </c>
      <c r="D446" s="13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>
        <v>38.9</v>
      </c>
      <c r="Q446" s="14">
        <v>36.700000000000003</v>
      </c>
      <c r="R446" s="14"/>
      <c r="S446" s="14">
        <v>37.200000000000003</v>
      </c>
      <c r="T446" s="14">
        <v>39.799999999999997</v>
      </c>
      <c r="U446" s="14">
        <v>36.4</v>
      </c>
      <c r="V446" s="14">
        <v>38.9</v>
      </c>
      <c r="W446" s="14"/>
      <c r="X446" s="14">
        <v>39.799999999999997</v>
      </c>
      <c r="Y446" s="14">
        <v>36</v>
      </c>
      <c r="Z446" s="14">
        <v>36.5</v>
      </c>
    </row>
    <row r="447" spans="1:28">
      <c r="A447" s="12" t="s">
        <v>369</v>
      </c>
      <c r="B447" s="12" t="s">
        <v>29</v>
      </c>
      <c r="C447" s="13" t="s">
        <v>32</v>
      </c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>
        <v>96</v>
      </c>
      <c r="Q447" s="14">
        <v>72.900000000000006</v>
      </c>
      <c r="R447" s="14">
        <v>72.900000000000006</v>
      </c>
      <c r="S447" s="14"/>
      <c r="T447" s="14">
        <v>80</v>
      </c>
      <c r="U447" s="14">
        <v>80.2</v>
      </c>
      <c r="V447" s="14">
        <v>82.8</v>
      </c>
      <c r="W447" s="14">
        <v>99</v>
      </c>
      <c r="X447" s="14"/>
      <c r="Y447" s="14">
        <v>71.900000000000006</v>
      </c>
      <c r="Z447" s="14">
        <v>85.8</v>
      </c>
    </row>
    <row r="448" spans="1:28">
      <c r="A448" s="12" t="s">
        <v>369</v>
      </c>
      <c r="B448" s="12" t="s">
        <v>29</v>
      </c>
      <c r="C448" s="13" t="s">
        <v>34</v>
      </c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>
        <v>93.1</v>
      </c>
      <c r="Y448" s="14">
        <v>75.2</v>
      </c>
      <c r="Z448" s="14"/>
    </row>
    <row r="449" spans="1:28">
      <c r="A449" s="12" t="s">
        <v>370</v>
      </c>
      <c r="B449" s="12" t="s">
        <v>29</v>
      </c>
      <c r="C449" s="13" t="s">
        <v>75</v>
      </c>
      <c r="D449" s="13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>
        <v>80.400000000000006</v>
      </c>
      <c r="Z449" s="14">
        <v>96.9</v>
      </c>
    </row>
    <row r="450" spans="1:28">
      <c r="A450" s="12" t="s">
        <v>371</v>
      </c>
      <c r="B450" s="12" t="s">
        <v>29</v>
      </c>
      <c r="C450" s="13" t="s">
        <v>30</v>
      </c>
      <c r="D450" s="13"/>
      <c r="E450" s="14"/>
      <c r="F450" s="14"/>
      <c r="G450" s="14"/>
      <c r="H450" s="14"/>
      <c r="I450" s="14"/>
      <c r="J450" s="14"/>
      <c r="K450" s="14"/>
      <c r="L450" s="14"/>
      <c r="M450" s="14">
        <v>84</v>
      </c>
      <c r="N450" s="14"/>
      <c r="O450" s="14"/>
      <c r="P450" s="14"/>
      <c r="Q450" s="14"/>
      <c r="R450" s="14"/>
      <c r="S450" s="14"/>
      <c r="T450" s="14">
        <v>82</v>
      </c>
      <c r="U450" s="14">
        <v>93.3</v>
      </c>
      <c r="V450" s="14"/>
      <c r="W450" s="14"/>
      <c r="X450" s="14"/>
      <c r="Y450" s="14"/>
      <c r="Z450" s="14"/>
    </row>
    <row r="451" spans="1:28">
      <c r="A451" s="12" t="s">
        <v>371</v>
      </c>
      <c r="B451" s="12" t="s">
        <v>29</v>
      </c>
      <c r="C451" s="13" t="s">
        <v>36</v>
      </c>
      <c r="D451" s="13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>
        <v>38.9</v>
      </c>
      <c r="U451" s="14">
        <v>38.9</v>
      </c>
      <c r="V451" s="14">
        <v>39.799999999999997</v>
      </c>
      <c r="W451" s="14"/>
      <c r="X451" s="14">
        <v>37.4</v>
      </c>
      <c r="Y451" s="14">
        <v>39.6</v>
      </c>
      <c r="Z451" s="14">
        <v>38.799999999999997</v>
      </c>
    </row>
    <row r="452" spans="1:28">
      <c r="A452" s="18" t="s">
        <v>372</v>
      </c>
      <c r="B452" s="12" t="s">
        <v>29</v>
      </c>
      <c r="C452" s="16" t="s">
        <v>30</v>
      </c>
      <c r="D452" s="16"/>
      <c r="E452" s="18"/>
      <c r="F452" s="18">
        <v>68.5</v>
      </c>
      <c r="G452" s="14"/>
      <c r="H452" s="14"/>
      <c r="I452" s="14">
        <v>89.1</v>
      </c>
      <c r="J452" s="14">
        <v>70.8</v>
      </c>
      <c r="K452" s="14">
        <v>87</v>
      </c>
      <c r="L452" s="14">
        <v>94</v>
      </c>
      <c r="M452" s="14">
        <v>89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8">
      <c r="A453" s="12" t="s">
        <v>372</v>
      </c>
      <c r="B453" s="12" t="s">
        <v>29</v>
      </c>
      <c r="C453" s="13" t="s">
        <v>32</v>
      </c>
      <c r="D453" s="13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>
        <v>88</v>
      </c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8">
      <c r="A454" s="12" t="s">
        <v>373</v>
      </c>
      <c r="B454" s="12" t="s">
        <v>29</v>
      </c>
      <c r="C454" s="16" t="s">
        <v>30</v>
      </c>
      <c r="D454" s="16" t="s">
        <v>63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>
        <v>91.7</v>
      </c>
      <c r="X454" s="14">
        <v>98.9</v>
      </c>
      <c r="Y454" s="14">
        <v>94.5</v>
      </c>
      <c r="Z454" s="14">
        <v>95</v>
      </c>
      <c r="AA454" s="15">
        <v>92.5</v>
      </c>
      <c r="AB454" s="122">
        <v>91.3</v>
      </c>
    </row>
    <row r="455" spans="1:28">
      <c r="A455" s="12" t="s">
        <v>373</v>
      </c>
      <c r="B455" s="12" t="s">
        <v>29</v>
      </c>
      <c r="C455" s="16" t="s">
        <v>187</v>
      </c>
      <c r="D455" s="16" t="s">
        <v>193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3">
        <v>28.4</v>
      </c>
    </row>
    <row r="456" spans="1:28">
      <c r="A456" s="18" t="s">
        <v>373</v>
      </c>
      <c r="B456" s="12" t="s">
        <v>29</v>
      </c>
      <c r="C456" s="13" t="s">
        <v>187</v>
      </c>
      <c r="D456" s="13" t="s">
        <v>374</v>
      </c>
      <c r="E456" s="18"/>
      <c r="F456" s="18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>
        <v>35.700000000000003</v>
      </c>
      <c r="X456" s="14"/>
      <c r="Y456" s="14">
        <v>33.299999999999997</v>
      </c>
      <c r="Z456" s="14"/>
      <c r="AA456" s="3">
        <v>28.4</v>
      </c>
    </row>
    <row r="457" spans="1:28">
      <c r="A457" s="12" t="s">
        <v>375</v>
      </c>
      <c r="B457" s="12" t="s">
        <v>29</v>
      </c>
      <c r="C457" s="13" t="s">
        <v>36</v>
      </c>
      <c r="D457" s="13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>
        <v>39.6</v>
      </c>
      <c r="Z457" s="14"/>
    </row>
    <row r="458" spans="1:28">
      <c r="A458" s="12" t="s">
        <v>376</v>
      </c>
      <c r="B458" s="12" t="s">
        <v>29</v>
      </c>
      <c r="C458" s="16" t="s">
        <v>30</v>
      </c>
      <c r="D458" s="16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8">
      <c r="A459" s="12" t="s">
        <v>377</v>
      </c>
      <c r="B459" s="12" t="s">
        <v>29</v>
      </c>
      <c r="C459" s="13" t="s">
        <v>60</v>
      </c>
      <c r="D459" s="13"/>
      <c r="E459" s="14"/>
      <c r="F459" s="14"/>
      <c r="G459" s="14"/>
      <c r="H459" s="14"/>
      <c r="I459" s="14"/>
      <c r="J459" s="14">
        <v>93.1</v>
      </c>
      <c r="K459" s="14">
        <v>94</v>
      </c>
      <c r="L459" s="14">
        <v>61</v>
      </c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8">
      <c r="A460" s="12" t="s">
        <v>378</v>
      </c>
      <c r="B460" s="12" t="s">
        <v>29</v>
      </c>
      <c r="C460" s="13" t="s">
        <v>39</v>
      </c>
      <c r="D460" s="13" t="s">
        <v>164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>
        <v>99</v>
      </c>
      <c r="AB460">
        <v>92.8</v>
      </c>
    </row>
    <row r="461" spans="1:28">
      <c r="A461" s="12" t="s">
        <v>378</v>
      </c>
      <c r="B461" s="12" t="s">
        <v>29</v>
      </c>
      <c r="C461" s="13" t="s">
        <v>39</v>
      </c>
      <c r="D461" s="13" t="s">
        <v>186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>
        <v>99</v>
      </c>
      <c r="AB461">
        <v>92.8</v>
      </c>
    </row>
    <row r="462" spans="1:28">
      <c r="A462" s="12" t="s">
        <v>378</v>
      </c>
      <c r="B462" s="12" t="s">
        <v>29</v>
      </c>
      <c r="C462" s="13" t="s">
        <v>39</v>
      </c>
      <c r="D462" s="13" t="s">
        <v>379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>
        <v>99</v>
      </c>
      <c r="AB462">
        <v>92.8</v>
      </c>
    </row>
    <row r="463" spans="1:28">
      <c r="A463" s="12" t="s">
        <v>378</v>
      </c>
      <c r="B463" s="12" t="s">
        <v>29</v>
      </c>
      <c r="C463" s="13" t="s">
        <v>39</v>
      </c>
      <c r="D463" s="13" t="s">
        <v>76</v>
      </c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>
        <v>99</v>
      </c>
      <c r="AB463">
        <v>92.8</v>
      </c>
    </row>
    <row r="464" spans="1:28">
      <c r="A464" s="12" t="s">
        <v>378</v>
      </c>
      <c r="B464" s="12" t="s">
        <v>29</v>
      </c>
      <c r="C464" s="13" t="s">
        <v>39</v>
      </c>
      <c r="D464" s="13" t="s">
        <v>252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>
        <v>95</v>
      </c>
      <c r="O464" s="14">
        <v>94</v>
      </c>
      <c r="P464" s="14">
        <v>95</v>
      </c>
      <c r="Q464" s="14">
        <v>62</v>
      </c>
      <c r="R464" s="14">
        <v>97</v>
      </c>
      <c r="S464" s="14">
        <v>98</v>
      </c>
      <c r="T464" s="14">
        <v>98</v>
      </c>
      <c r="U464" s="14">
        <v>96.8</v>
      </c>
      <c r="V464" s="14">
        <v>96</v>
      </c>
      <c r="W464" s="14">
        <v>94.6</v>
      </c>
      <c r="X464" s="14">
        <v>91.6</v>
      </c>
      <c r="Y464" s="14">
        <v>97.6</v>
      </c>
      <c r="Z464" s="14">
        <v>98.8</v>
      </c>
      <c r="AA464" s="15">
        <v>99</v>
      </c>
      <c r="AB464">
        <v>92.8</v>
      </c>
    </row>
    <row r="465" spans="1:28">
      <c r="A465" s="12" t="s">
        <v>378</v>
      </c>
      <c r="B465" s="12" t="s">
        <v>29</v>
      </c>
      <c r="C465" s="16" t="s">
        <v>30</v>
      </c>
      <c r="D465" s="16"/>
      <c r="E465" s="14"/>
      <c r="F465" s="14"/>
      <c r="G465" s="14"/>
      <c r="H465" s="14"/>
      <c r="I465" s="14"/>
      <c r="J465" s="14"/>
      <c r="K465" s="14">
        <v>90</v>
      </c>
      <c r="L465" s="14">
        <v>88</v>
      </c>
      <c r="M465" s="14">
        <v>90</v>
      </c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8">
      <c r="A466" s="12" t="s">
        <v>380</v>
      </c>
      <c r="B466" s="12" t="s">
        <v>29</v>
      </c>
      <c r="C466" s="13" t="s">
        <v>60</v>
      </c>
      <c r="D466" s="13"/>
      <c r="E466" s="14"/>
      <c r="F466" s="14"/>
      <c r="G466" s="14"/>
      <c r="H466" s="14"/>
      <c r="I466" s="14">
        <v>93.95</v>
      </c>
      <c r="J466" s="14">
        <v>95.7</v>
      </c>
      <c r="K466" s="14">
        <v>93</v>
      </c>
      <c r="L466" s="14">
        <v>96</v>
      </c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8">
      <c r="A467" s="12" t="s">
        <v>380</v>
      </c>
      <c r="B467" s="12" t="s">
        <v>43</v>
      </c>
      <c r="C467" s="13" t="s">
        <v>60</v>
      </c>
      <c r="D467" s="13" t="s">
        <v>102</v>
      </c>
      <c r="E467" s="14"/>
      <c r="F467" s="14"/>
      <c r="G467" s="14"/>
      <c r="H467" s="14"/>
      <c r="I467" s="14"/>
      <c r="J467" s="14"/>
      <c r="K467" s="14"/>
      <c r="L467" s="14"/>
      <c r="M467" s="14">
        <v>98</v>
      </c>
      <c r="N467" s="14">
        <v>98</v>
      </c>
      <c r="O467" s="14"/>
      <c r="P467" s="14">
        <v>99</v>
      </c>
      <c r="Q467" s="14">
        <v>99</v>
      </c>
      <c r="R467" s="14">
        <v>93</v>
      </c>
      <c r="S467" s="14">
        <v>93.5</v>
      </c>
      <c r="T467" s="14"/>
      <c r="U467" s="14"/>
      <c r="V467" s="14"/>
      <c r="W467" s="14"/>
      <c r="X467" s="14">
        <v>98.3</v>
      </c>
      <c r="Y467" s="14">
        <v>93.3</v>
      </c>
      <c r="Z467" s="14">
        <v>98.4</v>
      </c>
      <c r="AA467" s="15">
        <v>96.5</v>
      </c>
      <c r="AB467" s="122">
        <v>96.7</v>
      </c>
    </row>
    <row r="468" spans="1:28">
      <c r="A468" s="12" t="s">
        <v>381</v>
      </c>
      <c r="B468" s="12" t="s">
        <v>43</v>
      </c>
      <c r="C468" s="13" t="s">
        <v>60</v>
      </c>
      <c r="D468" s="13"/>
      <c r="E468" s="14">
        <v>88</v>
      </c>
      <c r="F468" s="14"/>
      <c r="G468" s="14"/>
      <c r="H468" s="14">
        <v>89</v>
      </c>
      <c r="I468" s="14"/>
      <c r="J468" s="14">
        <v>75.75</v>
      </c>
      <c r="K468" s="14"/>
      <c r="L468" s="14">
        <v>96</v>
      </c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8">
      <c r="A469" s="12" t="s">
        <v>382</v>
      </c>
      <c r="B469" s="12" t="s">
        <v>29</v>
      </c>
      <c r="C469" s="16" t="s">
        <v>30</v>
      </c>
      <c r="D469" s="16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>
        <v>85.3</v>
      </c>
      <c r="Y469" s="14"/>
      <c r="Z469" s="14"/>
    </row>
    <row r="470" spans="1:28">
      <c r="A470" s="12" t="s">
        <v>383</v>
      </c>
      <c r="B470" s="12" t="s">
        <v>29</v>
      </c>
      <c r="C470" s="13" t="s">
        <v>30</v>
      </c>
      <c r="D470" s="13"/>
      <c r="E470" s="14"/>
      <c r="F470" s="14"/>
      <c r="G470" s="14"/>
      <c r="H470" s="14"/>
      <c r="I470" s="14"/>
      <c r="J470" s="14"/>
      <c r="K470" s="14"/>
      <c r="L470" s="14">
        <v>86</v>
      </c>
      <c r="M470" s="14">
        <v>86</v>
      </c>
      <c r="N470" s="14">
        <v>90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8">
      <c r="A471" s="12" t="s">
        <v>383</v>
      </c>
      <c r="B471" s="12" t="s">
        <v>29</v>
      </c>
      <c r="C471" s="13" t="s">
        <v>32</v>
      </c>
      <c r="D471" s="13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>
        <v>83</v>
      </c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8">
      <c r="A472" s="12" t="s">
        <v>384</v>
      </c>
      <c r="B472" s="12" t="s">
        <v>29</v>
      </c>
      <c r="C472" s="13" t="s">
        <v>30</v>
      </c>
      <c r="D472" s="13"/>
      <c r="E472" s="14"/>
      <c r="F472" s="14"/>
      <c r="G472" s="14"/>
      <c r="H472" s="14"/>
      <c r="I472" s="14"/>
      <c r="J472" s="14"/>
      <c r="K472" s="14"/>
      <c r="L472" s="14"/>
      <c r="M472" s="14"/>
      <c r="N472" s="14">
        <v>84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8">
      <c r="A473" s="12" t="s">
        <v>384</v>
      </c>
      <c r="B473" s="12" t="s">
        <v>29</v>
      </c>
      <c r="C473" s="13" t="s">
        <v>32</v>
      </c>
      <c r="D473" s="13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>
        <v>97.1</v>
      </c>
      <c r="W473" s="14"/>
      <c r="X473" s="14"/>
      <c r="Y473" s="14"/>
      <c r="Z473" s="14"/>
    </row>
    <row r="474" spans="1:28">
      <c r="A474" s="12" t="s">
        <v>384</v>
      </c>
      <c r="B474" s="12" t="s">
        <v>43</v>
      </c>
      <c r="C474" s="13" t="s">
        <v>32</v>
      </c>
      <c r="D474" s="13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>
        <v>93.6</v>
      </c>
      <c r="U474" s="14"/>
      <c r="V474" s="14"/>
      <c r="W474" s="14"/>
      <c r="X474" s="14"/>
      <c r="Y474" s="14"/>
      <c r="Z474" s="14"/>
    </row>
    <row r="475" spans="1:28">
      <c r="A475" s="12" t="s">
        <v>385</v>
      </c>
      <c r="B475" s="12" t="s">
        <v>29</v>
      </c>
      <c r="C475" s="13" t="s">
        <v>39</v>
      </c>
      <c r="D475" s="13"/>
      <c r="E475" s="14"/>
      <c r="F475" s="14"/>
      <c r="G475" s="14"/>
      <c r="H475" s="14"/>
      <c r="I475" s="14"/>
      <c r="J475" s="14"/>
      <c r="K475" s="14">
        <v>76.2</v>
      </c>
      <c r="L475" s="14">
        <v>89</v>
      </c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8">
      <c r="A476" s="12" t="s">
        <v>386</v>
      </c>
      <c r="B476" s="12" t="s">
        <v>29</v>
      </c>
      <c r="C476" s="13" t="s">
        <v>75</v>
      </c>
      <c r="D476" s="13"/>
      <c r="E476" s="14" t="s">
        <v>54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8">
      <c r="A477" s="12" t="s">
        <v>386</v>
      </c>
      <c r="B477" s="12" t="s">
        <v>29</v>
      </c>
      <c r="C477" s="13" t="s">
        <v>30</v>
      </c>
      <c r="D477" s="13"/>
      <c r="E477" s="14"/>
      <c r="F477" s="14">
        <v>62</v>
      </c>
      <c r="G477" s="14"/>
      <c r="H477" s="14"/>
      <c r="I477" s="14"/>
      <c r="J477" s="14"/>
      <c r="K477" s="14">
        <v>70.2</v>
      </c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8">
      <c r="A478" s="12" t="s">
        <v>387</v>
      </c>
      <c r="B478" s="12" t="s">
        <v>43</v>
      </c>
      <c r="C478" s="13" t="s">
        <v>30</v>
      </c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>
        <v>95.3</v>
      </c>
      <c r="U478" s="14">
        <v>93.8</v>
      </c>
      <c r="V478" s="14">
        <v>95.7</v>
      </c>
      <c r="W478" s="14">
        <v>93.9</v>
      </c>
      <c r="X478" s="14"/>
      <c r="Y478" s="14"/>
      <c r="Z478" s="14"/>
    </row>
    <row r="479" spans="1:28">
      <c r="A479" s="12" t="s">
        <v>387</v>
      </c>
      <c r="B479" s="12" t="s">
        <v>51</v>
      </c>
      <c r="C479" s="13" t="s">
        <v>30</v>
      </c>
      <c r="D479" s="13" t="s">
        <v>388</v>
      </c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>
        <v>95.7</v>
      </c>
      <c r="Y479" s="14">
        <v>96.9</v>
      </c>
      <c r="Z479" s="14">
        <v>96.7</v>
      </c>
      <c r="AA479" s="15">
        <v>94.5</v>
      </c>
      <c r="AB479">
        <v>92.9</v>
      </c>
    </row>
    <row r="480" spans="1:28">
      <c r="A480" s="18" t="s">
        <v>389</v>
      </c>
      <c r="B480" s="12" t="s">
        <v>29</v>
      </c>
      <c r="C480" s="16" t="s">
        <v>75</v>
      </c>
      <c r="D480" s="16"/>
      <c r="E480" s="18" t="s">
        <v>54</v>
      </c>
      <c r="F480" s="18"/>
      <c r="G480" s="14"/>
      <c r="H480" s="14"/>
      <c r="I480" s="14">
        <v>91.1</v>
      </c>
      <c r="J480" s="14">
        <v>78.099999999999994</v>
      </c>
      <c r="K480" s="14">
        <v>87.2</v>
      </c>
      <c r="L480" s="14">
        <v>72</v>
      </c>
      <c r="M480" s="14">
        <v>66</v>
      </c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8">
      <c r="A481" s="12" t="s">
        <v>390</v>
      </c>
      <c r="B481" s="12" t="s">
        <v>51</v>
      </c>
      <c r="C481" s="13" t="s">
        <v>60</v>
      </c>
      <c r="D481" s="13"/>
      <c r="E481" s="14"/>
      <c r="F481" s="14"/>
      <c r="G481" s="14"/>
      <c r="H481" s="14"/>
      <c r="I481" s="14"/>
      <c r="J481" s="14"/>
      <c r="K481" s="14"/>
      <c r="L481" s="14">
        <v>88</v>
      </c>
      <c r="M481" s="14">
        <v>90</v>
      </c>
      <c r="N481" s="14">
        <v>80</v>
      </c>
      <c r="O481" s="14">
        <v>81</v>
      </c>
      <c r="P481" s="14">
        <v>95</v>
      </c>
      <c r="Q481" s="14">
        <v>75</v>
      </c>
      <c r="R481" s="14">
        <v>83</v>
      </c>
      <c r="S481" s="14">
        <v>86.5</v>
      </c>
      <c r="T481" s="14">
        <v>85.9</v>
      </c>
      <c r="U481" s="14">
        <v>86.7</v>
      </c>
      <c r="V481" s="14">
        <v>84.6</v>
      </c>
      <c r="W481" s="14">
        <v>80.8</v>
      </c>
      <c r="X481" s="14">
        <v>80</v>
      </c>
      <c r="Y481" s="14"/>
      <c r="Z481" s="14">
        <v>86.3</v>
      </c>
    </row>
    <row r="482" spans="1:28">
      <c r="A482" s="18" t="s">
        <v>391</v>
      </c>
      <c r="B482" s="12" t="s">
        <v>29</v>
      </c>
      <c r="C482" s="16" t="s">
        <v>30</v>
      </c>
      <c r="D482" s="16"/>
      <c r="E482" s="18"/>
      <c r="F482" s="18"/>
      <c r="G482" s="14"/>
      <c r="H482" s="14">
        <v>85</v>
      </c>
      <c r="I482" s="14">
        <v>93.9</v>
      </c>
      <c r="J482" s="14">
        <v>85</v>
      </c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8">
      <c r="A483" s="12" t="s">
        <v>392</v>
      </c>
      <c r="B483" s="12" t="s">
        <v>29</v>
      </c>
      <c r="C483" s="13" t="s">
        <v>39</v>
      </c>
      <c r="D483" s="13"/>
      <c r="E483" s="14"/>
      <c r="F483" s="14"/>
      <c r="G483" s="14"/>
      <c r="H483" s="14"/>
      <c r="I483" s="14"/>
      <c r="J483" s="14"/>
      <c r="K483" s="14"/>
      <c r="L483" s="14">
        <v>79</v>
      </c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8">
      <c r="A484" s="12" t="s">
        <v>393</v>
      </c>
      <c r="B484" s="12" t="s">
        <v>29</v>
      </c>
      <c r="C484" s="13" t="s">
        <v>32</v>
      </c>
      <c r="D484" s="13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>
        <v>94.8</v>
      </c>
      <c r="W484" s="14"/>
      <c r="X484" s="14"/>
      <c r="Y484" s="14"/>
      <c r="Z484" s="14"/>
    </row>
    <row r="485" spans="1:28">
      <c r="A485" s="12" t="s">
        <v>394</v>
      </c>
      <c r="B485" s="12" t="s">
        <v>29</v>
      </c>
      <c r="C485" s="13" t="s">
        <v>30</v>
      </c>
      <c r="D485" s="13"/>
      <c r="E485" s="14"/>
      <c r="F485" s="14"/>
      <c r="G485" s="14">
        <v>83</v>
      </c>
      <c r="H485" s="14">
        <v>78</v>
      </c>
      <c r="I485" s="14"/>
      <c r="J485" s="14">
        <v>90.6</v>
      </c>
      <c r="K485" s="14">
        <v>99.6</v>
      </c>
      <c r="L485" s="14">
        <v>96</v>
      </c>
      <c r="M485" s="14">
        <v>96</v>
      </c>
      <c r="N485" s="14">
        <v>95</v>
      </c>
      <c r="O485" s="14">
        <v>96</v>
      </c>
      <c r="P485" s="14">
        <v>97</v>
      </c>
      <c r="Q485" s="14">
        <v>94</v>
      </c>
      <c r="R485" s="14"/>
      <c r="S485" s="14"/>
      <c r="T485" s="14">
        <v>93</v>
      </c>
      <c r="U485" s="14"/>
      <c r="V485" s="14"/>
      <c r="W485" s="14"/>
      <c r="X485" s="14"/>
      <c r="Y485" s="14"/>
      <c r="Z485" s="14"/>
    </row>
    <row r="486" spans="1:28">
      <c r="A486" s="12" t="s">
        <v>395</v>
      </c>
      <c r="B486" s="12" t="s">
        <v>29</v>
      </c>
      <c r="C486" s="13" t="s">
        <v>39</v>
      </c>
      <c r="D486" s="13"/>
      <c r="E486" s="14"/>
      <c r="F486" s="14"/>
      <c r="G486" s="14"/>
      <c r="H486" s="14"/>
      <c r="I486" s="14"/>
      <c r="J486" s="14"/>
      <c r="K486" s="14">
        <v>83.15</v>
      </c>
      <c r="L486" s="14"/>
      <c r="M486" s="14"/>
      <c r="N486" s="14">
        <v>73</v>
      </c>
      <c r="O486" s="14">
        <v>87</v>
      </c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8">
      <c r="A487" s="12" t="s">
        <v>396</v>
      </c>
      <c r="B487" s="12" t="s">
        <v>29</v>
      </c>
      <c r="C487" s="13" t="s">
        <v>32</v>
      </c>
      <c r="D487" s="13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>
        <v>95</v>
      </c>
      <c r="P487" s="14">
        <v>98</v>
      </c>
      <c r="Q487" s="14">
        <v>98.25</v>
      </c>
      <c r="R487" s="14">
        <v>98.25</v>
      </c>
      <c r="S487" s="14">
        <v>95.5</v>
      </c>
      <c r="T487" s="14">
        <v>94</v>
      </c>
      <c r="U487" s="14">
        <v>96.5</v>
      </c>
      <c r="V487" s="14" t="s">
        <v>54</v>
      </c>
      <c r="W487" s="14">
        <v>72.599999999999994</v>
      </c>
      <c r="X487" s="14"/>
      <c r="Y487" s="14"/>
      <c r="Z487" s="14"/>
    </row>
    <row r="488" spans="1:28">
      <c r="A488" s="12" t="s">
        <v>397</v>
      </c>
      <c r="B488" s="12" t="s">
        <v>43</v>
      </c>
      <c r="C488" s="13" t="s">
        <v>30</v>
      </c>
      <c r="D488" s="13"/>
      <c r="E488" s="14">
        <v>94</v>
      </c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8">
      <c r="A489" s="12" t="s">
        <v>397</v>
      </c>
      <c r="B489" s="12" t="s">
        <v>29</v>
      </c>
      <c r="C489" s="13" t="s">
        <v>30</v>
      </c>
      <c r="D489" s="13"/>
      <c r="E489" s="14"/>
      <c r="F489" s="14"/>
      <c r="G489" s="14"/>
      <c r="H489" s="14">
        <v>88</v>
      </c>
      <c r="I489" s="14"/>
      <c r="J489" s="14"/>
      <c r="K489" s="14"/>
      <c r="L489" s="14"/>
      <c r="M489" s="14"/>
      <c r="N489" s="14"/>
      <c r="O489" s="14">
        <v>96</v>
      </c>
      <c r="P489" s="14">
        <v>100</v>
      </c>
      <c r="Q489" s="14">
        <v>99</v>
      </c>
      <c r="R489" s="14">
        <v>99</v>
      </c>
      <c r="S489" s="14">
        <v>98</v>
      </c>
      <c r="T489" s="14"/>
      <c r="U489" s="14"/>
      <c r="V489" s="14"/>
      <c r="W489" s="14">
        <v>91.1</v>
      </c>
      <c r="X489" s="14">
        <v>88.3</v>
      </c>
      <c r="Y489" s="14"/>
      <c r="Z489" s="14"/>
    </row>
    <row r="490" spans="1:28">
      <c r="A490" s="12" t="s">
        <v>398</v>
      </c>
      <c r="B490" s="12" t="s">
        <v>51</v>
      </c>
      <c r="C490" s="16" t="s">
        <v>75</v>
      </c>
      <c r="D490" s="16" t="s">
        <v>193</v>
      </c>
      <c r="E490" s="14">
        <v>79</v>
      </c>
      <c r="F490" s="14"/>
      <c r="G490" s="14"/>
      <c r="H490" s="14"/>
      <c r="I490" s="14"/>
      <c r="J490" s="14"/>
      <c r="K490" s="14"/>
      <c r="L490" s="14">
        <v>94</v>
      </c>
      <c r="M490" s="14">
        <v>60</v>
      </c>
      <c r="N490" s="14">
        <v>96</v>
      </c>
      <c r="O490" s="14">
        <v>97</v>
      </c>
      <c r="P490" s="14">
        <v>93</v>
      </c>
      <c r="Q490" s="14">
        <v>98</v>
      </c>
      <c r="R490" s="14">
        <v>98</v>
      </c>
      <c r="S490" s="14">
        <v>95.2</v>
      </c>
      <c r="T490" s="14">
        <v>94.6</v>
      </c>
      <c r="U490" s="14">
        <v>99.6</v>
      </c>
      <c r="V490" s="14">
        <v>92.6</v>
      </c>
      <c r="W490" s="14">
        <v>99</v>
      </c>
      <c r="X490" s="14">
        <v>97.7</v>
      </c>
      <c r="Y490" s="14">
        <v>93.4</v>
      </c>
      <c r="Z490" s="14">
        <v>98.4</v>
      </c>
      <c r="AA490" s="15">
        <v>99.6</v>
      </c>
    </row>
    <row r="491" spans="1:28">
      <c r="A491" s="12" t="s">
        <v>399</v>
      </c>
      <c r="B491" s="12" t="s">
        <v>29</v>
      </c>
      <c r="C491" s="13" t="s">
        <v>36</v>
      </c>
      <c r="D491" s="13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>
        <v>39.700000000000003</v>
      </c>
      <c r="Z491" s="14">
        <v>38.799999999999997</v>
      </c>
    </row>
    <row r="492" spans="1:28">
      <c r="A492" s="12" t="s">
        <v>400</v>
      </c>
      <c r="B492" s="12" t="s">
        <v>43</v>
      </c>
      <c r="C492" s="13" t="s">
        <v>30</v>
      </c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>
        <v>96.2</v>
      </c>
      <c r="Y492" s="14">
        <v>92.4</v>
      </c>
      <c r="Z492" s="14">
        <v>79.599999999999994</v>
      </c>
    </row>
    <row r="493" spans="1:28">
      <c r="A493" s="12" t="s">
        <v>401</v>
      </c>
      <c r="B493" s="12" t="s">
        <v>29</v>
      </c>
      <c r="C493" s="13" t="s">
        <v>32</v>
      </c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>
        <v>79</v>
      </c>
      <c r="U493" s="14"/>
      <c r="V493" s="14">
        <v>35.1</v>
      </c>
      <c r="W493" s="14"/>
      <c r="X493" s="14"/>
      <c r="Y493" s="14"/>
      <c r="Z493" s="14"/>
    </row>
    <row r="494" spans="1:28">
      <c r="A494" s="12" t="s">
        <v>402</v>
      </c>
      <c r="B494" s="12" t="s">
        <v>29</v>
      </c>
      <c r="C494" s="13" t="s">
        <v>39</v>
      </c>
      <c r="D494" s="13"/>
      <c r="E494" s="14"/>
      <c r="F494" s="14"/>
      <c r="G494" s="14"/>
      <c r="H494" s="14"/>
      <c r="I494" s="14"/>
      <c r="J494" s="14">
        <v>69.2</v>
      </c>
      <c r="K494" s="14">
        <v>82.55</v>
      </c>
      <c r="L494" s="14">
        <v>85</v>
      </c>
      <c r="M494" s="14">
        <v>84</v>
      </c>
      <c r="N494" s="14">
        <v>92</v>
      </c>
      <c r="O494" s="14">
        <v>88</v>
      </c>
      <c r="P494" s="14">
        <v>88</v>
      </c>
      <c r="Q494" s="14"/>
      <c r="R494" s="14"/>
      <c r="S494" s="14"/>
      <c r="T494" s="14">
        <v>92</v>
      </c>
      <c r="U494" s="14">
        <v>95</v>
      </c>
      <c r="V494" s="14">
        <v>93.7</v>
      </c>
      <c r="W494" s="14">
        <v>87.8</v>
      </c>
      <c r="X494" s="14">
        <v>93.8</v>
      </c>
      <c r="Y494" s="14"/>
      <c r="Z494" s="14"/>
    </row>
    <row r="495" spans="1:28">
      <c r="A495" s="12" t="s">
        <v>403</v>
      </c>
      <c r="B495" s="12" t="s">
        <v>43</v>
      </c>
      <c r="C495" s="16" t="s">
        <v>39</v>
      </c>
      <c r="D495" s="16" t="s">
        <v>63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>
        <v>90.6</v>
      </c>
      <c r="Z495" s="14">
        <v>89.7</v>
      </c>
      <c r="AA495">
        <v>94.2</v>
      </c>
      <c r="AB495">
        <v>91.4</v>
      </c>
    </row>
    <row r="496" spans="1:28">
      <c r="A496" s="12" t="s">
        <v>404</v>
      </c>
      <c r="B496" s="12" t="s">
        <v>29</v>
      </c>
      <c r="C496" s="13" t="s">
        <v>30</v>
      </c>
      <c r="D496" s="13"/>
      <c r="E496" s="14"/>
      <c r="F496" s="14">
        <v>92</v>
      </c>
      <c r="G496" s="14">
        <v>71</v>
      </c>
      <c r="H496" s="14">
        <v>93</v>
      </c>
      <c r="I496" s="14">
        <v>93</v>
      </c>
      <c r="J496" s="14">
        <v>85</v>
      </c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8">
      <c r="A497" s="12" t="s">
        <v>404</v>
      </c>
      <c r="B497" s="12" t="s">
        <v>43</v>
      </c>
      <c r="C497" s="13" t="s">
        <v>30</v>
      </c>
      <c r="D497" s="13"/>
      <c r="E497" s="14"/>
      <c r="F497" s="14"/>
      <c r="G497" s="14"/>
      <c r="H497" s="14"/>
      <c r="I497" s="14"/>
      <c r="J497" s="14"/>
      <c r="K497" s="14"/>
      <c r="L497" s="14">
        <v>93</v>
      </c>
      <c r="M497" s="14">
        <v>93</v>
      </c>
      <c r="N497" s="14">
        <v>98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8">
      <c r="A498" s="12" t="s">
        <v>404</v>
      </c>
      <c r="B498" s="12" t="s">
        <v>29</v>
      </c>
      <c r="C498" s="13" t="s">
        <v>32</v>
      </c>
      <c r="D498" s="13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>
        <v>95</v>
      </c>
      <c r="U498" s="14"/>
      <c r="V498" s="14"/>
      <c r="W498" s="14"/>
      <c r="X498" s="14"/>
      <c r="Y498" s="14"/>
      <c r="Z498" s="14"/>
    </row>
    <row r="499" spans="1:28">
      <c r="A499" s="12" t="s">
        <v>404</v>
      </c>
      <c r="B499" s="12" t="s">
        <v>43</v>
      </c>
      <c r="C499" s="13" t="s">
        <v>32</v>
      </c>
      <c r="D499" s="13" t="s">
        <v>118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>
        <v>99</v>
      </c>
      <c r="P499" s="14">
        <v>94</v>
      </c>
      <c r="Q499" s="14">
        <v>94</v>
      </c>
      <c r="R499" s="14">
        <v>91</v>
      </c>
      <c r="S499" s="14">
        <v>95.3</v>
      </c>
      <c r="T499" s="14">
        <v>92.8</v>
      </c>
      <c r="U499" s="14">
        <v>93.7</v>
      </c>
      <c r="V499" s="14">
        <v>91.5</v>
      </c>
      <c r="W499" s="14">
        <v>94</v>
      </c>
      <c r="X499" s="14">
        <v>90.8</v>
      </c>
      <c r="Y499" s="14">
        <v>94.2</v>
      </c>
      <c r="Z499" s="14">
        <v>95.9</v>
      </c>
      <c r="AA499" s="15">
        <v>98.1</v>
      </c>
      <c r="AB499" s="122">
        <v>97.3</v>
      </c>
    </row>
    <row r="500" spans="1:28">
      <c r="A500" s="12" t="s">
        <v>405</v>
      </c>
      <c r="B500" s="12" t="s">
        <v>29</v>
      </c>
      <c r="C500" s="13" t="s">
        <v>30</v>
      </c>
      <c r="D500" s="13"/>
      <c r="E500" s="14"/>
      <c r="F500" s="14"/>
      <c r="G500" s="14"/>
      <c r="H500" s="14"/>
      <c r="I500" s="14"/>
      <c r="J500" s="14"/>
      <c r="K500" s="14"/>
      <c r="L500" s="14"/>
      <c r="M500" s="14"/>
      <c r="N500" s="14">
        <v>94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8">
      <c r="A501" s="12" t="s">
        <v>405</v>
      </c>
      <c r="B501" s="12" t="s">
        <v>29</v>
      </c>
      <c r="C501" s="13" t="s">
        <v>32</v>
      </c>
      <c r="D501" s="13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>
        <v>62</v>
      </c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8">
      <c r="A502" s="12" t="s">
        <v>406</v>
      </c>
      <c r="B502" s="12" t="s">
        <v>29</v>
      </c>
      <c r="C502" s="13" t="s">
        <v>60</v>
      </c>
      <c r="D502" s="13"/>
      <c r="E502" s="14" t="s">
        <v>54</v>
      </c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8">
      <c r="A503" s="12" t="s">
        <v>407</v>
      </c>
      <c r="B503" s="12" t="s">
        <v>29</v>
      </c>
      <c r="C503" s="13" t="s">
        <v>36</v>
      </c>
      <c r="D503" s="13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>
        <v>39.4</v>
      </c>
      <c r="Y503" s="14">
        <v>36.4</v>
      </c>
      <c r="Z503" s="14">
        <v>39.5</v>
      </c>
    </row>
    <row r="504" spans="1:28">
      <c r="A504" s="12" t="s">
        <v>408</v>
      </c>
      <c r="B504" s="12" t="s">
        <v>43</v>
      </c>
      <c r="C504" s="16" t="s">
        <v>75</v>
      </c>
      <c r="D504" s="16" t="s">
        <v>193</v>
      </c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>
        <v>95.2</v>
      </c>
      <c r="R504" s="14">
        <v>91.4</v>
      </c>
      <c r="S504" s="14">
        <v>86.8</v>
      </c>
      <c r="T504" s="17">
        <v>94</v>
      </c>
      <c r="U504" s="14">
        <v>90.6</v>
      </c>
      <c r="V504" s="14">
        <v>97</v>
      </c>
      <c r="W504" s="14">
        <v>94.9</v>
      </c>
      <c r="X504" s="14">
        <v>86.9</v>
      </c>
      <c r="Y504" s="14">
        <v>94.1</v>
      </c>
      <c r="Z504" s="14">
        <v>94.5</v>
      </c>
      <c r="AA504" s="15">
        <v>90.7</v>
      </c>
      <c r="AB504" s="122">
        <v>84.1</v>
      </c>
    </row>
    <row r="505" spans="1:28">
      <c r="A505" s="12" t="s">
        <v>409</v>
      </c>
      <c r="B505" s="12" t="s">
        <v>29</v>
      </c>
      <c r="C505" s="13" t="s">
        <v>30</v>
      </c>
      <c r="D505" s="13" t="s">
        <v>56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7"/>
      <c r="U505" s="14"/>
      <c r="V505" s="14"/>
      <c r="W505" s="14"/>
      <c r="X505" s="14"/>
      <c r="Y505" s="14"/>
      <c r="Z505" s="14">
        <v>83.7</v>
      </c>
      <c r="AA505">
        <v>92</v>
      </c>
      <c r="AB505">
        <v>94.2</v>
      </c>
    </row>
    <row r="506" spans="1:28">
      <c r="A506" s="12" t="s">
        <v>410</v>
      </c>
      <c r="B506" s="12" t="s">
        <v>29</v>
      </c>
      <c r="C506" s="13" t="s">
        <v>30</v>
      </c>
      <c r="D506" s="13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>
        <v>71</v>
      </c>
      <c r="Y506" s="14"/>
      <c r="Z506" s="14"/>
    </row>
    <row r="507" spans="1:28">
      <c r="A507" s="12" t="s">
        <v>411</v>
      </c>
      <c r="B507" s="12" t="s">
        <v>29</v>
      </c>
      <c r="C507" s="16" t="s">
        <v>60</v>
      </c>
      <c r="D507" s="16"/>
      <c r="E507" s="18"/>
      <c r="F507" s="18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>
        <v>95.5</v>
      </c>
      <c r="W507" s="14">
        <v>98.9</v>
      </c>
      <c r="X507" s="14">
        <v>84.3</v>
      </c>
      <c r="Y507" s="14">
        <v>98.5</v>
      </c>
      <c r="Z507" s="14">
        <v>97.1</v>
      </c>
    </row>
    <row r="508" spans="1:28">
      <c r="A508" s="12" t="s">
        <v>412</v>
      </c>
      <c r="B508" s="12" t="s">
        <v>29</v>
      </c>
      <c r="C508" s="16" t="s">
        <v>75</v>
      </c>
      <c r="D508" s="16"/>
      <c r="E508" s="14"/>
      <c r="F508" s="14"/>
      <c r="G508" s="14"/>
      <c r="H508" s="14"/>
      <c r="I508" s="14"/>
      <c r="J508" s="14"/>
      <c r="K508" s="14"/>
      <c r="L508" s="14"/>
      <c r="M508" s="14">
        <v>81</v>
      </c>
      <c r="N508" s="14">
        <v>97</v>
      </c>
      <c r="O508" s="14">
        <v>96</v>
      </c>
      <c r="P508" s="14"/>
      <c r="Q508" s="14">
        <v>92</v>
      </c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8">
      <c r="A509" s="12" t="s">
        <v>412</v>
      </c>
      <c r="B509" s="12" t="s">
        <v>29</v>
      </c>
      <c r="C509" s="13" t="s">
        <v>39</v>
      </c>
      <c r="D509" s="13"/>
      <c r="E509" s="14"/>
      <c r="F509" s="14"/>
      <c r="G509" s="14"/>
      <c r="H509" s="14"/>
      <c r="I509" s="14"/>
      <c r="J509" s="14"/>
      <c r="K509" s="14">
        <v>75.8</v>
      </c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8">
      <c r="A510" s="12" t="s">
        <v>413</v>
      </c>
      <c r="B510" s="12" t="s">
        <v>29</v>
      </c>
      <c r="C510" s="13" t="s">
        <v>39</v>
      </c>
      <c r="D510" s="13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>
        <v>73.400000000000006</v>
      </c>
      <c r="Z510" s="14"/>
    </row>
    <row r="511" spans="1:28">
      <c r="A511" s="12" t="s">
        <v>414</v>
      </c>
      <c r="B511" s="12" t="s">
        <v>29</v>
      </c>
      <c r="C511" s="13" t="s">
        <v>39</v>
      </c>
      <c r="D511" s="13"/>
      <c r="E511" s="14"/>
      <c r="F511" s="14"/>
      <c r="G511" s="14"/>
      <c r="H511" s="14"/>
      <c r="I511" s="14"/>
      <c r="J511" s="14"/>
      <c r="K511" s="14"/>
      <c r="L511" s="14">
        <v>94</v>
      </c>
      <c r="M511" s="14"/>
      <c r="N511" s="14"/>
      <c r="O511" s="14"/>
      <c r="P511" s="14"/>
      <c r="Q511" s="14"/>
      <c r="R511" s="14"/>
      <c r="S511" s="14">
        <v>66</v>
      </c>
      <c r="T511" s="14"/>
      <c r="U511" s="14">
        <v>85.4</v>
      </c>
      <c r="V511" s="14">
        <v>72.5</v>
      </c>
      <c r="W511" s="14"/>
      <c r="X511" s="14"/>
      <c r="Y511" s="14"/>
      <c r="Z511" s="14"/>
    </row>
    <row r="512" spans="1:28">
      <c r="A512" s="12" t="s">
        <v>415</v>
      </c>
      <c r="B512" s="12" t="s">
        <v>29</v>
      </c>
      <c r="C512" s="13" t="s">
        <v>32</v>
      </c>
      <c r="D512" s="13" t="s">
        <v>118</v>
      </c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>
        <v>84.5</v>
      </c>
    </row>
    <row r="513" spans="1:28">
      <c r="A513" s="12" t="s">
        <v>415</v>
      </c>
      <c r="B513" s="12" t="s">
        <v>29</v>
      </c>
      <c r="C513" s="13" t="s">
        <v>32</v>
      </c>
      <c r="D513" s="13" t="s">
        <v>33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>
        <v>95</v>
      </c>
      <c r="P513" s="14">
        <v>98</v>
      </c>
      <c r="Q513" s="14">
        <v>96</v>
      </c>
      <c r="R513" s="14">
        <v>95</v>
      </c>
      <c r="S513" s="14">
        <v>96.1</v>
      </c>
      <c r="T513" s="14">
        <v>95</v>
      </c>
      <c r="U513" s="14">
        <v>95.3</v>
      </c>
      <c r="V513" s="14">
        <v>94.8</v>
      </c>
      <c r="W513" s="14">
        <v>97.7</v>
      </c>
      <c r="X513" s="14">
        <v>87</v>
      </c>
      <c r="Y513" s="14">
        <v>96</v>
      </c>
      <c r="Z513" s="14">
        <v>97</v>
      </c>
      <c r="AA513" s="15">
        <v>84.5</v>
      </c>
      <c r="AB513" s="122">
        <v>97.5</v>
      </c>
    </row>
    <row r="514" spans="1:28">
      <c r="A514" s="12" t="s">
        <v>415</v>
      </c>
      <c r="B514" s="12" t="s">
        <v>29</v>
      </c>
      <c r="C514" s="13" t="s">
        <v>34</v>
      </c>
      <c r="D514" s="13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>
        <v>79.400000000000006</v>
      </c>
      <c r="X514" s="14">
        <v>87.7</v>
      </c>
      <c r="Y514" s="14">
        <v>98.6</v>
      </c>
      <c r="Z514" s="14">
        <v>99.1</v>
      </c>
    </row>
    <row r="515" spans="1:28">
      <c r="A515" s="12" t="s">
        <v>415</v>
      </c>
      <c r="B515" s="12" t="s">
        <v>29</v>
      </c>
      <c r="C515" s="13" t="s">
        <v>30</v>
      </c>
      <c r="D515" s="13"/>
      <c r="E515" s="14"/>
      <c r="F515" s="14"/>
      <c r="G515" s="14" t="s">
        <v>54</v>
      </c>
      <c r="H515" s="14"/>
      <c r="I515" s="14">
        <v>81.099999999999994</v>
      </c>
      <c r="J515" s="14">
        <v>81.5</v>
      </c>
      <c r="K515" s="14">
        <v>89.7</v>
      </c>
      <c r="L515" s="14">
        <v>82</v>
      </c>
      <c r="M515" s="14">
        <v>95</v>
      </c>
      <c r="N515" s="14">
        <v>93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8">
      <c r="A516" s="12" t="s">
        <v>416</v>
      </c>
      <c r="B516" s="12" t="s">
        <v>29</v>
      </c>
      <c r="C516" s="13" t="s">
        <v>30</v>
      </c>
      <c r="D516" s="13"/>
      <c r="E516" s="14"/>
      <c r="F516" s="14"/>
      <c r="G516" s="14" t="s">
        <v>54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8">
      <c r="A517" s="12" t="s">
        <v>417</v>
      </c>
      <c r="B517" s="12" t="s">
        <v>43</v>
      </c>
      <c r="C517" s="13" t="s">
        <v>30</v>
      </c>
      <c r="D517" s="13"/>
      <c r="E517" s="14"/>
      <c r="F517" s="14">
        <v>86</v>
      </c>
      <c r="G517" s="14"/>
      <c r="H517" s="14"/>
      <c r="I517" s="14"/>
      <c r="J517" s="14">
        <v>93</v>
      </c>
      <c r="K517" s="14"/>
      <c r="L517" s="14">
        <v>89</v>
      </c>
      <c r="M517" s="14">
        <v>89</v>
      </c>
      <c r="N517" s="14">
        <v>87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8">
      <c r="A518" s="12" t="s">
        <v>404</v>
      </c>
      <c r="B518" s="12" t="s">
        <v>43</v>
      </c>
      <c r="C518" s="13" t="s">
        <v>32</v>
      </c>
      <c r="D518" s="13" t="s">
        <v>33</v>
      </c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>
        <v>98.1</v>
      </c>
    </row>
    <row r="519" spans="1:28">
      <c r="A519" s="12" t="s">
        <v>417</v>
      </c>
      <c r="B519" s="12" t="s">
        <v>43</v>
      </c>
      <c r="C519" s="13" t="s">
        <v>32</v>
      </c>
      <c r="D519" s="13" t="s">
        <v>33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>
        <v>92</v>
      </c>
      <c r="P519" s="14">
        <v>96</v>
      </c>
      <c r="Q519" s="14">
        <v>96</v>
      </c>
      <c r="R519" s="14">
        <v>89</v>
      </c>
      <c r="S519" s="14">
        <v>94.4</v>
      </c>
      <c r="T519" s="14">
        <v>96.3</v>
      </c>
      <c r="U519" s="14">
        <v>96.4</v>
      </c>
      <c r="V519" s="14">
        <v>97.6</v>
      </c>
      <c r="W519" s="14">
        <v>96.7</v>
      </c>
      <c r="X519" s="14">
        <v>93.8</v>
      </c>
      <c r="Y519" s="14">
        <v>96.3</v>
      </c>
      <c r="Z519" s="14">
        <v>96.2</v>
      </c>
      <c r="AA519" s="15">
        <v>86</v>
      </c>
    </row>
    <row r="520" spans="1:28">
      <c r="A520" s="12" t="s">
        <v>418</v>
      </c>
      <c r="B520" s="12" t="s">
        <v>29</v>
      </c>
      <c r="C520" s="16" t="s">
        <v>60</v>
      </c>
      <c r="D520" s="16"/>
      <c r="E520" s="18"/>
      <c r="F520" s="18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>
        <v>75.8</v>
      </c>
      <c r="T520" s="14"/>
      <c r="U520" s="14"/>
      <c r="V520" s="14"/>
      <c r="W520" s="14"/>
      <c r="X520" s="14"/>
      <c r="Y520" s="14"/>
      <c r="Z520" s="14"/>
    </row>
    <row r="521" spans="1:28">
      <c r="A521" s="12" t="s">
        <v>419</v>
      </c>
      <c r="B521" s="12" t="s">
        <v>29</v>
      </c>
      <c r="C521" s="13" t="s">
        <v>30</v>
      </c>
      <c r="D521" s="13"/>
      <c r="E521" s="14"/>
      <c r="F521" s="14"/>
      <c r="G521" s="14"/>
      <c r="H521" s="14"/>
      <c r="I521" s="14"/>
      <c r="J521" s="14">
        <v>81.5</v>
      </c>
      <c r="K521" s="14"/>
      <c r="L521" s="14">
        <v>94</v>
      </c>
      <c r="M521" s="14">
        <v>87</v>
      </c>
      <c r="N521" s="14">
        <v>92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8">
      <c r="A522" s="12" t="s">
        <v>420</v>
      </c>
      <c r="B522" s="12" t="s">
        <v>29</v>
      </c>
      <c r="C522" s="13" t="s">
        <v>36</v>
      </c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>
        <v>35.200000000000003</v>
      </c>
    </row>
    <row r="523" spans="1:28">
      <c r="A523" s="12" t="s">
        <v>421</v>
      </c>
      <c r="B523" s="12" t="s">
        <v>43</v>
      </c>
      <c r="C523" s="13" t="s">
        <v>30</v>
      </c>
      <c r="D523" s="13"/>
      <c r="E523" s="14"/>
      <c r="F523" s="14"/>
      <c r="G523" s="14"/>
      <c r="H523" s="14"/>
      <c r="I523" s="14"/>
      <c r="J523" s="14"/>
      <c r="K523" s="14"/>
      <c r="L523" s="14">
        <v>90</v>
      </c>
      <c r="M523" s="14">
        <v>96</v>
      </c>
      <c r="N523" s="14">
        <v>94</v>
      </c>
      <c r="O523" s="14">
        <v>91</v>
      </c>
      <c r="P523" s="14">
        <v>85</v>
      </c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8">
      <c r="A524" s="12" t="s">
        <v>422</v>
      </c>
      <c r="B524" s="12" t="s">
        <v>29</v>
      </c>
      <c r="C524" s="13" t="s">
        <v>39</v>
      </c>
      <c r="D524" s="13" t="s">
        <v>164</v>
      </c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>
        <v>96.5</v>
      </c>
      <c r="V524" s="14">
        <v>94.6</v>
      </c>
      <c r="W524" s="14">
        <v>96.3</v>
      </c>
      <c r="X524" s="14"/>
      <c r="Y524" s="14"/>
      <c r="Z524" s="14">
        <v>92.8</v>
      </c>
      <c r="AA524" s="15">
        <v>93.4</v>
      </c>
      <c r="AB524" s="122">
        <v>90.2</v>
      </c>
    </row>
    <row r="525" spans="1:28">
      <c r="A525" s="12" t="s">
        <v>423</v>
      </c>
      <c r="B525" s="12" t="s">
        <v>43</v>
      </c>
      <c r="C525" s="13" t="s">
        <v>39</v>
      </c>
      <c r="D525" s="13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>
        <v>88.2</v>
      </c>
      <c r="V525" s="14">
        <v>82</v>
      </c>
      <c r="W525" s="14"/>
      <c r="X525" s="14"/>
      <c r="Y525" s="14"/>
      <c r="Z525" s="14"/>
    </row>
    <row r="526" spans="1:28">
      <c r="A526" s="12" t="s">
        <v>424</v>
      </c>
      <c r="B526" s="12" t="s">
        <v>51</v>
      </c>
      <c r="C526" s="13" t="s">
        <v>39</v>
      </c>
      <c r="D526" s="13"/>
      <c r="E526" s="14"/>
      <c r="F526" s="14"/>
      <c r="G526" s="14"/>
      <c r="H526" s="14">
        <v>91</v>
      </c>
      <c r="I526" s="14"/>
      <c r="J526" s="14"/>
      <c r="K526" s="14"/>
      <c r="L526" s="14">
        <v>85</v>
      </c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8">
      <c r="A527" s="12" t="s">
        <v>425</v>
      </c>
      <c r="B527" s="12" t="s">
        <v>43</v>
      </c>
      <c r="C527" s="13" t="s">
        <v>32</v>
      </c>
      <c r="D527" s="13" t="s">
        <v>244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9">
        <v>90.6</v>
      </c>
      <c r="AB527">
        <v>98</v>
      </c>
    </row>
    <row r="528" spans="1:28">
      <c r="A528" s="12" t="s">
        <v>425</v>
      </c>
      <c r="B528" s="12" t="s">
        <v>43</v>
      </c>
      <c r="C528" s="13" t="s">
        <v>32</v>
      </c>
      <c r="D528" s="13" t="s">
        <v>33</v>
      </c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>
        <v>87</v>
      </c>
      <c r="S528" s="14">
        <v>92.3</v>
      </c>
      <c r="T528" s="14">
        <v>85.8</v>
      </c>
      <c r="U528" s="14">
        <v>89.7</v>
      </c>
      <c r="V528" s="14">
        <v>90.2</v>
      </c>
      <c r="W528" s="14">
        <v>93.8</v>
      </c>
      <c r="X528" s="14">
        <v>74.7</v>
      </c>
      <c r="Y528" s="14">
        <v>97.6</v>
      </c>
      <c r="Z528" s="14">
        <v>92.1</v>
      </c>
      <c r="AA528" s="19">
        <v>90.6</v>
      </c>
      <c r="AB528" s="131">
        <v>98</v>
      </c>
    </row>
    <row r="529" spans="1:28">
      <c r="A529" s="12" t="s">
        <v>425</v>
      </c>
      <c r="B529" s="12" t="s">
        <v>29</v>
      </c>
      <c r="C529" s="16" t="s">
        <v>30</v>
      </c>
      <c r="D529" s="16"/>
      <c r="E529" s="14"/>
      <c r="F529" s="14">
        <v>74</v>
      </c>
      <c r="G529" s="14"/>
      <c r="H529" s="14"/>
      <c r="I529" s="14"/>
      <c r="J529" s="14">
        <v>80.400000000000006</v>
      </c>
      <c r="K529" s="14">
        <v>74.099999999999994</v>
      </c>
      <c r="L529" s="14">
        <v>79</v>
      </c>
      <c r="M529" s="14">
        <v>78</v>
      </c>
      <c r="N529" s="22">
        <v>89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8">
      <c r="A530" s="12" t="s">
        <v>425</v>
      </c>
      <c r="B530" s="12" t="s">
        <v>34</v>
      </c>
      <c r="C530" s="13" t="s">
        <v>32</v>
      </c>
      <c r="D530" s="13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>
        <v>89</v>
      </c>
      <c r="P530" s="14"/>
      <c r="Q530" s="14">
        <v>95</v>
      </c>
      <c r="R530" s="14"/>
      <c r="S530" s="14"/>
      <c r="T530" s="14"/>
      <c r="U530" s="14">
        <v>99.1</v>
      </c>
      <c r="V530" s="14"/>
      <c r="W530" s="14">
        <v>92.6</v>
      </c>
      <c r="X530" s="14"/>
      <c r="Y530" s="14"/>
      <c r="Z530" s="14"/>
    </row>
    <row r="531" spans="1:28">
      <c r="A531" s="12" t="s">
        <v>426</v>
      </c>
      <c r="B531" s="12" t="s">
        <v>29</v>
      </c>
      <c r="C531" s="16" t="s">
        <v>30</v>
      </c>
      <c r="D531" s="16"/>
      <c r="E531" s="14"/>
      <c r="F531" s="14"/>
      <c r="G531" s="14"/>
      <c r="H531" s="14"/>
      <c r="I531" s="14"/>
      <c r="J531" s="14"/>
      <c r="K531" s="14"/>
      <c r="L531" s="14"/>
      <c r="M531" s="14">
        <v>88</v>
      </c>
      <c r="N531" s="22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8">
      <c r="A532" s="12" t="s">
        <v>427</v>
      </c>
      <c r="B532" s="12" t="s">
        <v>29</v>
      </c>
      <c r="C532" s="13" t="s">
        <v>30</v>
      </c>
      <c r="D532" s="13"/>
      <c r="E532" s="14">
        <v>81</v>
      </c>
      <c r="F532" s="14"/>
      <c r="G532" s="14"/>
      <c r="H532" s="14"/>
      <c r="I532" s="14"/>
      <c r="J532" s="14">
        <v>85.9</v>
      </c>
      <c r="K532" s="14">
        <v>95.4</v>
      </c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8">
      <c r="A533" s="12" t="s">
        <v>428</v>
      </c>
      <c r="B533" s="12" t="s">
        <v>43</v>
      </c>
      <c r="C533" s="13" t="s">
        <v>30</v>
      </c>
      <c r="D533" s="13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>
        <v>92.7</v>
      </c>
      <c r="Y533" s="14">
        <v>92.4</v>
      </c>
      <c r="Z533" s="14"/>
    </row>
    <row r="534" spans="1:28">
      <c r="A534" s="12" t="s">
        <v>429</v>
      </c>
      <c r="B534" s="12" t="s">
        <v>43</v>
      </c>
      <c r="C534" s="13" t="s">
        <v>39</v>
      </c>
      <c r="D534" s="13" t="s">
        <v>63</v>
      </c>
      <c r="E534" s="14"/>
      <c r="F534" s="14"/>
      <c r="G534" s="14"/>
      <c r="H534" s="14"/>
      <c r="I534" s="14"/>
      <c r="J534" s="14"/>
      <c r="K534" s="14"/>
      <c r="L534" s="14">
        <v>89</v>
      </c>
      <c r="M534" s="14">
        <v>93</v>
      </c>
      <c r="N534" s="14">
        <v>88</v>
      </c>
      <c r="O534" s="14">
        <v>90</v>
      </c>
      <c r="P534" s="14">
        <v>98</v>
      </c>
      <c r="Q534" s="14">
        <v>96.9</v>
      </c>
      <c r="R534" s="14">
        <v>95.3</v>
      </c>
      <c r="S534" s="14">
        <v>97.5</v>
      </c>
      <c r="T534" s="14">
        <v>97.5</v>
      </c>
      <c r="U534" s="14">
        <v>94</v>
      </c>
      <c r="V534" s="14">
        <v>99</v>
      </c>
      <c r="W534" s="14">
        <v>97.8</v>
      </c>
      <c r="X534" s="14">
        <v>100</v>
      </c>
      <c r="Y534" s="14">
        <v>97.4</v>
      </c>
      <c r="Z534" s="14">
        <v>97.7</v>
      </c>
      <c r="AA534" s="15">
        <v>97.6</v>
      </c>
      <c r="AB534" s="122">
        <v>99.6</v>
      </c>
    </row>
    <row r="535" spans="1:28">
      <c r="A535" s="12" t="s">
        <v>429</v>
      </c>
      <c r="B535" s="12" t="s">
        <v>29</v>
      </c>
      <c r="C535" s="13" t="s">
        <v>39</v>
      </c>
      <c r="D535" s="13"/>
      <c r="E535" s="14"/>
      <c r="F535" s="14"/>
      <c r="G535" s="14"/>
      <c r="H535" s="14"/>
      <c r="I535" s="14"/>
      <c r="J535" s="14">
        <v>73</v>
      </c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8">
      <c r="A536" s="12" t="s">
        <v>430</v>
      </c>
      <c r="B536" s="12" t="s">
        <v>29</v>
      </c>
      <c r="C536" s="13" t="s">
        <v>30</v>
      </c>
      <c r="D536" s="13"/>
      <c r="E536" s="14"/>
      <c r="F536" s="14"/>
      <c r="G536" s="14"/>
      <c r="H536" s="14"/>
      <c r="I536" s="14"/>
      <c r="J536" s="14"/>
      <c r="K536" s="14"/>
      <c r="L536" s="14"/>
      <c r="M536" s="14"/>
      <c r="N536" s="14">
        <v>85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8">
      <c r="A537" s="12" t="s">
        <v>431</v>
      </c>
      <c r="B537" s="12" t="s">
        <v>29</v>
      </c>
      <c r="C537" s="13" t="s">
        <v>30</v>
      </c>
      <c r="D537" s="13"/>
      <c r="E537" s="14"/>
      <c r="F537" s="14"/>
      <c r="G537" s="14"/>
      <c r="H537" s="14">
        <v>67</v>
      </c>
      <c r="I537" s="14">
        <v>91.1</v>
      </c>
      <c r="J537" s="14">
        <v>93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8">
      <c r="A538" s="12" t="s">
        <v>431</v>
      </c>
      <c r="B538" s="12" t="s">
        <v>29</v>
      </c>
      <c r="C538" s="13" t="s">
        <v>32</v>
      </c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>
        <v>97</v>
      </c>
      <c r="U538" s="14">
        <v>87.6</v>
      </c>
      <c r="V538" s="14">
        <v>98.1</v>
      </c>
      <c r="W538" s="14"/>
      <c r="X538" s="14"/>
      <c r="Y538" s="14"/>
      <c r="Z538" s="14"/>
    </row>
    <row r="539" spans="1:28">
      <c r="A539" s="12" t="s">
        <v>432</v>
      </c>
      <c r="B539" s="12" t="s">
        <v>51</v>
      </c>
      <c r="C539" s="16" t="s">
        <v>75</v>
      </c>
      <c r="D539" s="16" t="s">
        <v>193</v>
      </c>
      <c r="E539" s="14">
        <v>86</v>
      </c>
      <c r="F539" s="14"/>
      <c r="G539" s="14"/>
      <c r="H539" s="14">
        <v>92</v>
      </c>
      <c r="I539" s="14"/>
      <c r="J539" s="14">
        <v>90.3</v>
      </c>
      <c r="K539" s="14"/>
      <c r="L539" s="14">
        <v>91</v>
      </c>
      <c r="M539" s="14">
        <v>92</v>
      </c>
      <c r="N539" s="22">
        <v>96</v>
      </c>
      <c r="O539" s="14">
        <v>92</v>
      </c>
      <c r="P539" s="14">
        <v>78</v>
      </c>
      <c r="Q539" s="14">
        <v>89</v>
      </c>
      <c r="R539" s="14">
        <v>90</v>
      </c>
      <c r="S539" s="14">
        <v>85</v>
      </c>
      <c r="T539" s="14">
        <v>93.7</v>
      </c>
      <c r="U539" s="14">
        <v>98.4</v>
      </c>
      <c r="V539" s="14">
        <v>97.1</v>
      </c>
      <c r="W539" s="14">
        <v>96.4</v>
      </c>
      <c r="X539" s="14">
        <v>96.7</v>
      </c>
      <c r="Y539" s="14">
        <v>97</v>
      </c>
      <c r="Z539" s="14">
        <v>89.3</v>
      </c>
      <c r="AA539" s="15">
        <v>96.8</v>
      </c>
      <c r="AB539">
        <v>90.9</v>
      </c>
    </row>
    <row r="540" spans="1:28">
      <c r="A540" s="12" t="s">
        <v>433</v>
      </c>
      <c r="B540" s="12" t="s">
        <v>29</v>
      </c>
      <c r="C540" s="13" t="s">
        <v>32</v>
      </c>
      <c r="D540" s="13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>
        <v>63.7</v>
      </c>
      <c r="W540" s="14"/>
      <c r="X540" s="14"/>
      <c r="Y540" s="14"/>
      <c r="Z540" s="14"/>
    </row>
    <row r="541" spans="1:28">
      <c r="A541" s="12" t="s">
        <v>434</v>
      </c>
      <c r="B541" s="12" t="s">
        <v>29</v>
      </c>
      <c r="C541" s="13" t="s">
        <v>36</v>
      </c>
      <c r="D541" s="13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>
        <v>38.299999999999997</v>
      </c>
      <c r="Y541" s="14">
        <v>37.200000000000003</v>
      </c>
      <c r="Z541" s="14"/>
    </row>
    <row r="542" spans="1:28">
      <c r="A542" s="12" t="s">
        <v>435</v>
      </c>
      <c r="B542" s="12" t="s">
        <v>29</v>
      </c>
      <c r="C542" s="13" t="s">
        <v>36</v>
      </c>
      <c r="D542" s="13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>
        <v>36.5</v>
      </c>
    </row>
    <row r="543" spans="1:28">
      <c r="A543" s="12" t="s">
        <v>436</v>
      </c>
      <c r="B543" s="12" t="s">
        <v>29</v>
      </c>
      <c r="C543" s="13" t="s">
        <v>30</v>
      </c>
      <c r="D543" s="13"/>
      <c r="E543" s="14"/>
      <c r="F543" s="14">
        <v>85</v>
      </c>
      <c r="G543" s="14" t="s">
        <v>54</v>
      </c>
      <c r="H543" s="14">
        <v>80</v>
      </c>
      <c r="I543" s="14">
        <v>91.9</v>
      </c>
      <c r="J543" s="14">
        <v>89</v>
      </c>
      <c r="K543" s="14">
        <v>86.1</v>
      </c>
      <c r="L543" s="14">
        <v>92</v>
      </c>
      <c r="M543" s="14"/>
      <c r="N543" s="14">
        <v>92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8">
      <c r="A544" s="12" t="s">
        <v>436</v>
      </c>
      <c r="B544" s="12" t="s">
        <v>29</v>
      </c>
      <c r="C544" s="13" t="s">
        <v>39</v>
      </c>
      <c r="D544" s="13"/>
      <c r="E544" s="14"/>
      <c r="F544" s="14"/>
      <c r="G544" s="14"/>
      <c r="H544" s="14"/>
      <c r="I544" s="14"/>
      <c r="J544" s="14"/>
      <c r="K544" s="14"/>
      <c r="L544" s="14"/>
      <c r="M544" s="14">
        <v>90</v>
      </c>
      <c r="N544" s="14">
        <v>92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8">
      <c r="A545" s="12" t="s">
        <v>437</v>
      </c>
      <c r="B545" s="12" t="s">
        <v>29</v>
      </c>
      <c r="C545" s="13" t="s">
        <v>39</v>
      </c>
      <c r="D545" s="13" t="s">
        <v>66</v>
      </c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>
        <v>95.7</v>
      </c>
      <c r="AB545">
        <v>87</v>
      </c>
    </row>
    <row r="546" spans="1:28">
      <c r="A546" s="12" t="s">
        <v>437</v>
      </c>
      <c r="B546" s="12" t="s">
        <v>29</v>
      </c>
      <c r="C546" s="13" t="s">
        <v>39</v>
      </c>
      <c r="D546" s="13" t="s">
        <v>116</v>
      </c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>
        <v>95.7</v>
      </c>
    </row>
    <row r="547" spans="1:28">
      <c r="A547" s="12" t="s">
        <v>437</v>
      </c>
      <c r="B547" s="12" t="s">
        <v>29</v>
      </c>
      <c r="C547" s="13" t="s">
        <v>39</v>
      </c>
      <c r="D547" s="13" t="s">
        <v>194</v>
      </c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>
        <v>94</v>
      </c>
      <c r="S547" s="14">
        <v>93</v>
      </c>
      <c r="T547" s="14">
        <v>95</v>
      </c>
      <c r="U547" s="14">
        <v>96.9</v>
      </c>
      <c r="V547" s="14">
        <v>95.8</v>
      </c>
      <c r="W547" s="14"/>
      <c r="X547" s="14"/>
      <c r="Y547" s="14">
        <v>96.4</v>
      </c>
      <c r="Z547" s="14">
        <v>96.5</v>
      </c>
      <c r="AA547" s="15">
        <v>95.7</v>
      </c>
      <c r="AB547" s="122">
        <v>87</v>
      </c>
    </row>
    <row r="548" spans="1:28">
      <c r="A548" s="12" t="s">
        <v>437</v>
      </c>
      <c r="B548" s="12" t="s">
        <v>29</v>
      </c>
      <c r="C548" s="13" t="s">
        <v>32</v>
      </c>
      <c r="D548" s="13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>
        <v>95</v>
      </c>
      <c r="Q548" s="14">
        <v>99.1</v>
      </c>
      <c r="R548" s="14">
        <v>99.1</v>
      </c>
      <c r="S548" s="14">
        <v>92.1</v>
      </c>
      <c r="T548" s="14">
        <v>93</v>
      </c>
      <c r="U548" s="14">
        <v>98.4</v>
      </c>
      <c r="V548" s="14">
        <v>97.5</v>
      </c>
      <c r="W548" s="14">
        <v>97.1</v>
      </c>
      <c r="X548" s="14"/>
      <c r="Y548" s="14"/>
      <c r="Z548" s="14"/>
    </row>
    <row r="549" spans="1:28">
      <c r="A549" s="12" t="s">
        <v>437</v>
      </c>
      <c r="B549" s="12" t="s">
        <v>29</v>
      </c>
      <c r="C549" s="13" t="s">
        <v>34</v>
      </c>
      <c r="D549" s="13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97.1</v>
      </c>
      <c r="X549" s="14">
        <v>98.4</v>
      </c>
      <c r="Y549" s="14">
        <v>94.2</v>
      </c>
      <c r="Z549" s="14"/>
    </row>
    <row r="550" spans="1:28">
      <c r="A550" s="12" t="s">
        <v>438</v>
      </c>
      <c r="B550" s="12"/>
      <c r="C550" s="13"/>
      <c r="D550" s="13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>
        <v>72</v>
      </c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8">
      <c r="A551" s="12" t="s">
        <v>439</v>
      </c>
      <c r="B551" s="12" t="s">
        <v>29</v>
      </c>
      <c r="C551" s="13" t="s">
        <v>32</v>
      </c>
      <c r="D551" s="13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>
        <v>95</v>
      </c>
      <c r="P551" s="14">
        <v>95</v>
      </c>
      <c r="Q551" s="14">
        <v>95.4</v>
      </c>
      <c r="R551" s="14">
        <v>95.4</v>
      </c>
      <c r="S551" s="14">
        <v>96.8</v>
      </c>
      <c r="T551" s="14">
        <v>97</v>
      </c>
      <c r="U551" s="14">
        <v>93.6</v>
      </c>
      <c r="V551" s="14">
        <v>92.8</v>
      </c>
      <c r="W551" s="14">
        <v>65.599999999999994</v>
      </c>
      <c r="X551" s="14"/>
      <c r="Y551" s="14"/>
      <c r="Z551" s="14"/>
    </row>
    <row r="552" spans="1:28">
      <c r="A552" s="18" t="s">
        <v>440</v>
      </c>
      <c r="B552" s="12" t="s">
        <v>43</v>
      </c>
      <c r="C552" s="16" t="s">
        <v>30</v>
      </c>
      <c r="D552" s="16"/>
      <c r="E552" s="18"/>
      <c r="F552" s="18"/>
      <c r="G552" s="14"/>
      <c r="H552" s="14"/>
      <c r="I552" s="14"/>
      <c r="J552" s="14"/>
      <c r="K552" s="14"/>
      <c r="L552" s="14">
        <v>43</v>
      </c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8">
      <c r="A553" s="12" t="s">
        <v>441</v>
      </c>
      <c r="B553" s="12" t="s">
        <v>29</v>
      </c>
      <c r="C553" s="16" t="s">
        <v>60</v>
      </c>
      <c r="D553" s="16" t="s">
        <v>102</v>
      </c>
      <c r="E553" s="18"/>
      <c r="F553" s="18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 t="s">
        <v>54</v>
      </c>
      <c r="U553" s="14">
        <v>94.5</v>
      </c>
      <c r="V553" s="14">
        <v>97.9</v>
      </c>
      <c r="W553" s="14">
        <v>97</v>
      </c>
      <c r="X553" s="14">
        <v>100</v>
      </c>
      <c r="Y553" s="14">
        <v>97.5</v>
      </c>
      <c r="Z553" s="14">
        <v>96.1</v>
      </c>
      <c r="AA553" s="15">
        <v>97.3</v>
      </c>
      <c r="AB553" s="122">
        <v>94.2</v>
      </c>
    </row>
    <row r="554" spans="1:28">
      <c r="A554" s="12" t="s">
        <v>442</v>
      </c>
      <c r="B554" s="12" t="s">
        <v>29</v>
      </c>
      <c r="C554" s="16" t="s">
        <v>60</v>
      </c>
      <c r="D554" s="16"/>
      <c r="E554" s="18"/>
      <c r="F554" s="18"/>
      <c r="G554" s="14"/>
      <c r="H554" s="14"/>
      <c r="I554" s="14"/>
      <c r="J554" s="14"/>
      <c r="K554" s="14"/>
      <c r="L554" s="14"/>
      <c r="M554" s="14"/>
      <c r="N554" s="14"/>
      <c r="O554" s="14"/>
      <c r="P554" s="14">
        <v>96</v>
      </c>
      <c r="Q554" s="14"/>
      <c r="R554" s="14">
        <v>99</v>
      </c>
      <c r="S554" s="14">
        <v>93.2</v>
      </c>
      <c r="T554" s="14" t="s">
        <v>54</v>
      </c>
      <c r="U554" s="14">
        <v>97.3</v>
      </c>
      <c r="V554" s="14">
        <v>98.4</v>
      </c>
      <c r="W554" s="14">
        <v>96.8</v>
      </c>
      <c r="X554" s="14">
        <v>100</v>
      </c>
      <c r="Y554" s="14">
        <v>91.5</v>
      </c>
      <c r="Z554" s="14"/>
    </row>
    <row r="555" spans="1:28">
      <c r="A555" s="12" t="s">
        <v>443</v>
      </c>
      <c r="B555" s="12" t="s">
        <v>29</v>
      </c>
      <c r="C555" s="16" t="s">
        <v>39</v>
      </c>
      <c r="D555" s="16" t="s">
        <v>252</v>
      </c>
      <c r="E555" s="18"/>
      <c r="F555" s="18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9">
        <v>93.7</v>
      </c>
      <c r="AB555">
        <v>90.4</v>
      </c>
    </row>
    <row r="556" spans="1:28">
      <c r="A556" s="12" t="s">
        <v>443</v>
      </c>
      <c r="B556" s="12" t="s">
        <v>29</v>
      </c>
      <c r="C556" s="16" t="s">
        <v>39</v>
      </c>
      <c r="D556" s="16" t="s">
        <v>76</v>
      </c>
      <c r="E556" s="18"/>
      <c r="F556" s="18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9">
        <v>93.7</v>
      </c>
    </row>
    <row r="557" spans="1:28">
      <c r="A557" s="12" t="s">
        <v>443</v>
      </c>
      <c r="B557" s="12" t="s">
        <v>29</v>
      </c>
      <c r="C557" s="13" t="s">
        <v>39</v>
      </c>
      <c r="D557" s="13" t="s">
        <v>66</v>
      </c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>
        <v>90.6</v>
      </c>
      <c r="X557" s="14">
        <v>96.2</v>
      </c>
      <c r="Y557" s="14">
        <v>97.1</v>
      </c>
      <c r="Z557" s="14">
        <v>95.9</v>
      </c>
      <c r="AA557" s="19">
        <v>93.7</v>
      </c>
      <c r="AB557" s="131">
        <v>90.4</v>
      </c>
    </row>
    <row r="558" spans="1:28">
      <c r="A558" s="12" t="s">
        <v>444</v>
      </c>
      <c r="B558" s="12" t="s">
        <v>29</v>
      </c>
      <c r="C558" s="13" t="s">
        <v>32</v>
      </c>
      <c r="D558" s="13" t="s">
        <v>118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3">
        <v>98.8</v>
      </c>
      <c r="AB558">
        <v>94.6</v>
      </c>
    </row>
    <row r="559" spans="1:28">
      <c r="A559" s="12" t="s">
        <v>444</v>
      </c>
      <c r="B559" s="12" t="s">
        <v>29</v>
      </c>
      <c r="C559" s="13" t="s">
        <v>32</v>
      </c>
      <c r="D559" s="13" t="s">
        <v>33</v>
      </c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>
        <v>93</v>
      </c>
      <c r="S559" s="14">
        <v>95.1</v>
      </c>
      <c r="T559" s="14">
        <v>96</v>
      </c>
      <c r="U559" s="14">
        <v>83.5</v>
      </c>
      <c r="V559" s="14">
        <v>96.6</v>
      </c>
      <c r="W559" s="14">
        <v>95.8</v>
      </c>
      <c r="X559" s="14">
        <v>99.5</v>
      </c>
      <c r="Y559" s="14">
        <v>97</v>
      </c>
      <c r="Z559" s="14">
        <v>96.6</v>
      </c>
      <c r="AA559" s="15">
        <v>98.8</v>
      </c>
      <c r="AB559" s="122">
        <v>94.6</v>
      </c>
    </row>
    <row r="560" spans="1:28">
      <c r="A560" s="12" t="s">
        <v>444</v>
      </c>
      <c r="B560" s="12" t="s">
        <v>29</v>
      </c>
      <c r="C560" s="13" t="s">
        <v>34</v>
      </c>
      <c r="D560" s="13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>
        <v>95.1</v>
      </c>
      <c r="V560" s="14">
        <v>97</v>
      </c>
      <c r="W560" s="14">
        <v>97.7</v>
      </c>
      <c r="X560" s="14">
        <v>100</v>
      </c>
      <c r="Y560" s="14"/>
      <c r="Z560" s="14"/>
    </row>
    <row r="561" spans="1:28">
      <c r="A561" s="12" t="s">
        <v>445</v>
      </c>
      <c r="B561" s="12" t="s">
        <v>29</v>
      </c>
      <c r="C561" s="13" t="s">
        <v>39</v>
      </c>
      <c r="D561" s="13"/>
      <c r="E561" s="14"/>
      <c r="F561" s="14"/>
      <c r="G561" s="14"/>
      <c r="H561" s="14"/>
      <c r="I561" s="14"/>
      <c r="J561" s="14"/>
      <c r="K561" s="14">
        <v>64</v>
      </c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8">
      <c r="A562" s="12" t="s">
        <v>446</v>
      </c>
      <c r="B562" s="12" t="s">
        <v>51</v>
      </c>
      <c r="C562" s="13" t="s">
        <v>60</v>
      </c>
      <c r="D562" s="13" t="s">
        <v>220</v>
      </c>
      <c r="E562" s="14">
        <v>93</v>
      </c>
      <c r="F562" s="14"/>
      <c r="G562" s="14"/>
      <c r="H562" s="14">
        <v>93</v>
      </c>
      <c r="I562" s="14"/>
      <c r="J562" s="14"/>
      <c r="K562" s="14"/>
      <c r="L562" s="14"/>
      <c r="M562" s="14"/>
      <c r="N562" s="14">
        <v>98</v>
      </c>
      <c r="O562" s="14">
        <v>97</v>
      </c>
      <c r="P562" s="14">
        <v>97</v>
      </c>
      <c r="Q562" s="14">
        <v>99</v>
      </c>
      <c r="R562" s="14">
        <v>100</v>
      </c>
      <c r="S562" s="14">
        <v>96.7</v>
      </c>
      <c r="T562" s="14">
        <v>99.5</v>
      </c>
      <c r="U562" s="14">
        <v>95</v>
      </c>
      <c r="V562" s="14">
        <v>99.8</v>
      </c>
      <c r="W562" s="14">
        <v>99.3</v>
      </c>
      <c r="X562" s="14">
        <v>99.3</v>
      </c>
      <c r="Y562" s="14">
        <v>99.4</v>
      </c>
      <c r="Z562" s="14">
        <v>97</v>
      </c>
      <c r="AA562" s="15">
        <v>98.3</v>
      </c>
      <c r="AB562">
        <v>99.1</v>
      </c>
    </row>
    <row r="563" spans="1:28">
      <c r="A563" s="12" t="s">
        <v>447</v>
      </c>
      <c r="B563" s="12" t="s">
        <v>29</v>
      </c>
      <c r="C563" s="13" t="s">
        <v>30</v>
      </c>
      <c r="D563" s="13"/>
      <c r="E563" s="14"/>
      <c r="F563" s="14"/>
      <c r="G563" s="14"/>
      <c r="H563" s="14"/>
      <c r="I563" s="14">
        <v>82.4</v>
      </c>
      <c r="J563" s="14">
        <v>87.9</v>
      </c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8">
      <c r="A564" s="12" t="s">
        <v>448</v>
      </c>
      <c r="B564" s="12" t="s">
        <v>29</v>
      </c>
      <c r="C564" s="13" t="s">
        <v>36</v>
      </c>
      <c r="D564" s="13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>
        <v>39.5</v>
      </c>
    </row>
    <row r="565" spans="1:28">
      <c r="A565" s="18" t="s">
        <v>449</v>
      </c>
      <c r="B565" s="12" t="s">
        <v>29</v>
      </c>
      <c r="C565" s="16" t="s">
        <v>75</v>
      </c>
      <c r="D565" s="16"/>
      <c r="E565" s="18" t="s">
        <v>54</v>
      </c>
      <c r="F565" s="18"/>
      <c r="G565" s="14"/>
      <c r="H565" s="14"/>
      <c r="I565" s="14"/>
      <c r="J565" s="14"/>
      <c r="K565" s="14"/>
      <c r="L565" s="14"/>
      <c r="M565" s="14"/>
      <c r="N565" s="14">
        <v>88</v>
      </c>
      <c r="O565" s="14">
        <v>88</v>
      </c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8">
      <c r="A566" s="12" t="s">
        <v>450</v>
      </c>
      <c r="B566" s="12" t="s">
        <v>43</v>
      </c>
      <c r="C566" s="13" t="s">
        <v>30</v>
      </c>
      <c r="D566" s="13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>
        <v>85</v>
      </c>
      <c r="P566" s="14">
        <v>95</v>
      </c>
      <c r="Q566" s="14">
        <v>95</v>
      </c>
      <c r="R566" s="14">
        <v>99</v>
      </c>
      <c r="S566" s="14">
        <v>99.7</v>
      </c>
      <c r="T566" s="14">
        <v>99</v>
      </c>
      <c r="U566" s="14"/>
      <c r="V566" s="14"/>
      <c r="W566" s="14"/>
      <c r="X566" s="14"/>
      <c r="Y566" s="14">
        <v>100</v>
      </c>
      <c r="Z566" s="14">
        <v>89.6</v>
      </c>
    </row>
    <row r="567" spans="1:28">
      <c r="A567" s="12" t="s">
        <v>450</v>
      </c>
      <c r="B567" s="12" t="s">
        <v>29</v>
      </c>
      <c r="C567" s="13" t="s">
        <v>30</v>
      </c>
      <c r="D567" s="13" t="s">
        <v>45</v>
      </c>
      <c r="E567" s="14"/>
      <c r="F567" s="14"/>
      <c r="G567" s="14"/>
      <c r="H567" s="14"/>
      <c r="I567" s="14"/>
      <c r="J567" s="14">
        <v>96.7</v>
      </c>
      <c r="K567" s="14">
        <v>94.6</v>
      </c>
      <c r="L567" s="14">
        <v>99</v>
      </c>
      <c r="M567" s="14">
        <v>99</v>
      </c>
      <c r="N567" s="14">
        <v>99</v>
      </c>
      <c r="O567" s="14"/>
      <c r="P567" s="14"/>
      <c r="Q567" s="14"/>
      <c r="R567" s="14"/>
      <c r="S567" s="14"/>
      <c r="T567" s="14">
        <v>99</v>
      </c>
      <c r="U567" s="14">
        <v>99.7</v>
      </c>
      <c r="V567" s="14">
        <v>99</v>
      </c>
      <c r="W567" s="14"/>
      <c r="X567" s="14"/>
      <c r="Y567" s="14"/>
      <c r="Z567" s="14"/>
      <c r="AA567">
        <v>83.5</v>
      </c>
    </row>
    <row r="568" spans="1:28">
      <c r="A568" s="12" t="s">
        <v>451</v>
      </c>
      <c r="B568" s="12" t="s">
        <v>43</v>
      </c>
      <c r="C568" s="13" t="s">
        <v>32</v>
      </c>
      <c r="D568" s="13" t="s">
        <v>116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>
        <v>96</v>
      </c>
      <c r="S568" s="14">
        <v>96.2</v>
      </c>
      <c r="T568" s="14">
        <v>94.7</v>
      </c>
      <c r="U568" s="14">
        <v>94.3</v>
      </c>
      <c r="V568" s="14">
        <v>98.1</v>
      </c>
      <c r="W568" s="14">
        <v>87.7</v>
      </c>
      <c r="X568" s="14">
        <v>93.4</v>
      </c>
      <c r="Y568" s="14">
        <v>74.400000000000006</v>
      </c>
      <c r="Z568" s="14">
        <v>88.6</v>
      </c>
      <c r="AA568" s="19">
        <v>97</v>
      </c>
      <c r="AB568" s="131">
        <v>98.4</v>
      </c>
    </row>
    <row r="569" spans="1:28">
      <c r="A569" s="12" t="s">
        <v>452</v>
      </c>
      <c r="B569" s="12" t="s">
        <v>29</v>
      </c>
      <c r="C569" s="16" t="s">
        <v>60</v>
      </c>
      <c r="D569" s="16"/>
      <c r="E569" s="18"/>
      <c r="F569" s="18"/>
      <c r="G569" s="14"/>
      <c r="H569" s="14"/>
      <c r="I569" s="14"/>
      <c r="J569" s="14"/>
      <c r="K569" s="14">
        <v>98</v>
      </c>
      <c r="L569" s="14">
        <v>96</v>
      </c>
      <c r="M569" s="14"/>
      <c r="N569" s="14">
        <v>96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8">
      <c r="A570" s="12" t="s">
        <v>452</v>
      </c>
      <c r="B570" s="12" t="s">
        <v>43</v>
      </c>
      <c r="C570" s="13" t="s">
        <v>60</v>
      </c>
      <c r="D570" s="13" t="s">
        <v>102</v>
      </c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>
        <v>94</v>
      </c>
      <c r="P570" s="14">
        <v>95</v>
      </c>
      <c r="Q570" s="14">
        <v>97</v>
      </c>
      <c r="R570" s="14">
        <v>97</v>
      </c>
      <c r="S570" s="14">
        <v>98</v>
      </c>
      <c r="T570" s="14">
        <v>99.3</v>
      </c>
      <c r="U570" s="14">
        <v>98.5</v>
      </c>
      <c r="V570" s="14">
        <v>97</v>
      </c>
      <c r="W570" s="14">
        <v>95.1</v>
      </c>
      <c r="X570" s="14">
        <v>95.1</v>
      </c>
      <c r="Y570" s="14">
        <v>98.1</v>
      </c>
      <c r="Z570" s="14">
        <v>97.4</v>
      </c>
      <c r="AA570" s="15">
        <v>92.2</v>
      </c>
      <c r="AB570" s="122">
        <v>99.7</v>
      </c>
    </row>
    <row r="571" spans="1:28">
      <c r="A571" s="12" t="s">
        <v>453</v>
      </c>
      <c r="B571" s="12" t="s">
        <v>29</v>
      </c>
      <c r="C571" s="13" t="s">
        <v>75</v>
      </c>
      <c r="D571" s="13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>
        <v>92.1</v>
      </c>
      <c r="Y571" s="14"/>
      <c r="Z571" s="14"/>
    </row>
    <row r="572" spans="1:28">
      <c r="A572" s="12" t="s">
        <v>454</v>
      </c>
      <c r="B572" s="12" t="s">
        <v>29</v>
      </c>
      <c r="C572" s="13" t="s">
        <v>30</v>
      </c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>
        <v>71.099999999999994</v>
      </c>
      <c r="X572" s="14">
        <v>41</v>
      </c>
      <c r="Y572" s="14"/>
      <c r="Z572" s="14"/>
    </row>
    <row r="573" spans="1:28">
      <c r="A573" s="12" t="s">
        <v>455</v>
      </c>
      <c r="B573" s="12" t="s">
        <v>29</v>
      </c>
      <c r="C573" s="16" t="s">
        <v>60</v>
      </c>
      <c r="D573" s="16" t="s">
        <v>102</v>
      </c>
      <c r="E573" s="18"/>
      <c r="F573" s="18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>
        <v>97</v>
      </c>
      <c r="U573" s="14">
        <v>97.1</v>
      </c>
      <c r="V573" s="14">
        <v>96.1</v>
      </c>
      <c r="W573" s="14">
        <v>98.1</v>
      </c>
      <c r="X573" s="14">
        <v>95.8</v>
      </c>
      <c r="Y573" s="14">
        <v>93</v>
      </c>
      <c r="Z573" s="14">
        <v>97.3</v>
      </c>
      <c r="AA573" s="15">
        <v>95.1</v>
      </c>
      <c r="AB573" s="122">
        <v>96.6</v>
      </c>
    </row>
    <row r="574" spans="1:28">
      <c r="A574" s="18" t="s">
        <v>456</v>
      </c>
      <c r="B574" s="12" t="s">
        <v>29</v>
      </c>
      <c r="C574" s="16" t="s">
        <v>30</v>
      </c>
      <c r="D574" s="16"/>
      <c r="E574" s="18"/>
      <c r="F574" s="18"/>
      <c r="G574" s="14"/>
      <c r="H574" s="14"/>
      <c r="I574" s="14"/>
      <c r="J574" s="14">
        <v>82.8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8">
      <c r="A575" s="12" t="s">
        <v>457</v>
      </c>
      <c r="B575" s="12" t="s">
        <v>29</v>
      </c>
      <c r="C575" s="13" t="s">
        <v>32</v>
      </c>
      <c r="D575" s="13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>
        <v>92</v>
      </c>
      <c r="P575" s="14">
        <v>96</v>
      </c>
      <c r="Q575" s="14">
        <v>97</v>
      </c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8">
      <c r="A576" s="18" t="s">
        <v>458</v>
      </c>
      <c r="B576" s="12" t="s">
        <v>29</v>
      </c>
      <c r="C576" s="16" t="s">
        <v>75</v>
      </c>
      <c r="D576" s="16"/>
      <c r="E576" s="18" t="s">
        <v>54</v>
      </c>
      <c r="F576" s="18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>
        <v>89</v>
      </c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8">
      <c r="A577" s="12" t="s">
        <v>458</v>
      </c>
      <c r="B577" s="12" t="s">
        <v>29</v>
      </c>
      <c r="C577" s="13" t="s">
        <v>30</v>
      </c>
      <c r="D577" s="13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>
        <v>87</v>
      </c>
      <c r="S577" s="14">
        <v>86</v>
      </c>
      <c r="T577" s="14">
        <v>98</v>
      </c>
      <c r="U577" s="14">
        <v>80.900000000000006</v>
      </c>
      <c r="V577" s="14"/>
      <c r="W577" s="14">
        <v>56.6</v>
      </c>
      <c r="X577" s="14"/>
      <c r="Y577" s="14"/>
      <c r="Z577" s="14"/>
    </row>
    <row r="578" spans="1:28">
      <c r="A578" s="12" t="s">
        <v>458</v>
      </c>
      <c r="B578" s="12" t="s">
        <v>29</v>
      </c>
      <c r="C578" s="13" t="s">
        <v>39</v>
      </c>
      <c r="D578" s="13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>
        <v>63.7</v>
      </c>
      <c r="W578" s="14"/>
      <c r="X578" s="14"/>
      <c r="Y578" s="14"/>
      <c r="Z578" s="14"/>
    </row>
    <row r="579" spans="1:28">
      <c r="A579" s="18" t="s">
        <v>459</v>
      </c>
      <c r="B579" s="12" t="s">
        <v>29</v>
      </c>
      <c r="C579" s="13" t="s">
        <v>187</v>
      </c>
      <c r="D579" s="13"/>
      <c r="E579" s="18"/>
      <c r="F579" s="18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>
        <v>33.6</v>
      </c>
      <c r="W579" s="14"/>
      <c r="X579" s="14"/>
      <c r="Y579" s="14"/>
      <c r="Z579" s="14"/>
    </row>
    <row r="580" spans="1:28">
      <c r="A580" s="12" t="s">
        <v>460</v>
      </c>
      <c r="B580" s="12" t="s">
        <v>29</v>
      </c>
      <c r="C580" s="13" t="s">
        <v>34</v>
      </c>
      <c r="D580" s="13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>
        <v>98.05</v>
      </c>
      <c r="T580" s="14">
        <v>98</v>
      </c>
      <c r="U580" s="14">
        <v>94.4</v>
      </c>
      <c r="V580" s="14"/>
      <c r="W580" s="14"/>
      <c r="X580" s="14"/>
      <c r="Y580" s="14"/>
      <c r="Z580" s="14"/>
    </row>
    <row r="581" spans="1:28">
      <c r="A581" s="12" t="s">
        <v>460</v>
      </c>
      <c r="B581" s="12" t="s">
        <v>29</v>
      </c>
      <c r="C581" s="13" t="s">
        <v>39</v>
      </c>
      <c r="D581" s="13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 t="s">
        <v>54</v>
      </c>
      <c r="S581" s="14">
        <v>95</v>
      </c>
      <c r="T581" s="14">
        <v>93</v>
      </c>
      <c r="U581" s="14">
        <v>74.099999999999994</v>
      </c>
      <c r="V581" s="14"/>
      <c r="W581" s="14"/>
      <c r="X581" s="14"/>
      <c r="Y581" s="14"/>
      <c r="Z581" s="14"/>
    </row>
    <row r="582" spans="1:28">
      <c r="A582" s="12" t="s">
        <v>461</v>
      </c>
      <c r="B582" s="12" t="s">
        <v>29</v>
      </c>
      <c r="C582" s="13" t="s">
        <v>30</v>
      </c>
      <c r="D582" s="13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>
        <v>60</v>
      </c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8">
      <c r="A583" s="12" t="s">
        <v>462</v>
      </c>
      <c r="B583" s="12" t="s">
        <v>29</v>
      </c>
      <c r="C583" s="13" t="s">
        <v>36</v>
      </c>
      <c r="D583" s="13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>
        <v>37</v>
      </c>
      <c r="V583" s="14"/>
      <c r="W583" s="14"/>
      <c r="X583" s="14"/>
      <c r="Y583" s="14"/>
      <c r="Z583" s="14"/>
    </row>
    <row r="584" spans="1:28">
      <c r="A584" s="12" t="s">
        <v>463</v>
      </c>
      <c r="B584" s="12" t="s">
        <v>29</v>
      </c>
      <c r="C584" s="13" t="s">
        <v>30</v>
      </c>
      <c r="D584" s="13"/>
      <c r="E584" s="14"/>
      <c r="F584" s="14"/>
      <c r="G584" s="14"/>
      <c r="H584" s="14">
        <v>66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8">
      <c r="A585" s="12" t="s">
        <v>464</v>
      </c>
      <c r="B585" s="12" t="s">
        <v>29</v>
      </c>
      <c r="C585" s="13" t="s">
        <v>30</v>
      </c>
      <c r="D585" s="13" t="s">
        <v>45</v>
      </c>
      <c r="E585" s="14"/>
      <c r="F585" s="14"/>
      <c r="G585" s="14"/>
      <c r="H585" s="14"/>
      <c r="I585" s="14"/>
      <c r="J585" s="14"/>
      <c r="K585" s="14"/>
      <c r="L585" s="14"/>
      <c r="M585" s="14"/>
      <c r="N585" s="14">
        <v>75</v>
      </c>
      <c r="O585" s="14"/>
      <c r="P585" s="14">
        <v>73</v>
      </c>
      <c r="Q585" s="14">
        <v>100</v>
      </c>
      <c r="R585" s="14">
        <v>98</v>
      </c>
      <c r="S585" s="14">
        <v>98</v>
      </c>
      <c r="T585" s="14">
        <v>99</v>
      </c>
      <c r="U585" s="14"/>
      <c r="V585" s="14" t="s">
        <v>54</v>
      </c>
      <c r="W585" s="14"/>
      <c r="X585" s="14"/>
      <c r="Y585" s="14">
        <v>95.2</v>
      </c>
      <c r="Z585" s="14">
        <v>100</v>
      </c>
      <c r="AA585">
        <v>98.6</v>
      </c>
    </row>
    <row r="586" spans="1:28">
      <c r="A586" s="12" t="s">
        <v>465</v>
      </c>
      <c r="B586" s="12" t="s">
        <v>29</v>
      </c>
      <c r="C586" s="13" t="s">
        <v>30</v>
      </c>
      <c r="D586" s="13"/>
      <c r="E586" s="14"/>
      <c r="F586" s="14"/>
      <c r="G586" s="14"/>
      <c r="H586" s="14"/>
      <c r="I586" s="14"/>
      <c r="J586" s="14"/>
      <c r="K586" s="14">
        <v>89.6</v>
      </c>
      <c r="L586" s="14">
        <v>92</v>
      </c>
      <c r="M586" s="14">
        <v>78</v>
      </c>
      <c r="N586" s="14"/>
      <c r="O586" s="14"/>
      <c r="P586" s="14">
        <v>98</v>
      </c>
      <c r="Q586" s="14">
        <v>90</v>
      </c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8">
      <c r="A587" s="12" t="s">
        <v>465</v>
      </c>
      <c r="B587" s="12" t="s">
        <v>43</v>
      </c>
      <c r="C587" s="13" t="s">
        <v>30</v>
      </c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>
        <v>90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8">
      <c r="A588" s="12" t="s">
        <v>465</v>
      </c>
      <c r="B588" s="12" t="s">
        <v>43</v>
      </c>
      <c r="C588" s="16" t="s">
        <v>75</v>
      </c>
      <c r="D588" s="16" t="s">
        <v>193</v>
      </c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>
        <v>94</v>
      </c>
      <c r="S588" s="14"/>
      <c r="T588" s="17">
        <v>93.8</v>
      </c>
      <c r="U588" s="14">
        <v>93.4</v>
      </c>
      <c r="V588" s="14">
        <v>98</v>
      </c>
      <c r="W588" s="14">
        <v>98.1</v>
      </c>
      <c r="X588" s="14">
        <v>96.2</v>
      </c>
      <c r="Y588" s="14">
        <v>94.8</v>
      </c>
      <c r="Z588" s="14">
        <v>97</v>
      </c>
      <c r="AA588" s="15">
        <v>97</v>
      </c>
      <c r="AB588" s="122">
        <v>94.5</v>
      </c>
    </row>
    <row r="589" spans="1:28">
      <c r="A589" s="12" t="s">
        <v>466</v>
      </c>
      <c r="B589" s="12" t="s">
        <v>29</v>
      </c>
      <c r="C589" s="16" t="s">
        <v>60</v>
      </c>
      <c r="D589" s="16"/>
      <c r="E589" s="18"/>
      <c r="F589" s="18"/>
      <c r="G589" s="14"/>
      <c r="H589" s="14"/>
      <c r="I589" s="14"/>
      <c r="J589" s="14"/>
      <c r="K589" s="14"/>
      <c r="L589" s="14"/>
      <c r="M589" s="14"/>
      <c r="N589" s="14"/>
      <c r="O589" s="14">
        <v>94</v>
      </c>
      <c r="P589" s="14">
        <v>89</v>
      </c>
      <c r="Q589" s="14"/>
      <c r="R589" s="14">
        <v>97</v>
      </c>
      <c r="S589" s="14" t="s">
        <v>54</v>
      </c>
      <c r="T589" s="14">
        <v>93</v>
      </c>
      <c r="U589" s="14"/>
      <c r="V589" s="14"/>
      <c r="W589" s="14"/>
      <c r="X589" s="14"/>
      <c r="Y589" s="14"/>
      <c r="Z589" s="14"/>
    </row>
    <row r="590" spans="1:28">
      <c r="A590" s="12" t="s">
        <v>467</v>
      </c>
      <c r="B590" s="12" t="s">
        <v>29</v>
      </c>
      <c r="C590" s="13" t="s">
        <v>30</v>
      </c>
      <c r="D590" s="13"/>
      <c r="E590" s="14"/>
      <c r="F590" s="14"/>
      <c r="G590" s="14" t="s">
        <v>54</v>
      </c>
      <c r="H590" s="14"/>
      <c r="I590" s="14"/>
      <c r="J590" s="14"/>
      <c r="K590" s="14"/>
      <c r="L590" s="14"/>
      <c r="M590" s="14">
        <v>91</v>
      </c>
      <c r="N590" s="14">
        <v>77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8">
      <c r="A591" s="18" t="s">
        <v>468</v>
      </c>
      <c r="B591" s="12" t="s">
        <v>29</v>
      </c>
      <c r="C591" s="16" t="s">
        <v>30</v>
      </c>
      <c r="D591" s="16"/>
      <c r="E591" s="18"/>
      <c r="F591" s="18"/>
      <c r="G591" s="14"/>
      <c r="H591" s="14"/>
      <c r="I591" s="14"/>
      <c r="J591" s="14"/>
      <c r="K591" s="14"/>
      <c r="L591" s="14"/>
      <c r="M591" s="14"/>
      <c r="N591" s="14">
        <v>83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8">
      <c r="A592" s="18" t="s">
        <v>468</v>
      </c>
      <c r="B592" s="12" t="s">
        <v>29</v>
      </c>
      <c r="C592" s="16" t="s">
        <v>75</v>
      </c>
      <c r="D592" s="16"/>
      <c r="E592" s="18"/>
      <c r="F592" s="18"/>
      <c r="G592" s="14"/>
      <c r="H592" s="14"/>
      <c r="I592" s="14">
        <v>88.7</v>
      </c>
      <c r="J592" s="14"/>
      <c r="K592" s="14"/>
      <c r="L592" s="14">
        <v>73</v>
      </c>
      <c r="M592" s="14">
        <v>86</v>
      </c>
      <c r="N592" s="14"/>
      <c r="O592" s="14">
        <v>89</v>
      </c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8">
      <c r="A593" s="18" t="s">
        <v>469</v>
      </c>
      <c r="B593" s="12" t="s">
        <v>29</v>
      </c>
      <c r="C593" s="16" t="s">
        <v>39</v>
      </c>
      <c r="D593" s="16"/>
      <c r="E593" s="18"/>
      <c r="F593" s="18"/>
      <c r="G593" s="14"/>
      <c r="H593" s="14"/>
      <c r="I593" s="14"/>
      <c r="J593" s="14">
        <v>86.2</v>
      </c>
      <c r="K593" s="14">
        <v>89</v>
      </c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8">
      <c r="A594" s="18" t="s">
        <v>470</v>
      </c>
      <c r="B594" s="12" t="s">
        <v>29</v>
      </c>
      <c r="C594" s="16" t="s">
        <v>30</v>
      </c>
      <c r="D594" s="16"/>
      <c r="E594" s="18"/>
      <c r="F594" s="18"/>
      <c r="G594" s="14"/>
      <c r="H594" s="14"/>
      <c r="I594" s="14"/>
      <c r="J594" s="14">
        <v>81.8</v>
      </c>
      <c r="K594" s="14">
        <v>50.9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8">
      <c r="A595" s="12" t="s">
        <v>471</v>
      </c>
      <c r="B595" s="12" t="s">
        <v>29</v>
      </c>
      <c r="C595" s="13" t="s">
        <v>32</v>
      </c>
      <c r="D595" s="13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>
        <v>86.4</v>
      </c>
      <c r="V595" s="14"/>
      <c r="W595" s="14"/>
      <c r="X595" s="14"/>
      <c r="Y595" s="14"/>
      <c r="Z595" s="14"/>
    </row>
    <row r="596" spans="1:28">
      <c r="A596" s="12" t="s">
        <v>472</v>
      </c>
      <c r="B596" s="12" t="s">
        <v>43</v>
      </c>
      <c r="C596" s="16" t="s">
        <v>75</v>
      </c>
      <c r="D596" s="16" t="s">
        <v>76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7"/>
      <c r="T596" s="17"/>
      <c r="U596" s="14"/>
      <c r="V596" s="14"/>
      <c r="W596" s="14"/>
      <c r="X596" s="14"/>
      <c r="Y596" s="14"/>
      <c r="Z596" s="14">
        <v>91.8</v>
      </c>
      <c r="AA596">
        <v>95.2</v>
      </c>
      <c r="AB596">
        <v>94.6</v>
      </c>
    </row>
    <row r="597" spans="1:28">
      <c r="A597" s="12" t="s">
        <v>473</v>
      </c>
      <c r="B597" s="12" t="s">
        <v>29</v>
      </c>
      <c r="C597" s="13" t="s">
        <v>36</v>
      </c>
      <c r="D597" s="13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>
        <v>38.5</v>
      </c>
    </row>
    <row r="598" spans="1:28">
      <c r="A598" s="12" t="s">
        <v>474</v>
      </c>
      <c r="B598" s="12" t="s">
        <v>29</v>
      </c>
      <c r="C598" s="13" t="s">
        <v>32</v>
      </c>
      <c r="D598" s="13" t="s">
        <v>116</v>
      </c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>
        <v>90</v>
      </c>
      <c r="P598" s="14">
        <v>98</v>
      </c>
      <c r="Q598" s="14">
        <v>98</v>
      </c>
      <c r="R598" s="14">
        <v>97</v>
      </c>
      <c r="S598" s="14">
        <v>94.2</v>
      </c>
      <c r="T598" s="14">
        <v>98</v>
      </c>
      <c r="U598" s="14">
        <v>95</v>
      </c>
      <c r="V598" s="14">
        <v>94.6</v>
      </c>
      <c r="W598" s="14">
        <v>92.5</v>
      </c>
      <c r="X598" s="14">
        <v>86.1</v>
      </c>
      <c r="Y598" s="14">
        <v>85.7</v>
      </c>
      <c r="Z598" s="14">
        <v>97.4</v>
      </c>
      <c r="AA598" s="15">
        <v>97.9</v>
      </c>
      <c r="AB598" s="122">
        <v>96.1</v>
      </c>
    </row>
    <row r="599" spans="1:28">
      <c r="A599" s="12" t="s">
        <v>475</v>
      </c>
      <c r="B599" s="12" t="s">
        <v>29</v>
      </c>
      <c r="C599" s="13" t="s">
        <v>30</v>
      </c>
      <c r="D599" s="13"/>
      <c r="E599" s="14"/>
      <c r="F599" s="14"/>
      <c r="G599" s="14"/>
      <c r="H599" s="14"/>
      <c r="I599" s="14"/>
      <c r="J599" s="14"/>
      <c r="K599" s="14"/>
      <c r="L599" s="14"/>
      <c r="M599" s="14">
        <v>80</v>
      </c>
      <c r="N599" s="14">
        <v>94</v>
      </c>
      <c r="O599" s="14"/>
      <c r="P599" s="14">
        <v>91</v>
      </c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8">
      <c r="A600" s="12" t="s">
        <v>475</v>
      </c>
      <c r="B600" s="12" t="s">
        <v>29</v>
      </c>
      <c r="C600" s="13" t="s">
        <v>32</v>
      </c>
      <c r="D600" s="13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>
        <v>96</v>
      </c>
      <c r="R600" s="14">
        <v>96</v>
      </c>
      <c r="S600" s="14">
        <v>76.3</v>
      </c>
      <c r="T600" s="14">
        <v>88</v>
      </c>
      <c r="U600" s="14"/>
      <c r="V600" s="14"/>
      <c r="W600" s="14"/>
      <c r="X600" s="14"/>
      <c r="Y600" s="14"/>
      <c r="Z600" s="14"/>
    </row>
    <row r="601" spans="1:28">
      <c r="A601" s="12" t="s">
        <v>476</v>
      </c>
      <c r="B601" s="12" t="s">
        <v>29</v>
      </c>
      <c r="C601" s="13" t="s">
        <v>36</v>
      </c>
      <c r="D601" s="13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>
        <v>37.799999999999997</v>
      </c>
    </row>
    <row r="602" spans="1:28">
      <c r="A602" s="12" t="s">
        <v>477</v>
      </c>
      <c r="B602" s="12" t="s">
        <v>29</v>
      </c>
      <c r="C602" s="16" t="s">
        <v>75</v>
      </c>
      <c r="D602" s="16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>
        <v>89.3</v>
      </c>
      <c r="Z602" s="14"/>
    </row>
    <row r="603" spans="1:28">
      <c r="A603" s="12" t="s">
        <v>477</v>
      </c>
      <c r="B603" s="12" t="s">
        <v>29</v>
      </c>
      <c r="C603" s="13" t="s">
        <v>36</v>
      </c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>
        <v>38.5</v>
      </c>
      <c r="Y603" s="14">
        <v>39.299999999999997</v>
      </c>
      <c r="Z603" s="14"/>
    </row>
    <row r="604" spans="1:28">
      <c r="A604" s="12" t="s">
        <v>477</v>
      </c>
      <c r="B604" s="12" t="s">
        <v>29</v>
      </c>
      <c r="C604" s="13" t="s">
        <v>36</v>
      </c>
      <c r="D604" s="13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>
        <v>36.799999999999997</v>
      </c>
    </row>
    <row r="605" spans="1:28">
      <c r="A605" s="18" t="s">
        <v>478</v>
      </c>
      <c r="B605" s="12" t="s">
        <v>29</v>
      </c>
      <c r="C605" s="16" t="s">
        <v>75</v>
      </c>
      <c r="D605" s="16"/>
      <c r="E605" s="18"/>
      <c r="F605" s="18"/>
      <c r="G605" s="14"/>
      <c r="H605" s="14"/>
      <c r="I605" s="14"/>
      <c r="J605" s="17">
        <v>71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8">
      <c r="A606" s="18" t="s">
        <v>479</v>
      </c>
      <c r="B606" s="12" t="s">
        <v>29</v>
      </c>
      <c r="C606" s="16" t="s">
        <v>187</v>
      </c>
      <c r="D606" s="16" t="s">
        <v>374</v>
      </c>
      <c r="E606" s="18"/>
      <c r="F606" s="18"/>
      <c r="G606" s="14"/>
      <c r="H606" s="14"/>
      <c r="I606" s="14"/>
      <c r="J606" s="17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3">
        <v>35.799999999999997</v>
      </c>
    </row>
    <row r="607" spans="1:28">
      <c r="A607" s="18" t="s">
        <v>479</v>
      </c>
      <c r="B607" s="12" t="s">
        <v>29</v>
      </c>
      <c r="C607" s="13" t="s">
        <v>187</v>
      </c>
      <c r="D607" s="13" t="s">
        <v>121</v>
      </c>
      <c r="E607" s="18"/>
      <c r="F607" s="18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>
        <v>32.700000000000003</v>
      </c>
      <c r="W607" s="14">
        <v>35.4</v>
      </c>
      <c r="X607" s="14">
        <v>36.200000000000003</v>
      </c>
      <c r="Y607" s="14">
        <v>36.200000000000003</v>
      </c>
      <c r="Z607" s="14"/>
      <c r="AA607" s="15">
        <v>35.799999999999997</v>
      </c>
    </row>
    <row r="608" spans="1:28">
      <c r="A608" s="18" t="s">
        <v>480</v>
      </c>
      <c r="B608" s="12" t="s">
        <v>29</v>
      </c>
      <c r="C608" s="16" t="s">
        <v>30</v>
      </c>
      <c r="D608" s="16"/>
      <c r="E608" s="18"/>
      <c r="F608" s="18"/>
      <c r="G608" s="14"/>
      <c r="H608" s="14"/>
      <c r="I608" s="14"/>
      <c r="J608" s="17"/>
      <c r="K608" s="14"/>
      <c r="L608" s="14"/>
      <c r="M608" s="14">
        <v>68</v>
      </c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8">
      <c r="A609" s="18" t="s">
        <v>480</v>
      </c>
      <c r="B609" s="12" t="s">
        <v>29</v>
      </c>
      <c r="C609" s="16" t="s">
        <v>32</v>
      </c>
      <c r="D609" s="16" t="s">
        <v>244</v>
      </c>
      <c r="E609" s="18"/>
      <c r="F609" s="18"/>
      <c r="G609" s="14"/>
      <c r="H609" s="14"/>
      <c r="I609" s="14"/>
      <c r="J609" s="17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>
        <v>90.1</v>
      </c>
    </row>
    <row r="610" spans="1:28">
      <c r="A610" s="18" t="s">
        <v>480</v>
      </c>
      <c r="B610" s="12" t="s">
        <v>29</v>
      </c>
      <c r="C610" s="16" t="s">
        <v>32</v>
      </c>
      <c r="D610" s="16" t="s">
        <v>33</v>
      </c>
      <c r="E610" s="18"/>
      <c r="F610" s="18"/>
      <c r="G610" s="14"/>
      <c r="H610" s="14"/>
      <c r="I610" s="14"/>
      <c r="J610" s="17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>
        <v>90.1</v>
      </c>
    </row>
    <row r="611" spans="1:28">
      <c r="A611" s="12" t="s">
        <v>480</v>
      </c>
      <c r="B611" s="12" t="s">
        <v>29</v>
      </c>
      <c r="C611" s="13" t="s">
        <v>32</v>
      </c>
      <c r="D611" s="13" t="s">
        <v>45</v>
      </c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>
        <v>86</v>
      </c>
      <c r="P611" s="14">
        <v>86</v>
      </c>
      <c r="Q611" s="14">
        <v>89</v>
      </c>
      <c r="R611" s="14">
        <v>83</v>
      </c>
      <c r="S611" s="14">
        <v>93.9</v>
      </c>
      <c r="T611" s="14">
        <v>84</v>
      </c>
      <c r="U611" s="14"/>
      <c r="V611" s="14">
        <v>94.9</v>
      </c>
      <c r="W611" s="14">
        <v>97.4</v>
      </c>
      <c r="X611" s="14">
        <v>94.8</v>
      </c>
      <c r="Y611" s="14">
        <v>94.6</v>
      </c>
      <c r="Z611" s="14">
        <v>88.4</v>
      </c>
      <c r="AA611" s="15">
        <v>90.1</v>
      </c>
    </row>
    <row r="612" spans="1:28">
      <c r="A612" s="12" t="s">
        <v>481</v>
      </c>
      <c r="B612" s="12" t="s">
        <v>43</v>
      </c>
      <c r="C612" s="13" t="s">
        <v>39</v>
      </c>
      <c r="D612" s="13"/>
      <c r="E612" s="14"/>
      <c r="F612" s="14"/>
      <c r="G612" s="14"/>
      <c r="H612" s="14"/>
      <c r="I612" s="14"/>
      <c r="J612" s="14">
        <v>91.8</v>
      </c>
      <c r="K612" s="14"/>
      <c r="L612" s="14">
        <v>82</v>
      </c>
      <c r="M612" s="14">
        <v>86</v>
      </c>
      <c r="N612" s="14">
        <v>85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8">
      <c r="A613" s="12" t="s">
        <v>482</v>
      </c>
      <c r="B613" s="12" t="s">
        <v>29</v>
      </c>
      <c r="C613" s="13" t="s">
        <v>36</v>
      </c>
      <c r="D613" s="13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>
        <v>35.700000000000003</v>
      </c>
      <c r="Y613" s="14">
        <v>34.799999999999997</v>
      </c>
      <c r="Z613" s="14">
        <v>32</v>
      </c>
    </row>
    <row r="614" spans="1:28">
      <c r="A614" s="12" t="s">
        <v>483</v>
      </c>
      <c r="B614" s="12" t="s">
        <v>29</v>
      </c>
      <c r="C614" s="16" t="s">
        <v>30</v>
      </c>
      <c r="D614" s="16"/>
      <c r="E614" s="14"/>
      <c r="F614" s="14">
        <v>87</v>
      </c>
      <c r="G614" s="14"/>
      <c r="H614" s="14">
        <v>93</v>
      </c>
      <c r="I614" s="14">
        <v>94.5</v>
      </c>
      <c r="J614" s="14">
        <v>97.6</v>
      </c>
      <c r="K614" s="14">
        <v>96</v>
      </c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8">
      <c r="A615" s="12" t="s">
        <v>484</v>
      </c>
      <c r="B615" s="12" t="s">
        <v>29</v>
      </c>
      <c r="C615" s="16" t="s">
        <v>30</v>
      </c>
      <c r="D615" s="16"/>
      <c r="E615" s="14"/>
      <c r="F615" s="14">
        <v>84</v>
      </c>
      <c r="G615" s="14">
        <v>76</v>
      </c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8">
      <c r="A616" s="12" t="s">
        <v>484</v>
      </c>
      <c r="B616" s="12" t="s">
        <v>43</v>
      </c>
      <c r="C616" s="13" t="s">
        <v>30</v>
      </c>
      <c r="D616" s="13"/>
      <c r="E616" s="14"/>
      <c r="F616" s="14"/>
      <c r="G616" s="14"/>
      <c r="H616" s="14"/>
      <c r="I616" s="14"/>
      <c r="J616" s="14">
        <v>92.6</v>
      </c>
      <c r="K616" s="14"/>
      <c r="L616" s="14">
        <v>94</v>
      </c>
      <c r="M616" s="14">
        <v>98</v>
      </c>
      <c r="N616" s="14">
        <v>94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8">
      <c r="A617" s="12" t="s">
        <v>484</v>
      </c>
      <c r="B617" s="12" t="s">
        <v>29</v>
      </c>
      <c r="C617" s="13" t="s">
        <v>36</v>
      </c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>
        <v>38.1</v>
      </c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8">
      <c r="A618" s="12" t="s">
        <v>484</v>
      </c>
      <c r="B618" s="12" t="s">
        <v>43</v>
      </c>
      <c r="C618" s="13" t="s">
        <v>32</v>
      </c>
      <c r="D618" s="13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>
        <v>97</v>
      </c>
      <c r="P618" s="14">
        <v>94</v>
      </c>
      <c r="Q618" s="14">
        <v>97</v>
      </c>
      <c r="R618" s="14">
        <v>98</v>
      </c>
      <c r="S618" s="14">
        <v>97.4</v>
      </c>
      <c r="T618" s="14">
        <v>97.8</v>
      </c>
      <c r="U618" s="14">
        <v>96.5</v>
      </c>
      <c r="V618" s="14">
        <v>96.3</v>
      </c>
      <c r="W618" s="14">
        <v>94.8</v>
      </c>
      <c r="X618" s="14">
        <v>97.9</v>
      </c>
      <c r="Y618" s="14">
        <v>94.9</v>
      </c>
      <c r="Z618" s="14"/>
    </row>
    <row r="619" spans="1:28">
      <c r="A619" s="12" t="s">
        <v>484</v>
      </c>
      <c r="B619" s="12" t="s">
        <v>51</v>
      </c>
      <c r="C619" s="13" t="s">
        <v>32</v>
      </c>
      <c r="D619" s="13" t="s">
        <v>116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>
        <v>97.2</v>
      </c>
      <c r="AA619" s="14">
        <v>98</v>
      </c>
      <c r="AB619">
        <v>98.3</v>
      </c>
    </row>
    <row r="620" spans="1:28">
      <c r="A620" s="12" t="s">
        <v>485</v>
      </c>
      <c r="B620" s="12" t="s">
        <v>51</v>
      </c>
      <c r="C620" s="16" t="s">
        <v>75</v>
      </c>
      <c r="D620" s="16"/>
      <c r="E620" s="14"/>
      <c r="F620" s="14">
        <v>88</v>
      </c>
      <c r="G620" s="14"/>
      <c r="H620" s="14">
        <v>81</v>
      </c>
      <c r="I620" s="14"/>
      <c r="J620" s="14">
        <v>72.599999999999994</v>
      </c>
      <c r="K620" s="14"/>
      <c r="L620" s="14">
        <v>77</v>
      </c>
      <c r="M620" s="14">
        <v>89</v>
      </c>
      <c r="N620" s="14">
        <v>90</v>
      </c>
      <c r="O620" s="14">
        <v>85</v>
      </c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8">
      <c r="A621" s="18" t="s">
        <v>485</v>
      </c>
      <c r="B621" s="12" t="s">
        <v>29</v>
      </c>
      <c r="C621" s="16" t="s">
        <v>75</v>
      </c>
      <c r="D621" s="16"/>
      <c r="E621" s="18"/>
      <c r="F621" s="18"/>
      <c r="G621" s="14"/>
      <c r="H621" s="14"/>
      <c r="I621" s="14"/>
      <c r="J621" s="14"/>
      <c r="K621" s="14"/>
      <c r="L621" s="14"/>
      <c r="M621" s="14"/>
      <c r="N621" s="14"/>
      <c r="O621" s="14"/>
      <c r="P621" s="14">
        <v>57</v>
      </c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8">
      <c r="A622" s="12" t="s">
        <v>486</v>
      </c>
      <c r="B622" s="12" t="s">
        <v>29</v>
      </c>
      <c r="C622" s="16" t="s">
        <v>30</v>
      </c>
      <c r="D622" s="16"/>
      <c r="E622" s="14"/>
      <c r="F622" s="14"/>
      <c r="G622" s="14"/>
      <c r="H622" s="14"/>
      <c r="I622" s="14"/>
      <c r="J622" s="14"/>
      <c r="K622" s="14"/>
      <c r="L622" s="14">
        <v>90</v>
      </c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8">
      <c r="A623" s="12" t="s">
        <v>487</v>
      </c>
      <c r="B623" s="12" t="s">
        <v>29</v>
      </c>
      <c r="C623" s="13" t="s">
        <v>39</v>
      </c>
      <c r="D623" s="13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>
        <v>74</v>
      </c>
      <c r="R623" s="14" t="s">
        <v>54</v>
      </c>
      <c r="S623" s="14"/>
      <c r="T623" s="14"/>
      <c r="U623" s="14"/>
      <c r="V623" s="14"/>
      <c r="W623" s="14"/>
      <c r="X623" s="14"/>
      <c r="Y623" s="14"/>
      <c r="Z623" s="14"/>
    </row>
    <row r="624" spans="1:28">
      <c r="A624" s="12" t="s">
        <v>487</v>
      </c>
      <c r="B624" s="12" t="s">
        <v>29</v>
      </c>
      <c r="C624" s="16" t="s">
        <v>75</v>
      </c>
      <c r="D624" s="16"/>
      <c r="E624" s="18"/>
      <c r="F624" s="18"/>
      <c r="G624" s="14"/>
      <c r="H624" s="14"/>
      <c r="I624" s="14"/>
      <c r="J624" s="14"/>
      <c r="K624" s="14"/>
      <c r="L624" s="14"/>
      <c r="M624" s="14">
        <v>83</v>
      </c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8">
      <c r="A625" s="12" t="s">
        <v>488</v>
      </c>
      <c r="B625" s="12" t="s">
        <v>29</v>
      </c>
      <c r="C625" s="16" t="s">
        <v>60</v>
      </c>
      <c r="D625" s="16"/>
      <c r="E625" s="18"/>
      <c r="F625" s="18"/>
      <c r="G625" s="14"/>
      <c r="H625" s="14"/>
      <c r="I625" s="14">
        <v>97.25</v>
      </c>
      <c r="J625" s="14">
        <v>98.25</v>
      </c>
      <c r="K625" s="14">
        <v>98</v>
      </c>
      <c r="L625" s="14">
        <v>84</v>
      </c>
      <c r="M625" s="14"/>
      <c r="N625" s="14"/>
      <c r="O625" s="14">
        <v>98</v>
      </c>
      <c r="P625" s="14">
        <v>98</v>
      </c>
      <c r="Q625" s="14">
        <v>98</v>
      </c>
      <c r="R625" s="14">
        <v>98</v>
      </c>
      <c r="S625" s="14"/>
      <c r="T625" s="14"/>
      <c r="U625" s="14"/>
      <c r="V625" s="14"/>
      <c r="W625" s="14"/>
      <c r="X625" s="14"/>
      <c r="Y625" s="14"/>
      <c r="Z625" s="14"/>
    </row>
    <row r="626" spans="1:28">
      <c r="A626" s="12" t="s">
        <v>489</v>
      </c>
      <c r="B626" s="12" t="s">
        <v>29</v>
      </c>
      <c r="C626" s="13" t="s">
        <v>36</v>
      </c>
      <c r="D626" s="13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>
        <v>39.299999999999997</v>
      </c>
      <c r="W626" s="14"/>
      <c r="X626" s="14"/>
      <c r="Y626" s="14"/>
      <c r="Z626" s="14"/>
    </row>
    <row r="627" spans="1:28">
      <c r="A627" s="12" t="s">
        <v>490</v>
      </c>
      <c r="B627" s="12" t="s">
        <v>51</v>
      </c>
      <c r="C627" s="16" t="s">
        <v>75</v>
      </c>
      <c r="D627" s="16" t="s">
        <v>76</v>
      </c>
      <c r="E627" s="14"/>
      <c r="F627" s="14"/>
      <c r="G627" s="14"/>
      <c r="H627" s="14"/>
      <c r="I627" s="14"/>
      <c r="J627" s="14"/>
      <c r="K627" s="14"/>
      <c r="L627" s="14"/>
      <c r="M627" s="14">
        <v>83</v>
      </c>
      <c r="N627" s="14">
        <v>83</v>
      </c>
      <c r="O627" s="14"/>
      <c r="P627" s="14"/>
      <c r="Q627" s="14"/>
      <c r="R627" s="14">
        <v>96</v>
      </c>
      <c r="S627" s="14">
        <v>86</v>
      </c>
      <c r="T627" s="14">
        <v>90.4</v>
      </c>
      <c r="U627" s="14">
        <v>94</v>
      </c>
      <c r="V627" s="14">
        <v>84.6</v>
      </c>
      <c r="W627" s="14">
        <v>94.4</v>
      </c>
      <c r="X627" s="14">
        <v>87.8</v>
      </c>
      <c r="Y627" s="14">
        <v>85.2</v>
      </c>
      <c r="Z627" s="14"/>
      <c r="AA627" s="15">
        <v>93</v>
      </c>
      <c r="AB627">
        <v>87.4</v>
      </c>
    </row>
    <row r="628" spans="1:28">
      <c r="A628" s="12" t="s">
        <v>490</v>
      </c>
      <c r="B628" s="12" t="s">
        <v>29</v>
      </c>
      <c r="C628" s="13" t="s">
        <v>36</v>
      </c>
      <c r="D628" s="13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>
        <v>39.6</v>
      </c>
      <c r="V628" s="14"/>
      <c r="W628" s="14"/>
      <c r="X628" s="14"/>
      <c r="Y628" s="14"/>
      <c r="Z628" s="14"/>
    </row>
    <row r="629" spans="1:28">
      <c r="A629" s="12" t="s">
        <v>491</v>
      </c>
      <c r="B629" s="12" t="s">
        <v>29</v>
      </c>
      <c r="C629" s="13" t="s">
        <v>75</v>
      </c>
      <c r="D629" s="13" t="s">
        <v>76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>
        <v>97</v>
      </c>
      <c r="W629" s="14">
        <v>77.8</v>
      </c>
      <c r="X629" s="14">
        <v>93.1</v>
      </c>
      <c r="Y629" s="14">
        <v>84.8</v>
      </c>
      <c r="Z629" s="14">
        <v>87.3</v>
      </c>
      <c r="AA629" s="15">
        <v>82.2</v>
      </c>
    </row>
    <row r="630" spans="1:28">
      <c r="A630" s="12" t="s">
        <v>492</v>
      </c>
      <c r="B630" s="12" t="s">
        <v>29</v>
      </c>
      <c r="C630" s="13" t="s">
        <v>36</v>
      </c>
      <c r="D630" s="13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8">
      <c r="A631" s="12" t="s">
        <v>493</v>
      </c>
      <c r="B631" s="12" t="s">
        <v>29</v>
      </c>
      <c r="C631" s="13" t="s">
        <v>30</v>
      </c>
      <c r="D631" s="13"/>
      <c r="E631" s="14"/>
      <c r="F631" s="14"/>
      <c r="G631" s="14"/>
      <c r="H631" s="14">
        <v>82</v>
      </c>
      <c r="I631" s="14"/>
      <c r="J631" s="14">
        <v>94.8</v>
      </c>
      <c r="K631" s="14">
        <v>88.8</v>
      </c>
      <c r="L631" s="14">
        <v>95</v>
      </c>
      <c r="M631" s="14">
        <v>98</v>
      </c>
      <c r="N631" s="14">
        <v>97</v>
      </c>
      <c r="O631" s="14">
        <v>98</v>
      </c>
      <c r="P631" s="14">
        <v>74</v>
      </c>
      <c r="Q631" s="14"/>
      <c r="R631" s="14"/>
      <c r="S631" s="14">
        <v>98</v>
      </c>
      <c r="T631" s="14"/>
      <c r="U631" s="14"/>
      <c r="V631" s="14"/>
      <c r="W631" s="14"/>
      <c r="X631" s="14"/>
      <c r="Y631" s="14"/>
      <c r="Z631" s="14"/>
    </row>
    <row r="632" spans="1:28">
      <c r="A632" s="12" t="s">
        <v>494</v>
      </c>
      <c r="B632" s="12" t="s">
        <v>29</v>
      </c>
      <c r="C632" s="13" t="s">
        <v>32</v>
      </c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>
        <v>97</v>
      </c>
      <c r="Q632" s="14">
        <v>97</v>
      </c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8">
      <c r="A633" s="18" t="s">
        <v>495</v>
      </c>
      <c r="B633" s="12" t="s">
        <v>29</v>
      </c>
      <c r="C633" s="16" t="s">
        <v>75</v>
      </c>
      <c r="D633" s="16"/>
      <c r="E633" s="18"/>
      <c r="F633" s="18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8">
      <c r="A634" s="12" t="s">
        <v>496</v>
      </c>
      <c r="B634" s="12" t="s">
        <v>43</v>
      </c>
      <c r="C634" s="13" t="s">
        <v>39</v>
      </c>
      <c r="D634" s="13"/>
      <c r="E634" s="14"/>
      <c r="F634" s="14"/>
      <c r="G634" s="14"/>
      <c r="H634" s="14"/>
      <c r="I634" s="14"/>
      <c r="J634" s="14">
        <v>71.5</v>
      </c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8">
      <c r="A635" s="12" t="s">
        <v>497</v>
      </c>
      <c r="B635" s="12" t="s">
        <v>51</v>
      </c>
      <c r="C635" s="16" t="s">
        <v>75</v>
      </c>
      <c r="D635" s="16" t="s">
        <v>193</v>
      </c>
      <c r="E635" s="14">
        <v>87</v>
      </c>
      <c r="F635" s="14"/>
      <c r="G635" s="14"/>
      <c r="H635" s="14">
        <v>86</v>
      </c>
      <c r="I635" s="14"/>
      <c r="J635" s="14">
        <v>87.3</v>
      </c>
      <c r="K635" s="14"/>
      <c r="L635" s="14"/>
      <c r="M635" s="14">
        <v>95</v>
      </c>
      <c r="N635" s="14">
        <v>95</v>
      </c>
      <c r="O635" s="14">
        <v>90</v>
      </c>
      <c r="P635" s="14">
        <v>88</v>
      </c>
      <c r="Q635" s="14">
        <v>95</v>
      </c>
      <c r="R635" s="14">
        <v>92</v>
      </c>
      <c r="S635" s="14">
        <v>83.7</v>
      </c>
      <c r="T635" s="14">
        <v>92.2</v>
      </c>
      <c r="U635" s="14">
        <v>92.8</v>
      </c>
      <c r="V635" s="14">
        <v>97.1</v>
      </c>
      <c r="W635" s="14">
        <v>94.3</v>
      </c>
      <c r="X635" s="14">
        <v>95.2</v>
      </c>
      <c r="Y635" s="14">
        <v>92.4</v>
      </c>
      <c r="Z635" s="14">
        <v>95</v>
      </c>
      <c r="AA635" s="15">
        <v>87.1</v>
      </c>
      <c r="AB635" t="s">
        <v>54</v>
      </c>
    </row>
    <row r="636" spans="1:28">
      <c r="A636" s="18" t="s">
        <v>498</v>
      </c>
      <c r="B636" s="12" t="s">
        <v>29</v>
      </c>
      <c r="C636" s="16" t="s">
        <v>75</v>
      </c>
      <c r="D636" s="16" t="s">
        <v>76</v>
      </c>
      <c r="E636" s="18"/>
      <c r="F636" s="18"/>
      <c r="G636" s="14"/>
      <c r="H636" s="14"/>
      <c r="I636" s="14"/>
      <c r="J636" s="14"/>
      <c r="K636" s="14"/>
      <c r="L636" s="14"/>
      <c r="M636" s="14"/>
      <c r="N636" s="14"/>
      <c r="O636" s="14">
        <v>88</v>
      </c>
      <c r="P636" s="14">
        <v>88</v>
      </c>
      <c r="Q636" s="14">
        <v>87</v>
      </c>
      <c r="R636" s="14">
        <v>87</v>
      </c>
      <c r="S636" s="14">
        <v>87</v>
      </c>
      <c r="T636" s="14">
        <v>99</v>
      </c>
      <c r="U636" s="14">
        <v>95.4</v>
      </c>
      <c r="V636" s="14">
        <v>98</v>
      </c>
      <c r="W636" s="14">
        <v>81.2</v>
      </c>
      <c r="X636" s="14">
        <v>93.3</v>
      </c>
      <c r="Y636" s="14"/>
      <c r="Z636" s="14"/>
      <c r="AA636" s="15">
        <v>96.7</v>
      </c>
      <c r="AB636" t="s">
        <v>54</v>
      </c>
    </row>
    <row r="637" spans="1:28">
      <c r="A637" s="12" t="s">
        <v>499</v>
      </c>
      <c r="B637" s="12" t="s">
        <v>29</v>
      </c>
      <c r="C637" s="16" t="s">
        <v>30</v>
      </c>
      <c r="D637" s="16"/>
      <c r="E637" s="14"/>
      <c r="F637" s="14"/>
      <c r="G637" s="14"/>
      <c r="H637" s="14"/>
      <c r="I637" s="14"/>
      <c r="J637" s="14"/>
      <c r="K637" s="14">
        <v>82.6</v>
      </c>
      <c r="L637" s="14">
        <v>96</v>
      </c>
      <c r="M637" s="14">
        <v>94</v>
      </c>
      <c r="N637" s="14">
        <v>89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8">
      <c r="A638" s="12" t="s">
        <v>499</v>
      </c>
      <c r="B638" s="12" t="s">
        <v>29</v>
      </c>
      <c r="C638" s="13" t="s">
        <v>32</v>
      </c>
      <c r="D638" s="13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>
        <v>95</v>
      </c>
      <c r="P638" s="14">
        <v>98</v>
      </c>
      <c r="Q638" s="14">
        <v>97</v>
      </c>
      <c r="R638" s="14">
        <v>89</v>
      </c>
      <c r="S638" s="14">
        <v>95</v>
      </c>
      <c r="T638" s="14">
        <v>81</v>
      </c>
      <c r="U638" s="14">
        <v>98</v>
      </c>
      <c r="V638" s="14">
        <v>98.5</v>
      </c>
      <c r="W638" s="14"/>
      <c r="X638" s="14">
        <v>87.4</v>
      </c>
      <c r="Y638" s="14"/>
      <c r="Z638" s="14"/>
    </row>
    <row r="639" spans="1:28">
      <c r="A639" s="12" t="s">
        <v>499</v>
      </c>
      <c r="B639" s="12" t="s">
        <v>29</v>
      </c>
      <c r="C639" s="13" t="s">
        <v>34</v>
      </c>
      <c r="D639" s="13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>
        <v>97.7</v>
      </c>
      <c r="V639" s="14"/>
      <c r="W639" s="14">
        <v>97.2</v>
      </c>
      <c r="X639" s="14"/>
      <c r="Y639" s="14"/>
      <c r="Z639" s="14"/>
    </row>
    <row r="640" spans="1:28">
      <c r="A640" s="18" t="s">
        <v>500</v>
      </c>
      <c r="B640" s="12" t="s">
        <v>29</v>
      </c>
      <c r="C640" s="16" t="s">
        <v>60</v>
      </c>
      <c r="D640" s="16" t="s">
        <v>102</v>
      </c>
      <c r="E640" s="18"/>
      <c r="F640" s="18"/>
      <c r="G640" s="14"/>
      <c r="H640" s="14"/>
      <c r="I640" s="14">
        <v>97.8</v>
      </c>
      <c r="J640" s="14">
        <v>96.4</v>
      </c>
      <c r="K640" s="14">
        <v>96</v>
      </c>
      <c r="L640" s="14">
        <v>97</v>
      </c>
      <c r="M640" s="14">
        <v>85.1</v>
      </c>
      <c r="N640" s="14">
        <v>87</v>
      </c>
      <c r="O640" s="14">
        <v>81</v>
      </c>
      <c r="P640" s="14">
        <v>96</v>
      </c>
      <c r="Q640" s="14"/>
      <c r="R640" s="14">
        <v>98</v>
      </c>
      <c r="S640" s="14">
        <v>93.1</v>
      </c>
      <c r="T640" s="14">
        <v>99</v>
      </c>
      <c r="U640" s="14">
        <v>100</v>
      </c>
      <c r="V640" s="14">
        <v>99.4</v>
      </c>
      <c r="W640" s="14">
        <v>98.3</v>
      </c>
      <c r="X640" s="14">
        <v>100</v>
      </c>
      <c r="Y640" s="14">
        <v>89</v>
      </c>
      <c r="Z640" s="14">
        <v>99.2</v>
      </c>
      <c r="AA640" s="15">
        <v>91</v>
      </c>
      <c r="AB640" s="122">
        <v>92.8</v>
      </c>
    </row>
    <row r="641" spans="1:28">
      <c r="A641" s="12" t="s">
        <v>501</v>
      </c>
      <c r="B641" s="12" t="s">
        <v>29</v>
      </c>
      <c r="C641" s="13" t="s">
        <v>30</v>
      </c>
      <c r="D641" s="13"/>
      <c r="E641" s="14"/>
      <c r="F641" s="14"/>
      <c r="G641" s="14"/>
      <c r="H641" s="14"/>
      <c r="I641" s="14"/>
      <c r="J641" s="14"/>
      <c r="K641" s="14"/>
      <c r="L641" s="14"/>
      <c r="M641" s="14">
        <v>88</v>
      </c>
      <c r="N641" s="14">
        <v>84</v>
      </c>
      <c r="O641" s="14"/>
      <c r="P641" s="14"/>
      <c r="Q641" s="14"/>
      <c r="R641" s="14">
        <v>90</v>
      </c>
      <c r="S641" s="14">
        <v>97</v>
      </c>
      <c r="T641" s="14">
        <v>97</v>
      </c>
      <c r="U641" s="14"/>
      <c r="V641" s="14"/>
      <c r="W641" s="14"/>
      <c r="X641" s="14"/>
      <c r="Y641" s="14"/>
      <c r="Z641" s="14"/>
    </row>
    <row r="642" spans="1:28">
      <c r="A642" s="12" t="s">
        <v>501</v>
      </c>
      <c r="B642" s="12" t="s">
        <v>29</v>
      </c>
      <c r="C642" s="13" t="s">
        <v>39</v>
      </c>
      <c r="D642" s="13" t="s">
        <v>194</v>
      </c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>
        <v>97</v>
      </c>
      <c r="P642" s="14">
        <v>97</v>
      </c>
      <c r="Q642" s="14">
        <v>98</v>
      </c>
      <c r="R642" s="14">
        <v>96</v>
      </c>
      <c r="S642" s="14"/>
      <c r="T642" s="14"/>
      <c r="U642" s="14">
        <v>97.8</v>
      </c>
      <c r="V642" s="14">
        <v>95.9</v>
      </c>
      <c r="W642" s="14">
        <v>93.8</v>
      </c>
      <c r="X642" s="14">
        <v>93.5</v>
      </c>
      <c r="Y642" s="14">
        <v>95.6</v>
      </c>
      <c r="Z642" s="14">
        <v>91.3</v>
      </c>
      <c r="AA642" s="15">
        <v>88.7</v>
      </c>
      <c r="AB642" s="122">
        <v>83.6</v>
      </c>
    </row>
    <row r="643" spans="1:28">
      <c r="A643" s="12" t="s">
        <v>501</v>
      </c>
      <c r="B643" s="12" t="s">
        <v>29</v>
      </c>
      <c r="C643" s="13" t="s">
        <v>187</v>
      </c>
      <c r="D643" s="13" t="s">
        <v>48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9">
        <v>37.4</v>
      </c>
    </row>
    <row r="644" spans="1:28">
      <c r="A644" s="12" t="s">
        <v>501</v>
      </c>
      <c r="B644" s="12" t="s">
        <v>29</v>
      </c>
      <c r="C644" s="13" t="s">
        <v>187</v>
      </c>
      <c r="D644" s="13" t="s">
        <v>118</v>
      </c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9">
        <v>37.4</v>
      </c>
    </row>
    <row r="645" spans="1:28">
      <c r="A645" s="18" t="s">
        <v>501</v>
      </c>
      <c r="B645" s="12" t="s">
        <v>29</v>
      </c>
      <c r="C645" s="13" t="s">
        <v>187</v>
      </c>
      <c r="D645" s="13" t="s">
        <v>45</v>
      </c>
      <c r="E645" s="18"/>
      <c r="F645" s="18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>
        <v>36.1</v>
      </c>
      <c r="W645" s="14">
        <v>33.9</v>
      </c>
      <c r="X645" s="14">
        <v>34.6</v>
      </c>
      <c r="Y645" s="14">
        <v>34.700000000000003</v>
      </c>
      <c r="Z645" s="14"/>
      <c r="AA645" s="19">
        <v>37.4</v>
      </c>
    </row>
    <row r="646" spans="1:28">
      <c r="A646" s="18" t="s">
        <v>502</v>
      </c>
      <c r="B646" s="12" t="s">
        <v>43</v>
      </c>
      <c r="C646" s="16" t="s">
        <v>30</v>
      </c>
      <c r="D646" s="16"/>
      <c r="E646" s="18"/>
      <c r="F646" s="18">
        <v>63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8">
      <c r="A647" s="12" t="s">
        <v>503</v>
      </c>
      <c r="B647" s="12" t="s">
        <v>29</v>
      </c>
      <c r="C647" s="13" t="s">
        <v>32</v>
      </c>
      <c r="D647" s="13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>
        <v>90</v>
      </c>
      <c r="S647" s="14">
        <v>86.7</v>
      </c>
      <c r="T647" s="14"/>
      <c r="U647" s="14"/>
      <c r="V647" s="14"/>
      <c r="W647" s="14"/>
      <c r="X647" s="14"/>
      <c r="Y647" s="14"/>
      <c r="Z647" s="14"/>
    </row>
    <row r="648" spans="1:28">
      <c r="A648" s="12" t="s">
        <v>504</v>
      </c>
      <c r="B648" s="12" t="s">
        <v>29</v>
      </c>
      <c r="C648" s="13" t="s">
        <v>60</v>
      </c>
      <c r="D648" s="13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>
        <v>98</v>
      </c>
      <c r="P648" s="14">
        <v>98</v>
      </c>
      <c r="Q648" s="14">
        <v>98</v>
      </c>
      <c r="R648" s="14">
        <v>98</v>
      </c>
      <c r="S648" s="14">
        <v>93.4</v>
      </c>
      <c r="T648" s="14">
        <v>97</v>
      </c>
      <c r="U648" s="14">
        <v>82.3</v>
      </c>
      <c r="V648" s="14">
        <v>97.7</v>
      </c>
      <c r="W648" s="14">
        <v>98.9</v>
      </c>
      <c r="X648" s="14">
        <v>99.6</v>
      </c>
      <c r="Y648" s="14">
        <v>99.9</v>
      </c>
      <c r="Z648" s="14">
        <v>100</v>
      </c>
    </row>
    <row r="649" spans="1:28">
      <c r="A649" s="12" t="s">
        <v>505</v>
      </c>
      <c r="B649" s="12" t="s">
        <v>51</v>
      </c>
      <c r="C649" s="13" t="s">
        <v>39</v>
      </c>
      <c r="D649" s="13"/>
      <c r="E649" s="14"/>
      <c r="F649" s="14"/>
      <c r="G649" s="14"/>
      <c r="H649" s="14"/>
      <c r="I649" s="14"/>
      <c r="J649" s="14"/>
      <c r="K649" s="14">
        <v>80.900000000000006</v>
      </c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8">
      <c r="A650" s="12" t="s">
        <v>506</v>
      </c>
      <c r="B650" s="12" t="s">
        <v>29</v>
      </c>
      <c r="C650" s="13" t="s">
        <v>60</v>
      </c>
      <c r="D650" s="13" t="s">
        <v>102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>
        <v>97</v>
      </c>
      <c r="R650" s="14">
        <v>98</v>
      </c>
      <c r="S650" s="14">
        <v>85</v>
      </c>
      <c r="T650" s="14">
        <v>88</v>
      </c>
      <c r="U650" s="14">
        <v>97</v>
      </c>
      <c r="V650" s="14">
        <v>99.8</v>
      </c>
      <c r="W650" s="14">
        <v>100</v>
      </c>
      <c r="X650" s="14"/>
      <c r="Y650" s="14">
        <v>91.4</v>
      </c>
      <c r="Z650" s="14">
        <v>100</v>
      </c>
      <c r="AA650" s="15">
        <v>98.6</v>
      </c>
      <c r="AB650" s="122">
        <v>97.9</v>
      </c>
    </row>
    <row r="651" spans="1:28">
      <c r="A651" s="12" t="s">
        <v>507</v>
      </c>
      <c r="B651" s="12" t="s">
        <v>29</v>
      </c>
      <c r="C651" s="13" t="s">
        <v>60</v>
      </c>
      <c r="D651" s="13" t="s">
        <v>102</v>
      </c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>
        <v>100</v>
      </c>
      <c r="Q651" s="14"/>
      <c r="R651" s="14">
        <v>99</v>
      </c>
      <c r="S651" s="14">
        <v>88.3</v>
      </c>
      <c r="T651" s="14">
        <v>94</v>
      </c>
      <c r="U651" s="14">
        <v>98.7</v>
      </c>
      <c r="V651" s="14">
        <v>99.4</v>
      </c>
      <c r="W651" s="14">
        <v>99.4</v>
      </c>
      <c r="X651" s="14">
        <v>97.7</v>
      </c>
      <c r="Y651" s="14">
        <v>100</v>
      </c>
      <c r="Z651" s="14">
        <v>99.5</v>
      </c>
      <c r="AA651" s="15">
        <v>99.7</v>
      </c>
      <c r="AB651" s="122">
        <v>99.8</v>
      </c>
    </row>
    <row r="652" spans="1:28">
      <c r="A652" s="12" t="s">
        <v>508</v>
      </c>
      <c r="B652" s="12" t="s">
        <v>51</v>
      </c>
      <c r="C652" s="16" t="s">
        <v>75</v>
      </c>
      <c r="D652" s="16"/>
      <c r="E652" s="14">
        <v>83</v>
      </c>
      <c r="F652" s="14"/>
      <c r="G652" s="14"/>
      <c r="H652" s="14">
        <v>86</v>
      </c>
      <c r="I652" s="14"/>
      <c r="J652" s="14">
        <v>94.6</v>
      </c>
      <c r="K652" s="14"/>
      <c r="L652" s="14">
        <v>82</v>
      </c>
      <c r="M652" s="14">
        <v>90</v>
      </c>
      <c r="N652" s="14">
        <v>90</v>
      </c>
      <c r="O652" s="14">
        <v>89</v>
      </c>
      <c r="P652" s="14">
        <v>92</v>
      </c>
      <c r="Q652" s="14">
        <v>96</v>
      </c>
      <c r="R652" s="14">
        <v>96</v>
      </c>
      <c r="S652" s="14">
        <v>93.5</v>
      </c>
      <c r="T652" s="14">
        <v>94</v>
      </c>
      <c r="U652" s="14">
        <v>97.5</v>
      </c>
      <c r="V652" s="14">
        <v>90.4</v>
      </c>
      <c r="W652" s="14">
        <v>94.5</v>
      </c>
      <c r="X652" s="14">
        <v>98.4</v>
      </c>
      <c r="Y652" s="14">
        <v>95.7</v>
      </c>
      <c r="Z652" s="14">
        <v>100</v>
      </c>
    </row>
    <row r="653" spans="1:28">
      <c r="A653" s="12" t="s">
        <v>509</v>
      </c>
      <c r="B653" s="12" t="s">
        <v>29</v>
      </c>
      <c r="C653" s="16" t="s">
        <v>30</v>
      </c>
      <c r="D653" s="16"/>
      <c r="E653" s="14"/>
      <c r="F653" s="14"/>
      <c r="G653" s="14"/>
      <c r="H653" s="14"/>
      <c r="I653" s="14"/>
      <c r="J653" s="14">
        <v>81.150000000000006</v>
      </c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8">
      <c r="A654" s="12" t="s">
        <v>510</v>
      </c>
      <c r="B654" s="12" t="s">
        <v>29</v>
      </c>
      <c r="C654" s="13" t="s">
        <v>30</v>
      </c>
      <c r="D654" s="13" t="s">
        <v>56</v>
      </c>
      <c r="E654" s="14"/>
      <c r="F654" s="14"/>
      <c r="G654" s="14"/>
      <c r="H654" s="14"/>
      <c r="I654" s="14">
        <v>96</v>
      </c>
      <c r="J654" s="14">
        <v>83.8</v>
      </c>
      <c r="K654" s="14">
        <v>90.2</v>
      </c>
      <c r="L654" s="14">
        <v>99</v>
      </c>
      <c r="M654" s="14">
        <v>96</v>
      </c>
      <c r="N654" s="14">
        <v>96</v>
      </c>
      <c r="O654" s="14">
        <v>96</v>
      </c>
      <c r="P654" s="14">
        <v>95</v>
      </c>
      <c r="Q654" s="14">
        <v>97</v>
      </c>
      <c r="R654" s="14">
        <v>98</v>
      </c>
      <c r="S654" s="14">
        <v>99</v>
      </c>
      <c r="T654" s="14">
        <v>99</v>
      </c>
      <c r="U654" s="14">
        <v>96.4</v>
      </c>
      <c r="V654" s="14">
        <v>97.5</v>
      </c>
      <c r="W654" s="14">
        <v>99.1</v>
      </c>
      <c r="X654" s="14">
        <v>98.3</v>
      </c>
      <c r="Y654" s="14">
        <v>93.1</v>
      </c>
      <c r="Z654" s="14">
        <v>94.4</v>
      </c>
      <c r="AA654" s="15">
        <v>94.9</v>
      </c>
      <c r="AB654" s="122">
        <v>94.8</v>
      </c>
    </row>
    <row r="655" spans="1:28">
      <c r="A655" s="12" t="s">
        <v>510</v>
      </c>
      <c r="B655" s="12" t="s">
        <v>29</v>
      </c>
      <c r="C655" s="13" t="s">
        <v>36</v>
      </c>
      <c r="D655" s="13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>
        <v>40</v>
      </c>
      <c r="Z655" s="14"/>
    </row>
    <row r="656" spans="1:28">
      <c r="A656" s="12" t="s">
        <v>511</v>
      </c>
      <c r="B656" s="12" t="s">
        <v>29</v>
      </c>
      <c r="C656" s="13" t="s">
        <v>75</v>
      </c>
      <c r="D656" s="13"/>
      <c r="E656" s="14" t="s">
        <v>54</v>
      </c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8">
      <c r="A657" s="12" t="s">
        <v>512</v>
      </c>
      <c r="B657" s="12" t="s">
        <v>29</v>
      </c>
      <c r="C657" s="13" t="s">
        <v>36</v>
      </c>
      <c r="D657" s="13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>
        <v>38.5</v>
      </c>
      <c r="U657" s="14">
        <v>34.700000000000003</v>
      </c>
      <c r="V657" s="14"/>
      <c r="W657" s="14"/>
      <c r="X657" s="14"/>
      <c r="Y657" s="14">
        <v>34.700000000000003</v>
      </c>
      <c r="Z657" s="14"/>
    </row>
    <row r="658" spans="1:28">
      <c r="A658" s="12" t="s">
        <v>513</v>
      </c>
      <c r="B658" s="12" t="s">
        <v>29</v>
      </c>
      <c r="C658" s="13" t="s">
        <v>30</v>
      </c>
      <c r="D658" s="13" t="s">
        <v>48</v>
      </c>
      <c r="E658" s="14"/>
      <c r="F658" s="14"/>
      <c r="G658" s="14"/>
      <c r="H658" s="14">
        <v>79</v>
      </c>
      <c r="I658" s="14">
        <v>92.6</v>
      </c>
      <c r="J658" s="14">
        <v>79</v>
      </c>
      <c r="K658" s="14">
        <v>93.6</v>
      </c>
      <c r="L658" s="14">
        <v>85</v>
      </c>
      <c r="M658" s="14"/>
      <c r="N658" s="14">
        <v>89</v>
      </c>
      <c r="O658" s="14"/>
      <c r="P658" s="14">
        <v>93</v>
      </c>
      <c r="Q658" s="14">
        <v>92</v>
      </c>
      <c r="R658" s="14">
        <v>94</v>
      </c>
      <c r="S658" s="14">
        <v>96</v>
      </c>
      <c r="T658" s="14">
        <v>97</v>
      </c>
      <c r="U658" s="14">
        <v>94.7</v>
      </c>
      <c r="V658" s="14">
        <v>97</v>
      </c>
      <c r="W658" s="14">
        <v>96.3</v>
      </c>
      <c r="X658" s="14">
        <v>96.8</v>
      </c>
      <c r="Y658" s="14">
        <v>96.5</v>
      </c>
      <c r="Z658" s="14">
        <v>98.4</v>
      </c>
      <c r="AA658" s="15">
        <v>98</v>
      </c>
      <c r="AB658" s="122">
        <v>95.2</v>
      </c>
    </row>
    <row r="659" spans="1:28">
      <c r="A659" s="12" t="s">
        <v>513</v>
      </c>
      <c r="B659" s="12" t="s">
        <v>29</v>
      </c>
      <c r="C659" s="13" t="s">
        <v>60</v>
      </c>
      <c r="D659" s="13"/>
      <c r="E659" s="14"/>
      <c r="F659" s="14"/>
      <c r="G659" s="14"/>
      <c r="H659" s="14"/>
      <c r="I659" s="14"/>
      <c r="J659" s="14"/>
      <c r="K659" s="14"/>
      <c r="L659" s="14"/>
      <c r="M659" s="14">
        <v>82.3</v>
      </c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8">
      <c r="A660" s="12" t="s">
        <v>514</v>
      </c>
      <c r="B660" s="12" t="s">
        <v>51</v>
      </c>
      <c r="C660" s="13" t="s">
        <v>30</v>
      </c>
      <c r="D660" s="13" t="s">
        <v>252</v>
      </c>
      <c r="E660" s="14"/>
      <c r="F660" s="14"/>
      <c r="G660" s="14"/>
      <c r="H660" s="14"/>
      <c r="I660" s="14"/>
      <c r="J660" s="14"/>
      <c r="K660" s="14"/>
      <c r="L660" s="14">
        <v>96</v>
      </c>
      <c r="M660" s="14">
        <v>95</v>
      </c>
      <c r="N660" s="14">
        <v>80.7</v>
      </c>
      <c r="O660" s="14">
        <v>97</v>
      </c>
      <c r="P660" s="14"/>
      <c r="Q660" s="14"/>
      <c r="R660" s="14"/>
      <c r="S660" s="14"/>
      <c r="T660" s="14"/>
      <c r="U660" s="14"/>
      <c r="V660" s="14"/>
      <c r="W660" s="14"/>
      <c r="X660" s="14"/>
      <c r="Y660" s="14">
        <v>98.9</v>
      </c>
      <c r="Z660" s="14">
        <v>99.3</v>
      </c>
      <c r="AA660" s="14">
        <v>98.2</v>
      </c>
    </row>
    <row r="661" spans="1:28">
      <c r="A661" s="12" t="s">
        <v>514</v>
      </c>
      <c r="B661" s="12" t="s">
        <v>43</v>
      </c>
      <c r="C661" s="13" t="s">
        <v>30</v>
      </c>
      <c r="D661" s="13"/>
      <c r="E661" s="14"/>
      <c r="F661" s="14"/>
      <c r="G661" s="14"/>
      <c r="H661" s="14"/>
      <c r="I661" s="14"/>
      <c r="J661" s="14">
        <v>96.1</v>
      </c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8">
      <c r="A662" s="12" t="s">
        <v>514</v>
      </c>
      <c r="B662" s="12" t="s">
        <v>29</v>
      </c>
      <c r="C662" s="13" t="s">
        <v>30</v>
      </c>
      <c r="D662" s="13"/>
      <c r="E662" s="14"/>
      <c r="F662" s="14"/>
      <c r="G662" s="14"/>
      <c r="H662" s="14"/>
      <c r="I662" s="14"/>
      <c r="J662" s="14"/>
      <c r="K662" s="14">
        <v>97</v>
      </c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8">
      <c r="A663" s="12" t="s">
        <v>515</v>
      </c>
      <c r="B663" s="12" t="s">
        <v>51</v>
      </c>
      <c r="C663" s="16" t="s">
        <v>75</v>
      </c>
      <c r="D663" s="16"/>
      <c r="E663" s="14">
        <v>91</v>
      </c>
      <c r="F663" s="14"/>
      <c r="G663" s="14"/>
      <c r="H663" s="14">
        <v>87</v>
      </c>
      <c r="I663" s="14"/>
      <c r="J663" s="14">
        <v>83</v>
      </c>
      <c r="K663" s="14"/>
      <c r="L663" s="14">
        <v>89</v>
      </c>
      <c r="M663" s="14">
        <v>71</v>
      </c>
      <c r="N663" s="14">
        <v>81</v>
      </c>
      <c r="O663" s="14">
        <v>94</v>
      </c>
      <c r="P663" s="14">
        <v>90</v>
      </c>
      <c r="Q663" s="14">
        <v>94</v>
      </c>
      <c r="R663" s="14">
        <v>95</v>
      </c>
      <c r="S663" s="14"/>
      <c r="T663" s="14"/>
      <c r="U663" s="14">
        <v>87</v>
      </c>
      <c r="V663" s="14">
        <v>89.6</v>
      </c>
      <c r="W663" s="14">
        <v>88.3</v>
      </c>
      <c r="X663" s="14"/>
      <c r="Y663" s="14"/>
      <c r="Z663" s="14"/>
    </row>
    <row r="664" spans="1:28">
      <c r="A664" s="12" t="s">
        <v>515</v>
      </c>
      <c r="B664" s="12" t="s">
        <v>29</v>
      </c>
      <c r="C664" s="13" t="s">
        <v>75</v>
      </c>
      <c r="D664" s="13" t="s">
        <v>193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>
        <v>78.900000000000006</v>
      </c>
      <c r="Y664" s="14">
        <v>86.8</v>
      </c>
      <c r="Z664" s="14">
        <v>76.3</v>
      </c>
      <c r="AA664" s="15">
        <v>90.8</v>
      </c>
      <c r="AB664" s="122">
        <v>96.5</v>
      </c>
    </row>
    <row r="665" spans="1:28">
      <c r="A665" s="12" t="s">
        <v>516</v>
      </c>
      <c r="B665" s="12" t="s">
        <v>29</v>
      </c>
      <c r="C665" s="13" t="s">
        <v>30</v>
      </c>
      <c r="D665" s="13"/>
      <c r="E665" s="14"/>
      <c r="F665" s="14"/>
      <c r="G665" s="14"/>
      <c r="H665" s="14"/>
      <c r="I665" s="14"/>
      <c r="J665" s="14"/>
      <c r="K665" s="14">
        <v>92.1</v>
      </c>
      <c r="L665" s="14">
        <v>79</v>
      </c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8">
      <c r="A666" s="12" t="s">
        <v>517</v>
      </c>
      <c r="B666" s="12" t="s">
        <v>43</v>
      </c>
      <c r="C666" s="16" t="s">
        <v>30</v>
      </c>
      <c r="D666" s="16"/>
      <c r="E666" s="14"/>
      <c r="F666" s="14"/>
      <c r="G666" s="14"/>
      <c r="H666" s="14"/>
      <c r="I666" s="14"/>
      <c r="J666" s="14"/>
      <c r="K666" s="14"/>
      <c r="L666" s="14">
        <v>87</v>
      </c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8">
      <c r="A667" s="12" t="s">
        <v>518</v>
      </c>
      <c r="B667" s="12" t="s">
        <v>43</v>
      </c>
      <c r="C667" s="13" t="s">
        <v>30</v>
      </c>
      <c r="D667" s="13"/>
      <c r="E667" s="14">
        <v>95</v>
      </c>
      <c r="F667" s="14"/>
      <c r="G667" s="14"/>
      <c r="H667" s="14"/>
      <c r="I667" s="14"/>
      <c r="J667" s="14">
        <v>86.7</v>
      </c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8">
      <c r="A668" s="12" t="s">
        <v>519</v>
      </c>
      <c r="B668" s="12" t="s">
        <v>29</v>
      </c>
      <c r="C668" s="13" t="s">
        <v>39</v>
      </c>
      <c r="D668" s="13"/>
      <c r="E668" s="14"/>
      <c r="F668" s="14"/>
      <c r="G668" s="14"/>
      <c r="H668" s="14"/>
      <c r="I668" s="14"/>
      <c r="J668" s="14"/>
      <c r="K668" s="14"/>
      <c r="L668" s="14"/>
      <c r="M668" s="14">
        <v>72</v>
      </c>
      <c r="N668" s="14">
        <v>89</v>
      </c>
      <c r="O668" s="14">
        <v>89</v>
      </c>
      <c r="P668" s="14">
        <v>87</v>
      </c>
      <c r="Q668" s="14">
        <v>90</v>
      </c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8">
      <c r="A669" s="12" t="s">
        <v>520</v>
      </c>
      <c r="B669" s="12" t="s">
        <v>51</v>
      </c>
      <c r="C669" s="13" t="s">
        <v>30</v>
      </c>
      <c r="D669" s="13" t="s">
        <v>252</v>
      </c>
      <c r="E669" s="14"/>
      <c r="F669" s="14"/>
      <c r="G669" s="14"/>
      <c r="H669" s="14">
        <v>82</v>
      </c>
      <c r="I669" s="14"/>
      <c r="J669" s="14"/>
      <c r="K669" s="14"/>
      <c r="L669" s="14">
        <v>93</v>
      </c>
      <c r="M669" s="14">
        <v>96</v>
      </c>
      <c r="N669" s="14">
        <v>92.2</v>
      </c>
      <c r="O669" s="14">
        <v>98</v>
      </c>
      <c r="P669" s="14"/>
      <c r="Q669" s="14"/>
      <c r="R669" s="14"/>
      <c r="S669" s="14"/>
      <c r="T669" s="14"/>
      <c r="U669" s="14"/>
      <c r="V669" s="14"/>
      <c r="W669" s="14"/>
      <c r="X669" s="14">
        <v>95.9</v>
      </c>
      <c r="Y669" s="14">
        <v>93.6</v>
      </c>
      <c r="Z669" s="14">
        <v>96.8</v>
      </c>
      <c r="AA669" s="15">
        <v>94.1</v>
      </c>
      <c r="AB669">
        <v>95.8</v>
      </c>
    </row>
    <row r="670" spans="1:28">
      <c r="A670" s="12" t="s">
        <v>521</v>
      </c>
      <c r="B670" s="12" t="s">
        <v>43</v>
      </c>
      <c r="C670" s="13" t="s">
        <v>30</v>
      </c>
      <c r="D670" s="13" t="s">
        <v>48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3">
        <v>85.7</v>
      </c>
      <c r="AB670">
        <v>90.6</v>
      </c>
    </row>
    <row r="671" spans="1:28">
      <c r="A671" s="12" t="s">
        <v>522</v>
      </c>
      <c r="B671" s="12" t="s">
        <v>43</v>
      </c>
      <c r="C671" s="13" t="s">
        <v>30</v>
      </c>
      <c r="D671" s="13"/>
      <c r="E671" s="14" t="s">
        <v>54</v>
      </c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8">
      <c r="A672" s="12" t="s">
        <v>523</v>
      </c>
      <c r="B672" s="12" t="s">
        <v>29</v>
      </c>
      <c r="C672" s="13" t="s">
        <v>30</v>
      </c>
      <c r="D672" s="13"/>
      <c r="E672" s="14">
        <v>81</v>
      </c>
      <c r="F672" s="14"/>
      <c r="G672" s="14"/>
      <c r="H672" s="14">
        <v>85</v>
      </c>
      <c r="I672" s="14">
        <v>84</v>
      </c>
      <c r="J672" s="14">
        <v>94.4</v>
      </c>
      <c r="K672" s="14">
        <v>93.4</v>
      </c>
      <c r="L672" s="14">
        <v>96</v>
      </c>
      <c r="M672" s="14">
        <v>83</v>
      </c>
      <c r="N672" s="14">
        <v>89</v>
      </c>
      <c r="O672" s="14">
        <v>95</v>
      </c>
      <c r="P672" s="14">
        <v>96</v>
      </c>
      <c r="Q672" s="14">
        <v>98</v>
      </c>
      <c r="R672" s="14">
        <v>96</v>
      </c>
      <c r="S672" s="14">
        <v>85</v>
      </c>
      <c r="T672" s="14"/>
      <c r="U672" s="14"/>
      <c r="V672" s="14"/>
      <c r="W672" s="14"/>
      <c r="X672" s="14"/>
      <c r="Y672" s="14"/>
      <c r="Z672" s="14"/>
    </row>
    <row r="673" spans="1:28">
      <c r="A673" s="12" t="s">
        <v>524</v>
      </c>
      <c r="B673" s="12" t="s">
        <v>29</v>
      </c>
      <c r="C673" s="13" t="s">
        <v>30</v>
      </c>
      <c r="D673" s="13" t="s">
        <v>252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>
        <v>96.5</v>
      </c>
      <c r="Z673" s="14">
        <v>98.7</v>
      </c>
      <c r="AA673">
        <v>97</v>
      </c>
      <c r="AB673">
        <v>99.5</v>
      </c>
    </row>
    <row r="674" spans="1:28">
      <c r="A674" s="12" t="s">
        <v>524</v>
      </c>
      <c r="B674" s="12" t="s">
        <v>43</v>
      </c>
      <c r="C674" s="13" t="s">
        <v>30</v>
      </c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>
        <v>99</v>
      </c>
      <c r="R674" s="14">
        <v>98</v>
      </c>
      <c r="S674" s="14">
        <v>96.1</v>
      </c>
      <c r="T674" s="14">
        <v>99.8</v>
      </c>
      <c r="U674" s="14">
        <v>98.7</v>
      </c>
      <c r="V674" s="14">
        <v>98.8</v>
      </c>
      <c r="W674" s="14">
        <v>97.6</v>
      </c>
      <c r="X674" s="14">
        <v>99.8</v>
      </c>
      <c r="Y674" s="14"/>
      <c r="Z674" s="14"/>
    </row>
    <row r="675" spans="1:28">
      <c r="A675" s="12" t="s">
        <v>525</v>
      </c>
      <c r="B675" s="12" t="s">
        <v>29</v>
      </c>
      <c r="C675" s="16" t="s">
        <v>75</v>
      </c>
      <c r="D675" s="16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7">
        <v>97</v>
      </c>
      <c r="T675" s="17">
        <v>83</v>
      </c>
      <c r="U675" s="14">
        <v>86.3</v>
      </c>
      <c r="V675" s="14">
        <v>94</v>
      </c>
      <c r="W675" s="14">
        <v>98.7</v>
      </c>
      <c r="X675" s="14"/>
      <c r="Y675" s="14"/>
      <c r="Z675" s="14"/>
    </row>
    <row r="676" spans="1:28">
      <c r="A676" s="12" t="s">
        <v>525</v>
      </c>
      <c r="B676" s="12" t="s">
        <v>43</v>
      </c>
      <c r="C676" s="16" t="s">
        <v>75</v>
      </c>
      <c r="D676" s="16" t="s">
        <v>193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>
        <v>96.3</v>
      </c>
      <c r="Y676" s="14">
        <v>96.8</v>
      </c>
      <c r="Z676" s="14">
        <v>96.1</v>
      </c>
      <c r="AA676" s="15">
        <v>88</v>
      </c>
      <c r="AB676" s="122">
        <v>89.2</v>
      </c>
    </row>
    <row r="677" spans="1:28">
      <c r="A677" s="12" t="s">
        <v>526</v>
      </c>
      <c r="B677" s="12" t="s">
        <v>29</v>
      </c>
      <c r="C677" s="16" t="s">
        <v>30</v>
      </c>
      <c r="D677" s="16"/>
      <c r="E677" s="14"/>
      <c r="F677" s="14"/>
      <c r="G677" s="14"/>
      <c r="H677" s="14"/>
      <c r="I677" s="14"/>
      <c r="J677" s="14"/>
      <c r="K677" s="14"/>
      <c r="L677" s="14">
        <v>68</v>
      </c>
      <c r="M677" s="14">
        <v>87</v>
      </c>
      <c r="N677" s="14"/>
      <c r="O677" s="14"/>
      <c r="P677" s="14"/>
      <c r="Q677" s="14"/>
      <c r="R677" s="14"/>
      <c r="S677" s="17"/>
      <c r="T677" s="17"/>
      <c r="U677" s="14"/>
      <c r="V677" s="14"/>
      <c r="W677" s="14"/>
      <c r="X677" s="14"/>
      <c r="Y677" s="14"/>
      <c r="Z677" s="14"/>
    </row>
    <row r="678" spans="1:28">
      <c r="A678" s="12" t="s">
        <v>527</v>
      </c>
      <c r="B678" s="12" t="s">
        <v>43</v>
      </c>
      <c r="C678" s="13" t="s">
        <v>32</v>
      </c>
      <c r="D678" s="13" t="s">
        <v>116</v>
      </c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>
        <v>94.9</v>
      </c>
      <c r="Y678" s="14">
        <v>96.9</v>
      </c>
      <c r="Z678" s="14">
        <v>95.3</v>
      </c>
      <c r="AA678" t="s">
        <v>54</v>
      </c>
      <c r="AB678">
        <v>100</v>
      </c>
    </row>
    <row r="679" spans="1:28">
      <c r="A679" s="12" t="s">
        <v>527</v>
      </c>
      <c r="B679" s="12" t="s">
        <v>29</v>
      </c>
      <c r="C679" s="13" t="s">
        <v>32</v>
      </c>
      <c r="D679" s="13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>
        <v>95</v>
      </c>
      <c r="Q679" s="14">
        <v>97</v>
      </c>
      <c r="R679" s="14">
        <v>99</v>
      </c>
      <c r="S679" s="14">
        <v>96.4</v>
      </c>
      <c r="T679" s="14">
        <v>96</v>
      </c>
      <c r="U679" s="14">
        <v>92</v>
      </c>
      <c r="V679" s="14">
        <v>97.1</v>
      </c>
      <c r="W679" s="14">
        <v>98.1</v>
      </c>
      <c r="X679" s="14"/>
      <c r="Y679" s="14"/>
      <c r="Z679" s="14"/>
    </row>
    <row r="680" spans="1:28">
      <c r="A680" s="12" t="s">
        <v>528</v>
      </c>
      <c r="B680" s="12" t="s">
        <v>29</v>
      </c>
      <c r="C680" s="13" t="s">
        <v>30</v>
      </c>
      <c r="D680" s="13" t="s">
        <v>529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>
        <v>73</v>
      </c>
      <c r="Q680" s="14">
        <v>97</v>
      </c>
      <c r="R680" s="14">
        <v>95</v>
      </c>
      <c r="S680" s="14">
        <v>98</v>
      </c>
      <c r="T680" s="14">
        <v>99</v>
      </c>
      <c r="U680" s="14">
        <v>95.4</v>
      </c>
      <c r="V680" s="14">
        <v>97.7</v>
      </c>
      <c r="W680" s="14">
        <v>98.3</v>
      </c>
      <c r="X680" s="14">
        <v>99.4</v>
      </c>
      <c r="Y680" s="14">
        <v>96.5</v>
      </c>
      <c r="Z680" s="14">
        <v>95.1</v>
      </c>
      <c r="AA680" s="15">
        <v>99.6</v>
      </c>
    </row>
    <row r="681" spans="1:28">
      <c r="A681" s="12" t="s">
        <v>530</v>
      </c>
      <c r="B681" s="12" t="s">
        <v>29</v>
      </c>
      <c r="C681" s="13" t="s">
        <v>60</v>
      </c>
      <c r="D681" s="13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>
        <v>98</v>
      </c>
      <c r="R681" s="14">
        <v>98</v>
      </c>
      <c r="S681" s="14">
        <v>96.2</v>
      </c>
      <c r="T681" s="14">
        <v>90</v>
      </c>
      <c r="U681" s="14">
        <v>98.2</v>
      </c>
      <c r="V681" s="14">
        <v>93.4</v>
      </c>
      <c r="W681" s="14">
        <v>85</v>
      </c>
      <c r="X681" s="14">
        <v>93.7</v>
      </c>
      <c r="Y681" s="14">
        <v>92.7</v>
      </c>
      <c r="Z681" s="14">
        <v>94</v>
      </c>
    </row>
    <row r="682" spans="1:28">
      <c r="A682" s="12" t="s">
        <v>530</v>
      </c>
      <c r="B682" s="12" t="s">
        <v>29</v>
      </c>
      <c r="C682" s="13" t="s">
        <v>36</v>
      </c>
      <c r="D682" s="13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>
        <v>38.799999999999997</v>
      </c>
      <c r="W682" s="14"/>
      <c r="X682" s="14">
        <v>31.3</v>
      </c>
      <c r="Y682" s="14"/>
      <c r="Z682" s="14"/>
    </row>
    <row r="683" spans="1:28">
      <c r="A683" s="12" t="s">
        <v>531</v>
      </c>
      <c r="B683" s="12" t="s">
        <v>29</v>
      </c>
      <c r="C683" s="13" t="s">
        <v>32</v>
      </c>
      <c r="D683" s="13" t="s">
        <v>244</v>
      </c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>
        <v>95.5</v>
      </c>
      <c r="AB683">
        <v>98.9</v>
      </c>
    </row>
    <row r="684" spans="1:28">
      <c r="A684" s="12" t="s">
        <v>532</v>
      </c>
      <c r="B684" s="12" t="s">
        <v>29</v>
      </c>
      <c r="C684" s="13" t="s">
        <v>32</v>
      </c>
      <c r="D684" s="13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>
        <v>95.1</v>
      </c>
      <c r="T684" s="14">
        <v>93</v>
      </c>
      <c r="U684" s="14"/>
      <c r="V684" s="14">
        <v>94.7</v>
      </c>
      <c r="W684" s="14"/>
      <c r="X684" s="14"/>
      <c r="Y684" s="14"/>
      <c r="Z684" s="14"/>
    </row>
    <row r="685" spans="1:28">
      <c r="A685" s="12" t="s">
        <v>533</v>
      </c>
      <c r="B685" s="12" t="s">
        <v>29</v>
      </c>
      <c r="C685" s="13" t="s">
        <v>36</v>
      </c>
      <c r="D685" s="13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>
        <v>38</v>
      </c>
      <c r="V685" s="14">
        <v>37.5</v>
      </c>
      <c r="W685" s="14"/>
      <c r="X685" s="14">
        <v>36.5</v>
      </c>
      <c r="Y685" s="14">
        <v>37.1</v>
      </c>
      <c r="Z685" s="14">
        <v>38.299999999999997</v>
      </c>
    </row>
    <row r="686" spans="1:28">
      <c r="A686" s="12" t="s">
        <v>534</v>
      </c>
      <c r="B686" s="12" t="s">
        <v>29</v>
      </c>
      <c r="C686" s="13" t="s">
        <v>36</v>
      </c>
      <c r="D686" s="13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>
        <v>39.1</v>
      </c>
      <c r="Y686" s="14"/>
      <c r="Z686" s="14"/>
    </row>
    <row r="687" spans="1:28">
      <c r="A687" s="18" t="s">
        <v>535</v>
      </c>
      <c r="B687" s="12" t="s">
        <v>29</v>
      </c>
      <c r="C687" s="16" t="s">
        <v>75</v>
      </c>
      <c r="D687" s="16"/>
      <c r="E687" s="18"/>
      <c r="F687" s="18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>
        <v>86</v>
      </c>
      <c r="T687" s="14">
        <v>80</v>
      </c>
      <c r="U687" s="14"/>
      <c r="V687" s="14"/>
      <c r="W687" s="14"/>
      <c r="X687" s="14"/>
      <c r="Y687" s="14"/>
      <c r="Z687" s="14"/>
    </row>
    <row r="688" spans="1:28">
      <c r="A688" s="12" t="s">
        <v>536</v>
      </c>
      <c r="B688" s="12" t="s">
        <v>29</v>
      </c>
      <c r="C688" s="13" t="s">
        <v>32</v>
      </c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>
        <v>70</v>
      </c>
      <c r="U688" s="14"/>
      <c r="V688" s="14"/>
      <c r="W688" s="14"/>
      <c r="X688" s="14"/>
      <c r="Y688" s="14"/>
      <c r="Z688" s="14"/>
    </row>
    <row r="689" spans="1:28">
      <c r="A689" s="18" t="s">
        <v>537</v>
      </c>
      <c r="B689" s="12" t="s">
        <v>29</v>
      </c>
      <c r="C689" s="16" t="s">
        <v>75</v>
      </c>
      <c r="D689" s="16" t="s">
        <v>76</v>
      </c>
      <c r="E689" s="18"/>
      <c r="F689" s="18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>
        <v>85</v>
      </c>
      <c r="S689" s="14"/>
      <c r="T689" s="14"/>
      <c r="U689" s="14"/>
      <c r="V689" s="14"/>
      <c r="W689" s="14"/>
      <c r="X689" s="14"/>
      <c r="Y689" s="14"/>
      <c r="Z689" s="14">
        <v>72.3</v>
      </c>
      <c r="AA689">
        <v>92.6</v>
      </c>
      <c r="AB689">
        <v>98.6</v>
      </c>
    </row>
    <row r="690" spans="1:28">
      <c r="A690" s="12" t="s">
        <v>537</v>
      </c>
      <c r="B690" s="12" t="s">
        <v>29</v>
      </c>
      <c r="C690" s="13" t="s">
        <v>30</v>
      </c>
      <c r="D690" s="13"/>
      <c r="E690" s="14"/>
      <c r="F690" s="14"/>
      <c r="G690" s="14"/>
      <c r="H690" s="14"/>
      <c r="I690" s="14"/>
      <c r="J690" s="14">
        <v>92.7</v>
      </c>
      <c r="K690" s="14">
        <v>81.2</v>
      </c>
      <c r="L690" s="14">
        <v>90</v>
      </c>
      <c r="M690" s="14">
        <v>79</v>
      </c>
      <c r="N690" s="14">
        <v>87</v>
      </c>
      <c r="O690" s="14"/>
      <c r="P690" s="14">
        <v>88</v>
      </c>
      <c r="Q690" s="14">
        <v>77</v>
      </c>
      <c r="R690" s="14"/>
      <c r="S690" s="14">
        <v>98</v>
      </c>
      <c r="T690" s="14"/>
      <c r="U690" s="14"/>
      <c r="V690" s="14"/>
      <c r="W690" s="14"/>
      <c r="X690" s="14"/>
      <c r="Y690" s="14">
        <v>73.8</v>
      </c>
      <c r="Z690" s="14"/>
    </row>
    <row r="691" spans="1:28">
      <c r="A691" s="12" t="s">
        <v>538</v>
      </c>
      <c r="B691" s="12" t="s">
        <v>29</v>
      </c>
      <c r="C691" s="13" t="s">
        <v>30</v>
      </c>
      <c r="D691" s="13"/>
      <c r="E691" s="14">
        <v>65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8">
      <c r="A692" s="12" t="s">
        <v>539</v>
      </c>
      <c r="B692" s="12" t="s">
        <v>29</v>
      </c>
      <c r="C692" s="13" t="s">
        <v>60</v>
      </c>
      <c r="D692" s="13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>
        <v>72</v>
      </c>
      <c r="U692" s="14"/>
      <c r="V692" s="14"/>
      <c r="W692" s="14"/>
      <c r="X692" s="14"/>
      <c r="Y692" s="14"/>
      <c r="Z692" s="14"/>
    </row>
    <row r="693" spans="1:28">
      <c r="A693" s="12" t="s">
        <v>540</v>
      </c>
      <c r="B693" s="12" t="s">
        <v>29</v>
      </c>
      <c r="C693" s="16" t="s">
        <v>60</v>
      </c>
      <c r="D693" s="16"/>
      <c r="E693" s="14" t="s">
        <v>54</v>
      </c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8">
      <c r="A694" s="12" t="s">
        <v>540</v>
      </c>
      <c r="B694" s="12" t="s">
        <v>29</v>
      </c>
      <c r="C694" s="13" t="s">
        <v>39</v>
      </c>
      <c r="D694" s="13"/>
      <c r="E694" s="14"/>
      <c r="F694" s="14"/>
      <c r="G694" s="14"/>
      <c r="H694" s="14">
        <v>72</v>
      </c>
      <c r="I694" s="14"/>
      <c r="J694" s="14">
        <v>90</v>
      </c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8">
      <c r="A695" s="12" t="s">
        <v>540</v>
      </c>
      <c r="B695" s="12" t="s">
        <v>29</v>
      </c>
      <c r="C695" s="13" t="s">
        <v>30</v>
      </c>
      <c r="D695" s="13" t="s">
        <v>541</v>
      </c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>
        <v>94.1</v>
      </c>
      <c r="AB695">
        <v>87.6</v>
      </c>
    </row>
    <row r="696" spans="1:28">
      <c r="A696" s="12" t="s">
        <v>540</v>
      </c>
      <c r="B696" s="12" t="s">
        <v>29</v>
      </c>
      <c r="C696" s="13" t="s">
        <v>30</v>
      </c>
      <c r="D696" s="13" t="s">
        <v>164</v>
      </c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>
        <v>94.1</v>
      </c>
      <c r="AB696">
        <v>87.6</v>
      </c>
    </row>
    <row r="697" spans="1:28">
      <c r="A697" s="12" t="s">
        <v>540</v>
      </c>
      <c r="B697" s="12" t="s">
        <v>29</v>
      </c>
      <c r="C697" s="13" t="s">
        <v>30</v>
      </c>
      <c r="D697" s="13" t="s">
        <v>56</v>
      </c>
      <c r="E697" s="14"/>
      <c r="F697" s="14"/>
      <c r="G697" s="14">
        <v>85</v>
      </c>
      <c r="H697" s="14">
        <v>82</v>
      </c>
      <c r="I697" s="14">
        <v>87.1</v>
      </c>
      <c r="J697" s="14"/>
      <c r="K697" s="14">
        <v>91.5</v>
      </c>
      <c r="L697" s="14">
        <v>81</v>
      </c>
      <c r="M697" s="14">
        <v>78</v>
      </c>
      <c r="N697" s="14">
        <v>87</v>
      </c>
      <c r="O697" s="14">
        <v>85</v>
      </c>
      <c r="P697" s="14">
        <v>94</v>
      </c>
      <c r="Q697" s="14">
        <v>94</v>
      </c>
      <c r="R697" s="14">
        <v>87</v>
      </c>
      <c r="S697" s="14">
        <v>72</v>
      </c>
      <c r="T697" s="14">
        <v>91</v>
      </c>
      <c r="U697" s="14">
        <v>96.3</v>
      </c>
      <c r="V697" s="14">
        <v>94.8</v>
      </c>
      <c r="W697" s="14">
        <v>93.6</v>
      </c>
      <c r="X697" s="14"/>
      <c r="Y697" s="14">
        <v>97.8</v>
      </c>
      <c r="Z697" s="14">
        <v>94</v>
      </c>
      <c r="AA697" s="15">
        <v>94.1</v>
      </c>
      <c r="AB697" s="122">
        <v>87.6</v>
      </c>
    </row>
    <row r="698" spans="1:28">
      <c r="A698" s="12" t="s">
        <v>542</v>
      </c>
      <c r="B698" s="12" t="s">
        <v>29</v>
      </c>
      <c r="C698" s="13" t="s">
        <v>30</v>
      </c>
      <c r="D698" s="13"/>
      <c r="E698" s="14"/>
      <c r="F698" s="14"/>
      <c r="G698" s="14"/>
      <c r="H698" s="14"/>
      <c r="I698" s="14"/>
      <c r="J698" s="14"/>
      <c r="K698" s="14"/>
      <c r="L698" s="14">
        <v>73</v>
      </c>
      <c r="M698" s="14">
        <v>82</v>
      </c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8">
      <c r="A699" s="12" t="s">
        <v>543</v>
      </c>
      <c r="B699" s="12" t="s">
        <v>29</v>
      </c>
      <c r="C699" s="13" t="s">
        <v>30</v>
      </c>
      <c r="D699" s="13"/>
      <c r="E699" s="14"/>
      <c r="F699" s="14"/>
      <c r="G699" s="14"/>
      <c r="H699" s="14"/>
      <c r="I699" s="14"/>
      <c r="J699" s="14">
        <v>71.099999999999994</v>
      </c>
      <c r="K699" s="14"/>
      <c r="L699" s="14"/>
      <c r="M699" s="14">
        <v>83</v>
      </c>
      <c r="N699" s="14">
        <v>80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8">
      <c r="A700" s="12" t="s">
        <v>543</v>
      </c>
      <c r="B700" s="12" t="s">
        <v>29</v>
      </c>
      <c r="C700" s="13" t="s">
        <v>32</v>
      </c>
      <c r="D700" s="13" t="s">
        <v>116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>
        <v>91</v>
      </c>
      <c r="P700" s="14">
        <v>92</v>
      </c>
      <c r="Q700" s="14">
        <v>93</v>
      </c>
      <c r="R700" s="14">
        <v>87</v>
      </c>
      <c r="S700" s="14">
        <v>92.5</v>
      </c>
      <c r="T700" s="14"/>
      <c r="U700" s="14">
        <v>93</v>
      </c>
      <c r="V700" s="14">
        <v>99.5</v>
      </c>
      <c r="W700" s="14">
        <v>97.4</v>
      </c>
      <c r="X700" s="14">
        <v>93.7</v>
      </c>
      <c r="Y700" s="14">
        <v>94.6</v>
      </c>
      <c r="Z700" s="14">
        <v>98.3</v>
      </c>
      <c r="AA700" s="15">
        <v>96.5</v>
      </c>
      <c r="AB700" s="122">
        <v>96.8</v>
      </c>
    </row>
    <row r="701" spans="1:28">
      <c r="A701" s="12" t="s">
        <v>544</v>
      </c>
      <c r="B701" s="12" t="s">
        <v>29</v>
      </c>
      <c r="C701" s="13" t="s">
        <v>30</v>
      </c>
      <c r="D701" s="13"/>
      <c r="E701" s="14"/>
      <c r="F701" s="14"/>
      <c r="G701" s="14"/>
      <c r="H701" s="14"/>
      <c r="I701" s="14"/>
      <c r="J701" s="14"/>
      <c r="K701" s="14"/>
      <c r="L701" s="14"/>
      <c r="M701" s="14"/>
      <c r="N701" s="14">
        <v>90</v>
      </c>
      <c r="O701" s="14"/>
      <c r="P701" s="14">
        <v>94</v>
      </c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8">
      <c r="A702" s="18" t="s">
        <v>545</v>
      </c>
      <c r="B702" s="12" t="s">
        <v>29</v>
      </c>
      <c r="C702" s="16" t="s">
        <v>75</v>
      </c>
      <c r="D702" s="16"/>
      <c r="E702" s="18"/>
      <c r="F702" s="18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>
        <v>87</v>
      </c>
      <c r="T702" s="14">
        <v>93</v>
      </c>
      <c r="U702" s="14"/>
      <c r="V702" s="14"/>
      <c r="W702" s="14"/>
      <c r="X702" s="14"/>
      <c r="Y702" s="14"/>
      <c r="Z702" s="14"/>
    </row>
    <row r="703" spans="1:28">
      <c r="A703" s="12" t="s">
        <v>546</v>
      </c>
      <c r="B703" s="12" t="s">
        <v>29</v>
      </c>
      <c r="C703" s="13" t="s">
        <v>30</v>
      </c>
      <c r="D703" s="13"/>
      <c r="E703" s="14"/>
      <c r="F703" s="14"/>
      <c r="G703" s="14"/>
      <c r="H703" s="14">
        <v>85</v>
      </c>
      <c r="I703" s="14">
        <v>91</v>
      </c>
      <c r="J703" s="14">
        <v>93.3</v>
      </c>
      <c r="K703" s="14">
        <v>93</v>
      </c>
      <c r="L703" s="14">
        <v>88</v>
      </c>
      <c r="M703" s="14">
        <v>92</v>
      </c>
      <c r="N703" s="14">
        <v>72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8">
      <c r="A704" s="12" t="s">
        <v>546</v>
      </c>
      <c r="B704" s="12" t="s">
        <v>29</v>
      </c>
      <c r="C704" s="13" t="s">
        <v>32</v>
      </c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>
        <v>95</v>
      </c>
      <c r="P704" s="14">
        <v>94</v>
      </c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8">
      <c r="A705" s="12" t="s">
        <v>546</v>
      </c>
      <c r="B705" s="12" t="s">
        <v>43</v>
      </c>
      <c r="C705" s="13" t="s">
        <v>32</v>
      </c>
      <c r="D705" s="13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>
        <v>91</v>
      </c>
      <c r="R705" s="14">
        <v>89</v>
      </c>
      <c r="S705" s="14">
        <v>91.7</v>
      </c>
      <c r="T705" s="14">
        <v>88.7</v>
      </c>
      <c r="U705" s="14">
        <v>92.2</v>
      </c>
      <c r="V705" s="14">
        <v>90.2</v>
      </c>
      <c r="W705" s="14">
        <v>96.9</v>
      </c>
      <c r="X705" s="14">
        <v>95</v>
      </c>
      <c r="Y705" s="14"/>
      <c r="Z705" s="14"/>
    </row>
    <row r="706" spans="1:28">
      <c r="A706" s="12" t="s">
        <v>547</v>
      </c>
      <c r="B706" s="12" t="s">
        <v>29</v>
      </c>
      <c r="C706" s="13" t="s">
        <v>32</v>
      </c>
      <c r="D706" s="13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>
        <v>57</v>
      </c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8">
      <c r="A707" s="12" t="s">
        <v>548</v>
      </c>
      <c r="B707" s="12" t="s">
        <v>29</v>
      </c>
      <c r="C707" s="13" t="s">
        <v>30</v>
      </c>
      <c r="D707" s="13"/>
      <c r="E707" s="14"/>
      <c r="F707" s="14"/>
      <c r="G707" s="14"/>
      <c r="H707" s="14">
        <v>62</v>
      </c>
      <c r="I707" s="14">
        <v>95.7</v>
      </c>
      <c r="J707" s="14">
        <v>87.3</v>
      </c>
      <c r="K707" s="14"/>
      <c r="L707" s="14">
        <v>74</v>
      </c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8">
      <c r="A708" s="12" t="s">
        <v>530</v>
      </c>
      <c r="B708" s="12" t="s">
        <v>43</v>
      </c>
      <c r="C708" s="13" t="s">
        <v>30</v>
      </c>
      <c r="D708" s="13" t="s">
        <v>56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>
        <v>79.7</v>
      </c>
      <c r="AB708">
        <v>80.3</v>
      </c>
    </row>
    <row r="709" spans="1:28">
      <c r="A709" s="12" t="s">
        <v>548</v>
      </c>
      <c r="B709" s="12" t="s">
        <v>43</v>
      </c>
      <c r="C709" s="13" t="s">
        <v>30</v>
      </c>
      <c r="D709" s="13"/>
      <c r="E709" s="14"/>
      <c r="F709" s="14" t="s">
        <v>54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8">
      <c r="A710" s="12" t="s">
        <v>549</v>
      </c>
      <c r="B710" s="12" t="s">
        <v>29</v>
      </c>
      <c r="C710" s="13" t="s">
        <v>32</v>
      </c>
      <c r="D710" s="13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>
        <v>94</v>
      </c>
      <c r="U710" s="14">
        <v>93.6</v>
      </c>
      <c r="V710" s="14"/>
      <c r="W710" s="14"/>
      <c r="X710" s="14"/>
      <c r="Y710" s="14"/>
      <c r="Z710" s="14"/>
    </row>
    <row r="711" spans="1:28">
      <c r="A711" s="12" t="s">
        <v>550</v>
      </c>
      <c r="B711" s="12" t="s">
        <v>29</v>
      </c>
      <c r="C711" s="13" t="s">
        <v>30</v>
      </c>
      <c r="D711" s="13"/>
      <c r="E711" s="14"/>
      <c r="F711" s="14"/>
      <c r="G711" s="14"/>
      <c r="H711" s="14"/>
      <c r="I711" s="14"/>
      <c r="J711" s="14"/>
      <c r="K711" s="14"/>
      <c r="L711" s="14"/>
      <c r="M711" s="14">
        <v>88</v>
      </c>
      <c r="N711" s="14">
        <v>91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8">
      <c r="A712" s="12" t="s">
        <v>550</v>
      </c>
      <c r="B712" s="12" t="s">
        <v>29</v>
      </c>
      <c r="C712" s="13" t="s">
        <v>32</v>
      </c>
      <c r="D712" s="13" t="s">
        <v>118</v>
      </c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>
        <v>90</v>
      </c>
      <c r="P712" s="14"/>
      <c r="Q712" s="14">
        <v>91</v>
      </c>
      <c r="R712" s="14">
        <v>92</v>
      </c>
      <c r="S712" s="14">
        <v>98.5</v>
      </c>
      <c r="T712" s="14">
        <v>99</v>
      </c>
      <c r="U712" s="14">
        <v>100</v>
      </c>
      <c r="V712" s="14">
        <v>99.7</v>
      </c>
      <c r="W712" s="14">
        <v>87.4</v>
      </c>
      <c r="X712" s="14">
        <v>92.8</v>
      </c>
      <c r="Y712" s="14">
        <v>82.2</v>
      </c>
      <c r="Z712" s="14">
        <v>99.2</v>
      </c>
      <c r="AA712" s="15">
        <v>75.7</v>
      </c>
      <c r="AB712" s="122">
        <v>92.9</v>
      </c>
    </row>
    <row r="713" spans="1:28">
      <c r="A713" s="12" t="s">
        <v>551</v>
      </c>
      <c r="B713" s="12" t="s">
        <v>29</v>
      </c>
      <c r="C713" s="13" t="s">
        <v>187</v>
      </c>
      <c r="D713" s="13" t="s">
        <v>48</v>
      </c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9">
        <v>37.799999999999997</v>
      </c>
    </row>
    <row r="714" spans="1:28">
      <c r="A714" s="12" t="s">
        <v>551</v>
      </c>
      <c r="B714" s="12" t="s">
        <v>29</v>
      </c>
      <c r="C714" s="13" t="s">
        <v>187</v>
      </c>
      <c r="D714" s="13" t="s">
        <v>56</v>
      </c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9">
        <v>37.799999999999997</v>
      </c>
    </row>
    <row r="715" spans="1:28">
      <c r="A715" s="12" t="s">
        <v>551</v>
      </c>
      <c r="B715" s="12" t="s">
        <v>29</v>
      </c>
      <c r="C715" s="13" t="s">
        <v>187</v>
      </c>
      <c r="D715" s="13" t="s">
        <v>252</v>
      </c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9">
        <v>37.799999999999997</v>
      </c>
    </row>
    <row r="716" spans="1:28">
      <c r="A716" s="18" t="s">
        <v>551</v>
      </c>
      <c r="B716" s="12" t="s">
        <v>29</v>
      </c>
      <c r="C716" s="13" t="s">
        <v>187</v>
      </c>
      <c r="D716" s="13" t="s">
        <v>45</v>
      </c>
      <c r="E716" s="18"/>
      <c r="F716" s="18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>
        <v>35.4</v>
      </c>
      <c r="W716" s="14">
        <v>36.299999999999997</v>
      </c>
      <c r="X716" s="14">
        <v>37.6</v>
      </c>
      <c r="Y716" s="14">
        <v>32.200000000000003</v>
      </c>
      <c r="Z716" s="14"/>
      <c r="AA716" s="19">
        <v>37.799999999999997</v>
      </c>
    </row>
    <row r="717" spans="1:28">
      <c r="A717" s="12" t="s">
        <v>552</v>
      </c>
      <c r="B717" s="12" t="s">
        <v>29</v>
      </c>
      <c r="C717" s="13" t="s">
        <v>30</v>
      </c>
      <c r="D717" s="13"/>
      <c r="E717" s="14"/>
      <c r="F717" s="14"/>
      <c r="G717" s="14"/>
      <c r="H717" s="14">
        <v>87</v>
      </c>
      <c r="I717" s="14"/>
      <c r="J717" s="14">
        <v>96.1</v>
      </c>
      <c r="K717" s="14">
        <v>85.9</v>
      </c>
      <c r="L717" s="14">
        <v>98</v>
      </c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8">
      <c r="A718" s="12" t="s">
        <v>553</v>
      </c>
      <c r="B718" s="12" t="s">
        <v>29</v>
      </c>
      <c r="C718" s="13" t="s">
        <v>75</v>
      </c>
      <c r="D718" s="13" t="s">
        <v>76</v>
      </c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>
        <v>90.9</v>
      </c>
      <c r="Y718" s="14">
        <v>83.3</v>
      </c>
      <c r="Z718" s="14">
        <v>83.2</v>
      </c>
      <c r="AA718" s="15">
        <v>85.6</v>
      </c>
      <c r="AB718" s="122">
        <v>93.9</v>
      </c>
    </row>
    <row r="719" spans="1:28">
      <c r="A719" s="124" t="s">
        <v>2295</v>
      </c>
      <c r="B719" s="125" t="s">
        <v>43</v>
      </c>
      <c r="C719" s="126"/>
      <c r="D719" s="126" t="s">
        <v>76</v>
      </c>
      <c r="E719" s="18"/>
      <c r="F719" s="18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5"/>
      <c r="AB719" s="15">
        <v>96.2</v>
      </c>
    </row>
    <row r="720" spans="1:28">
      <c r="A720" s="12" t="s">
        <v>556</v>
      </c>
      <c r="B720" s="12" t="s">
        <v>29</v>
      </c>
      <c r="C720" s="13" t="s">
        <v>39</v>
      </c>
      <c r="D720" s="13"/>
      <c r="E720" s="14"/>
      <c r="F720" s="14"/>
      <c r="G720" s="14"/>
      <c r="H720" s="14"/>
      <c r="I720" s="14">
        <v>84.6</v>
      </c>
      <c r="J720" s="14"/>
      <c r="K720" s="14"/>
      <c r="L720" s="14">
        <v>90</v>
      </c>
      <c r="M720" s="14">
        <v>85</v>
      </c>
      <c r="N720" s="14">
        <v>94</v>
      </c>
      <c r="O720" s="14">
        <v>91</v>
      </c>
      <c r="P720" s="14">
        <v>93</v>
      </c>
      <c r="Q720" s="14">
        <v>95</v>
      </c>
      <c r="R720" s="14">
        <v>97</v>
      </c>
      <c r="S720" s="14">
        <v>95</v>
      </c>
      <c r="T720" s="14">
        <v>99</v>
      </c>
      <c r="U720" s="14">
        <v>96.4</v>
      </c>
      <c r="V720" s="14">
        <v>94.6</v>
      </c>
      <c r="W720" s="14">
        <v>94.6</v>
      </c>
      <c r="X720" s="14">
        <v>97.7</v>
      </c>
      <c r="Y720" s="14"/>
      <c r="Z720" s="14"/>
    </row>
    <row r="721" spans="1:28">
      <c r="A721" s="12" t="s">
        <v>557</v>
      </c>
      <c r="B721" s="12" t="s">
        <v>29</v>
      </c>
      <c r="C721" s="13" t="s">
        <v>30</v>
      </c>
      <c r="D721" s="13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>
        <v>97</v>
      </c>
      <c r="T721" s="14"/>
      <c r="U721" s="14"/>
      <c r="V721" s="14"/>
      <c r="W721" s="14"/>
      <c r="X721" s="14"/>
      <c r="Y721" s="14"/>
      <c r="Z721" s="14"/>
    </row>
    <row r="722" spans="1:28">
      <c r="A722" s="12" t="s">
        <v>558</v>
      </c>
      <c r="B722" s="12" t="s">
        <v>29</v>
      </c>
      <c r="C722" s="13" t="s">
        <v>32</v>
      </c>
      <c r="D722" s="13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>
        <v>72</v>
      </c>
      <c r="U722" s="14"/>
      <c r="V722" s="14">
        <v>98.1</v>
      </c>
      <c r="W722" s="14"/>
      <c r="X722" s="14"/>
      <c r="Y722" s="14"/>
      <c r="Z722" s="14"/>
    </row>
    <row r="723" spans="1:28">
      <c r="A723" s="12" t="s">
        <v>558</v>
      </c>
      <c r="B723" s="12" t="s">
        <v>29</v>
      </c>
      <c r="C723" s="13" t="s">
        <v>34</v>
      </c>
      <c r="D723" s="13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99</v>
      </c>
      <c r="X723" s="14"/>
      <c r="Y723" s="14"/>
      <c r="Z723" s="14"/>
    </row>
    <row r="724" spans="1:28">
      <c r="A724" s="12" t="s">
        <v>559</v>
      </c>
      <c r="B724" s="12" t="s">
        <v>43</v>
      </c>
      <c r="C724" s="13" t="s">
        <v>39</v>
      </c>
      <c r="D724" s="13" t="s">
        <v>121</v>
      </c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>
        <v>84.6</v>
      </c>
      <c r="AA724">
        <v>84.3</v>
      </c>
      <c r="AB724">
        <v>83.9</v>
      </c>
    </row>
    <row r="725" spans="1:28">
      <c r="A725" s="12" t="s">
        <v>560</v>
      </c>
      <c r="B725" s="12" t="s">
        <v>29</v>
      </c>
      <c r="C725" s="13" t="s">
        <v>30</v>
      </c>
      <c r="D725" s="13"/>
      <c r="E725" s="14"/>
      <c r="F725" s="14"/>
      <c r="G725" s="14" t="s">
        <v>54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8">
      <c r="A726" s="12" t="s">
        <v>561</v>
      </c>
      <c r="B726" s="12" t="s">
        <v>29</v>
      </c>
      <c r="C726" s="13" t="s">
        <v>60</v>
      </c>
      <c r="D726" s="13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>
        <v>96</v>
      </c>
      <c r="U726" s="14">
        <v>96.1</v>
      </c>
      <c r="V726" s="14">
        <v>92.9</v>
      </c>
      <c r="W726" s="14">
        <v>98.3</v>
      </c>
      <c r="X726" s="14">
        <v>95.2</v>
      </c>
      <c r="Y726" s="14">
        <v>96.2</v>
      </c>
      <c r="Z726" s="14"/>
    </row>
    <row r="727" spans="1:28">
      <c r="A727" s="12" t="s">
        <v>561</v>
      </c>
      <c r="B727" s="12" t="s">
        <v>43</v>
      </c>
      <c r="C727" s="13" t="s">
        <v>60</v>
      </c>
      <c r="D727" s="13" t="s">
        <v>102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>
        <v>90.9</v>
      </c>
      <c r="AA727" s="19">
        <v>92.3</v>
      </c>
      <c r="AB727">
        <v>95.1</v>
      </c>
    </row>
    <row r="728" spans="1:28">
      <c r="A728" s="12" t="s">
        <v>562</v>
      </c>
      <c r="B728" s="12" t="s">
        <v>29</v>
      </c>
      <c r="C728" s="13" t="s">
        <v>32</v>
      </c>
      <c r="D728" s="13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>
        <v>98.6</v>
      </c>
      <c r="T728" s="14"/>
      <c r="U728" s="14">
        <v>88.6</v>
      </c>
      <c r="V728" s="14"/>
      <c r="W728" s="14"/>
      <c r="X728" s="14"/>
      <c r="Y728" s="14"/>
      <c r="Z728" s="14"/>
    </row>
    <row r="729" spans="1:28">
      <c r="A729" s="12" t="s">
        <v>563</v>
      </c>
      <c r="B729" s="12" t="s">
        <v>43</v>
      </c>
      <c r="C729" s="16" t="s">
        <v>30</v>
      </c>
      <c r="D729" s="16" t="s">
        <v>48</v>
      </c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>
        <v>96.3</v>
      </c>
      <c r="Z729" s="14">
        <v>96.9</v>
      </c>
      <c r="AA729">
        <v>94.6</v>
      </c>
      <c r="AB729">
        <v>92.6</v>
      </c>
    </row>
    <row r="730" spans="1:28">
      <c r="A730" s="12" t="s">
        <v>564</v>
      </c>
      <c r="B730" s="12" t="s">
        <v>43</v>
      </c>
      <c r="C730" s="13" t="s">
        <v>39</v>
      </c>
      <c r="D730" s="13" t="s">
        <v>137</v>
      </c>
      <c r="E730" s="14"/>
      <c r="F730" s="14"/>
      <c r="G730" s="14"/>
      <c r="H730" s="14"/>
      <c r="I730" s="14"/>
      <c r="J730" s="14"/>
      <c r="K730" s="14"/>
      <c r="L730" s="14">
        <v>85</v>
      </c>
      <c r="M730" s="14">
        <v>85</v>
      </c>
      <c r="N730" s="14">
        <v>89</v>
      </c>
      <c r="O730" s="14">
        <v>95</v>
      </c>
      <c r="P730" s="14">
        <v>94</v>
      </c>
      <c r="Q730" s="14">
        <v>91.4</v>
      </c>
      <c r="R730" s="14">
        <v>91.4</v>
      </c>
      <c r="S730" s="14">
        <v>96.3</v>
      </c>
      <c r="T730" s="14">
        <v>84.1</v>
      </c>
      <c r="U730" s="14">
        <v>89.1</v>
      </c>
      <c r="V730" s="14">
        <v>95</v>
      </c>
      <c r="W730" s="14">
        <v>99.3</v>
      </c>
      <c r="X730" s="14">
        <v>97.7</v>
      </c>
      <c r="Y730" s="14">
        <v>95.5</v>
      </c>
      <c r="Z730" s="14">
        <v>90.9</v>
      </c>
      <c r="AA730" s="15">
        <v>95.4</v>
      </c>
      <c r="AB730" s="122">
        <v>90.4</v>
      </c>
    </row>
    <row r="731" spans="1:28">
      <c r="A731" s="12" t="s">
        <v>565</v>
      </c>
      <c r="B731" s="12" t="s">
        <v>29</v>
      </c>
      <c r="C731" s="13" t="s">
        <v>36</v>
      </c>
      <c r="D731" s="13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>
        <v>34.799999999999997</v>
      </c>
      <c r="Y731" s="14">
        <v>32.4</v>
      </c>
      <c r="Z731" s="14"/>
    </row>
    <row r="732" spans="1:28">
      <c r="A732" s="12" t="s">
        <v>566</v>
      </c>
      <c r="B732" s="12" t="s">
        <v>51</v>
      </c>
      <c r="C732" s="16" t="s">
        <v>75</v>
      </c>
      <c r="D732" s="16"/>
      <c r="E732" s="14">
        <v>86</v>
      </c>
      <c r="F732" s="14"/>
      <c r="G732" s="14"/>
      <c r="H732" s="14">
        <v>82</v>
      </c>
      <c r="I732" s="14"/>
      <c r="J732" s="14">
        <v>89.8</v>
      </c>
      <c r="K732" s="14"/>
      <c r="L732" s="14">
        <v>90</v>
      </c>
      <c r="M732" s="14">
        <v>87</v>
      </c>
      <c r="N732" s="14">
        <v>83</v>
      </c>
      <c r="O732" s="14">
        <v>90</v>
      </c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8">
      <c r="A733" s="12" t="s">
        <v>567</v>
      </c>
      <c r="B733" s="12" t="s">
        <v>29</v>
      </c>
      <c r="C733" s="16" t="s">
        <v>60</v>
      </c>
      <c r="D733" s="16"/>
      <c r="E733" s="14" t="s">
        <v>54</v>
      </c>
      <c r="F733" s="14"/>
      <c r="G733" s="14"/>
      <c r="H733" s="14"/>
      <c r="I733" s="14"/>
      <c r="J733" s="14"/>
      <c r="K733" s="14">
        <v>95</v>
      </c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8">
      <c r="A734" s="12" t="s">
        <v>568</v>
      </c>
      <c r="B734" s="12" t="s">
        <v>29</v>
      </c>
      <c r="C734" s="13" t="s">
        <v>36</v>
      </c>
      <c r="D734" s="1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>
        <v>39.1</v>
      </c>
      <c r="Y734" s="14" t="s">
        <v>54</v>
      </c>
      <c r="Z734" s="14"/>
    </row>
    <row r="735" spans="1:28">
      <c r="A735" s="12" t="s">
        <v>569</v>
      </c>
      <c r="B735" s="12" t="s">
        <v>29</v>
      </c>
      <c r="C735" s="13" t="s">
        <v>36</v>
      </c>
      <c r="D735" s="13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>
        <v>30.9</v>
      </c>
    </row>
    <row r="736" spans="1:28">
      <c r="A736" s="12" t="s">
        <v>570</v>
      </c>
      <c r="B736" s="12" t="s">
        <v>43</v>
      </c>
      <c r="C736" s="16" t="s">
        <v>75</v>
      </c>
      <c r="D736" s="16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>
        <v>92.7</v>
      </c>
      <c r="T736" s="14">
        <v>84.6</v>
      </c>
      <c r="U736" s="14"/>
      <c r="V736" s="14"/>
      <c r="W736" s="14"/>
      <c r="X736" s="14"/>
      <c r="Y736" s="14"/>
      <c r="Z736" s="14"/>
    </row>
    <row r="737" spans="1:28">
      <c r="A737" s="12" t="s">
        <v>571</v>
      </c>
      <c r="B737" s="12" t="s">
        <v>43</v>
      </c>
      <c r="C737" s="13" t="s">
        <v>30</v>
      </c>
      <c r="D737" s="13"/>
      <c r="E737" s="14"/>
      <c r="F737" s="14"/>
      <c r="G737" s="14"/>
      <c r="H737" s="14"/>
      <c r="I737" s="14"/>
      <c r="J737" s="14">
        <v>94.6</v>
      </c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8">
      <c r="A738" s="12" t="s">
        <v>571</v>
      </c>
      <c r="B738" s="12" t="s">
        <v>51</v>
      </c>
      <c r="C738" s="13" t="s">
        <v>30</v>
      </c>
      <c r="D738" s="13" t="s">
        <v>252</v>
      </c>
      <c r="E738" s="14"/>
      <c r="F738" s="14"/>
      <c r="G738" s="14"/>
      <c r="H738" s="14"/>
      <c r="I738" s="14"/>
      <c r="J738" s="14"/>
      <c r="K738" s="14"/>
      <c r="L738" s="14">
        <v>97</v>
      </c>
      <c r="M738" s="14">
        <v>94</v>
      </c>
      <c r="N738" s="14">
        <v>91.2</v>
      </c>
      <c r="O738" s="14">
        <v>97</v>
      </c>
      <c r="P738" s="14">
        <v>97</v>
      </c>
      <c r="Q738" s="14">
        <v>96</v>
      </c>
      <c r="R738" s="14"/>
      <c r="S738" s="14"/>
      <c r="T738" s="14"/>
      <c r="U738" s="14"/>
      <c r="V738" s="14"/>
      <c r="W738" s="14"/>
      <c r="X738" s="14"/>
      <c r="Y738" s="14" t="s">
        <v>52</v>
      </c>
      <c r="Z738" s="14">
        <v>98.6</v>
      </c>
      <c r="AA738" s="14">
        <v>97.3</v>
      </c>
      <c r="AB738">
        <v>97.5</v>
      </c>
    </row>
    <row r="739" spans="1:28">
      <c r="A739" s="12" t="s">
        <v>571</v>
      </c>
      <c r="B739" s="12" t="s">
        <v>29</v>
      </c>
      <c r="C739" s="13" t="s">
        <v>30</v>
      </c>
      <c r="D739" s="13"/>
      <c r="E739" s="14"/>
      <c r="F739" s="14"/>
      <c r="G739" s="14"/>
      <c r="H739" s="14"/>
      <c r="I739" s="14"/>
      <c r="J739" s="14"/>
      <c r="K739" s="14">
        <v>97.2</v>
      </c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8">
      <c r="A740" s="12" t="s">
        <v>572</v>
      </c>
      <c r="B740" s="12" t="s">
        <v>43</v>
      </c>
      <c r="C740" s="13" t="s">
        <v>30</v>
      </c>
      <c r="D740" s="13"/>
      <c r="E740" s="14">
        <v>82</v>
      </c>
      <c r="F740" s="14"/>
      <c r="G740" s="14"/>
      <c r="H740" s="14"/>
      <c r="I740" s="14"/>
      <c r="J740" s="14"/>
      <c r="K740" s="14"/>
      <c r="L740" s="14">
        <v>94</v>
      </c>
      <c r="M740" s="14"/>
      <c r="N740" s="14">
        <v>88</v>
      </c>
      <c r="O740" s="14">
        <v>93</v>
      </c>
      <c r="P740" s="14">
        <v>95</v>
      </c>
      <c r="Q740" s="14">
        <v>95</v>
      </c>
      <c r="R740" s="14">
        <v>87</v>
      </c>
      <c r="S740" s="14">
        <v>95.2</v>
      </c>
      <c r="T740" s="14">
        <v>95.2</v>
      </c>
      <c r="U740" s="14">
        <v>95.7</v>
      </c>
      <c r="V740" s="14">
        <v>89.4</v>
      </c>
      <c r="W740" s="14">
        <v>91.2</v>
      </c>
      <c r="X740" s="14">
        <v>90.6</v>
      </c>
      <c r="Y740" s="14">
        <v>91.1</v>
      </c>
      <c r="Z740" s="14"/>
    </row>
    <row r="741" spans="1:28">
      <c r="A741" s="12" t="s">
        <v>572</v>
      </c>
      <c r="B741" s="12" t="s">
        <v>51</v>
      </c>
      <c r="C741" s="13" t="s">
        <v>30</v>
      </c>
      <c r="D741" s="13" t="s">
        <v>573</v>
      </c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>
        <v>99.1</v>
      </c>
      <c r="AA741" s="14">
        <v>97</v>
      </c>
      <c r="AB741">
        <v>87.9</v>
      </c>
    </row>
    <row r="742" spans="1:28">
      <c r="A742" s="12" t="s">
        <v>574</v>
      </c>
      <c r="B742" s="12" t="s">
        <v>43</v>
      </c>
      <c r="C742" s="13" t="s">
        <v>75</v>
      </c>
      <c r="D742" s="13"/>
      <c r="E742" s="14"/>
      <c r="F742" s="14"/>
      <c r="G742" s="14"/>
      <c r="H742" s="14"/>
      <c r="I742" s="14"/>
      <c r="J742" s="14">
        <v>86.3</v>
      </c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8">
      <c r="A743" s="12" t="s">
        <v>575</v>
      </c>
      <c r="B743" s="12" t="s">
        <v>29</v>
      </c>
      <c r="C743" s="13" t="s">
        <v>30</v>
      </c>
      <c r="D743" s="13"/>
      <c r="E743" s="14"/>
      <c r="F743" s="14"/>
      <c r="G743" s="14"/>
      <c r="H743" s="14"/>
      <c r="I743" s="14"/>
      <c r="J743" s="14"/>
      <c r="K743" s="14"/>
      <c r="L743" s="14"/>
      <c r="M743" s="14">
        <v>94</v>
      </c>
      <c r="N743" s="14">
        <v>81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8">
      <c r="A744" s="12" t="s">
        <v>575</v>
      </c>
      <c r="B744" s="12" t="s">
        <v>29</v>
      </c>
      <c r="C744" s="13" t="s">
        <v>32</v>
      </c>
      <c r="D744" s="13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>
        <v>61</v>
      </c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8">
      <c r="A745" s="12" t="s">
        <v>576</v>
      </c>
      <c r="B745" s="12" t="s">
        <v>29</v>
      </c>
      <c r="C745" s="13" t="s">
        <v>30</v>
      </c>
      <c r="D745" s="13"/>
      <c r="E745" s="14"/>
      <c r="F745" s="14"/>
      <c r="G745" s="14"/>
      <c r="H745" s="14"/>
      <c r="I745" s="14"/>
      <c r="J745" s="14"/>
      <c r="K745" s="14"/>
      <c r="L745" s="14">
        <v>87</v>
      </c>
      <c r="M745" s="14">
        <v>71</v>
      </c>
      <c r="N745" s="14">
        <v>88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8">
      <c r="A746" s="12" t="s">
        <v>577</v>
      </c>
      <c r="B746" s="12" t="s">
        <v>29</v>
      </c>
      <c r="C746" s="13" t="s">
        <v>30</v>
      </c>
      <c r="D746" s="13"/>
      <c r="E746" s="14"/>
      <c r="F746" s="14"/>
      <c r="G746" s="14"/>
      <c r="H746" s="14"/>
      <c r="I746" s="14"/>
      <c r="J746" s="14"/>
      <c r="K746" s="14"/>
      <c r="L746" s="14">
        <v>94</v>
      </c>
      <c r="M746" s="14">
        <v>88</v>
      </c>
      <c r="N746" s="14">
        <v>95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8">
      <c r="A747" s="12" t="s">
        <v>577</v>
      </c>
      <c r="B747" s="12" t="s">
        <v>29</v>
      </c>
      <c r="C747" s="13" t="s">
        <v>32</v>
      </c>
      <c r="D747" s="13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>
        <v>98</v>
      </c>
      <c r="P747" s="14">
        <v>93</v>
      </c>
      <c r="Q747" s="14">
        <v>83</v>
      </c>
      <c r="R747" s="14">
        <v>93</v>
      </c>
      <c r="S747" s="14">
        <v>98.3</v>
      </c>
      <c r="T747" s="14">
        <v>93</v>
      </c>
      <c r="U747" s="14" t="s">
        <v>54</v>
      </c>
      <c r="V747" s="14">
        <v>95.3</v>
      </c>
      <c r="W747" s="14">
        <v>85.3</v>
      </c>
      <c r="X747" s="14"/>
      <c r="Y747" s="14"/>
      <c r="Z747" s="14"/>
    </row>
    <row r="748" spans="1:28">
      <c r="A748" s="12" t="s">
        <v>578</v>
      </c>
      <c r="B748" s="12" t="s">
        <v>29</v>
      </c>
      <c r="C748" s="13" t="s">
        <v>32</v>
      </c>
      <c r="D748" s="1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>
        <v>91</v>
      </c>
      <c r="P748" s="14">
        <v>90</v>
      </c>
      <c r="Q748" s="14">
        <v>93.2</v>
      </c>
      <c r="R748" s="14">
        <v>93.2</v>
      </c>
      <c r="S748" s="14"/>
      <c r="T748" s="14"/>
      <c r="U748" s="14"/>
      <c r="V748" s="14"/>
      <c r="W748" s="14"/>
      <c r="X748" s="14"/>
      <c r="Y748" s="14"/>
      <c r="Z748" s="14"/>
    </row>
    <row r="749" spans="1:28">
      <c r="A749" s="12" t="s">
        <v>579</v>
      </c>
      <c r="B749" s="12" t="s">
        <v>29</v>
      </c>
      <c r="C749" s="13" t="s">
        <v>36</v>
      </c>
      <c r="D749" s="1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8">
      <c r="A750" s="12" t="s">
        <v>580</v>
      </c>
      <c r="B750" s="12" t="s">
        <v>29</v>
      </c>
      <c r="C750" s="13" t="s">
        <v>32</v>
      </c>
      <c r="D750" s="13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>
        <v>97.1</v>
      </c>
      <c r="W750" s="14"/>
      <c r="X750" s="14"/>
      <c r="Y750" s="14"/>
      <c r="Z750" s="14"/>
    </row>
    <row r="751" spans="1:28">
      <c r="A751" s="12" t="s">
        <v>581</v>
      </c>
      <c r="B751" s="12" t="s">
        <v>29</v>
      </c>
      <c r="C751" s="13" t="s">
        <v>36</v>
      </c>
      <c r="D751" s="13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>
        <v>38.700000000000003</v>
      </c>
      <c r="W751" s="14"/>
      <c r="X751" s="14">
        <v>39.700000000000003</v>
      </c>
      <c r="Y751" s="14">
        <v>40</v>
      </c>
      <c r="Z751" s="14"/>
    </row>
    <row r="752" spans="1:28">
      <c r="A752" s="12" t="s">
        <v>582</v>
      </c>
      <c r="B752" s="12" t="s">
        <v>29</v>
      </c>
      <c r="C752" s="13" t="s">
        <v>30</v>
      </c>
      <c r="D752" s="13"/>
      <c r="E752" s="14"/>
      <c r="F752" s="14"/>
      <c r="G752" s="14"/>
      <c r="H752" s="14"/>
      <c r="I752" s="14"/>
      <c r="J752" s="14"/>
      <c r="K752" s="14">
        <v>93.6</v>
      </c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8">
      <c r="A753" s="12" t="s">
        <v>583</v>
      </c>
      <c r="B753" s="12" t="s">
        <v>51</v>
      </c>
      <c r="C753" s="16" t="s">
        <v>75</v>
      </c>
      <c r="D753" s="16"/>
      <c r="E753" s="14">
        <v>87</v>
      </c>
      <c r="F753" s="14"/>
      <c r="G753" s="14"/>
      <c r="H753" s="14">
        <v>88</v>
      </c>
      <c r="I753" s="14"/>
      <c r="J753" s="14"/>
      <c r="K753" s="14"/>
      <c r="L753" s="14">
        <v>87</v>
      </c>
      <c r="M753" s="14">
        <v>84</v>
      </c>
      <c r="N753" s="14">
        <v>94</v>
      </c>
      <c r="O753" s="14">
        <v>85</v>
      </c>
      <c r="P753" s="14">
        <v>97</v>
      </c>
      <c r="Q753" s="14">
        <v>97</v>
      </c>
      <c r="R753" s="14">
        <v>98</v>
      </c>
      <c r="S753" s="14">
        <v>86.5</v>
      </c>
      <c r="T753" s="14">
        <v>98.3</v>
      </c>
      <c r="U753" s="14">
        <v>96</v>
      </c>
      <c r="V753" s="14"/>
      <c r="W753" s="14"/>
      <c r="X753" s="14"/>
      <c r="Y753" s="14"/>
      <c r="Z753" s="14"/>
    </row>
    <row r="754" spans="1:28">
      <c r="A754" s="12" t="s">
        <v>584</v>
      </c>
      <c r="B754" s="12" t="s">
        <v>29</v>
      </c>
      <c r="C754" s="13" t="s">
        <v>39</v>
      </c>
      <c r="D754" s="13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>
        <v>87</v>
      </c>
      <c r="Q754" s="14">
        <v>93</v>
      </c>
      <c r="R754" s="14">
        <v>97</v>
      </c>
      <c r="S754" s="14">
        <v>97</v>
      </c>
      <c r="T754" s="14">
        <v>87</v>
      </c>
      <c r="U754" s="14">
        <v>95.8</v>
      </c>
      <c r="V754" s="14"/>
      <c r="W754" s="14"/>
      <c r="X754" s="14"/>
      <c r="Y754" s="14"/>
      <c r="Z754" s="14"/>
    </row>
    <row r="755" spans="1:28">
      <c r="A755" s="12" t="s">
        <v>585</v>
      </c>
      <c r="B755" s="12" t="s">
        <v>29</v>
      </c>
      <c r="C755" s="13" t="s">
        <v>32</v>
      </c>
      <c r="D755" s="13" t="s">
        <v>244</v>
      </c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>
        <v>95.2</v>
      </c>
      <c r="Y755" s="14">
        <v>94.3</v>
      </c>
      <c r="Z755" s="14">
        <v>87.8</v>
      </c>
      <c r="AA755" s="15">
        <v>88</v>
      </c>
      <c r="AB755" t="s">
        <v>54</v>
      </c>
    </row>
    <row r="756" spans="1:28">
      <c r="A756" s="12" t="s">
        <v>586</v>
      </c>
      <c r="B756" s="12" t="s">
        <v>29</v>
      </c>
      <c r="C756" s="13" t="s">
        <v>32</v>
      </c>
      <c r="D756" s="13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 t="s">
        <v>54</v>
      </c>
      <c r="T756" s="14"/>
      <c r="U756" s="14"/>
      <c r="V756" s="14"/>
      <c r="W756" s="14"/>
      <c r="X756" s="14"/>
      <c r="Y756" s="14"/>
      <c r="Z756" s="14"/>
    </row>
    <row r="757" spans="1:28">
      <c r="A757" s="12" t="s">
        <v>587</v>
      </c>
      <c r="B757" s="12" t="s">
        <v>29</v>
      </c>
      <c r="C757" s="13" t="s">
        <v>32</v>
      </c>
      <c r="D757" s="13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>
        <v>78</v>
      </c>
      <c r="P757" s="14">
        <v>91</v>
      </c>
      <c r="Q757" s="14">
        <v>86</v>
      </c>
      <c r="R757" s="14">
        <v>90</v>
      </c>
      <c r="S757" s="14"/>
      <c r="T757" s="14"/>
      <c r="U757" s="14"/>
      <c r="V757" s="14"/>
      <c r="W757" s="14"/>
      <c r="X757" s="14"/>
      <c r="Y757" s="14"/>
      <c r="Z757" s="14"/>
    </row>
    <row r="758" spans="1:28">
      <c r="A758" s="12" t="s">
        <v>588</v>
      </c>
      <c r="B758" s="12" t="s">
        <v>29</v>
      </c>
      <c r="C758" s="13" t="s">
        <v>32</v>
      </c>
      <c r="D758" s="13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>
        <v>85</v>
      </c>
      <c r="P758" s="14">
        <v>94</v>
      </c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8">
      <c r="A759" s="12" t="s">
        <v>588</v>
      </c>
      <c r="B759" s="12" t="s">
        <v>29</v>
      </c>
      <c r="C759" s="13" t="s">
        <v>30</v>
      </c>
      <c r="D759" s="13"/>
      <c r="E759" s="14"/>
      <c r="F759" s="14"/>
      <c r="G759" s="14"/>
      <c r="H759" s="14"/>
      <c r="I759" s="14"/>
      <c r="J759" s="14">
        <v>81.2</v>
      </c>
      <c r="K759" s="14">
        <v>76.8</v>
      </c>
      <c r="L759" s="14">
        <v>90</v>
      </c>
      <c r="M759" s="14">
        <v>82</v>
      </c>
      <c r="N759" s="14">
        <v>88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8">
      <c r="A760" s="12" t="s">
        <v>589</v>
      </c>
      <c r="B760" s="12" t="s">
        <v>29</v>
      </c>
      <c r="C760" s="13" t="s">
        <v>36</v>
      </c>
      <c r="D760" s="13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>
        <v>38.700000000000003</v>
      </c>
      <c r="Z760" s="14">
        <v>31.2</v>
      </c>
    </row>
    <row r="761" spans="1:28">
      <c r="A761" s="12" t="s">
        <v>590</v>
      </c>
      <c r="B761" s="12" t="s">
        <v>29</v>
      </c>
      <c r="C761" s="13" t="s">
        <v>32</v>
      </c>
      <c r="D761" s="13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>
        <v>71.849999999999994</v>
      </c>
      <c r="T761" s="14"/>
      <c r="U761" s="14">
        <v>77.8</v>
      </c>
      <c r="V761" s="14"/>
      <c r="W761" s="14"/>
      <c r="X761" s="14"/>
      <c r="Y761" s="14"/>
      <c r="Z761" s="14"/>
    </row>
    <row r="762" spans="1:28">
      <c r="A762" s="12" t="s">
        <v>591</v>
      </c>
      <c r="B762" s="12" t="s">
        <v>29</v>
      </c>
      <c r="C762" s="13" t="s">
        <v>36</v>
      </c>
      <c r="D762" s="13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>
        <v>18.7</v>
      </c>
      <c r="Q762" s="14">
        <v>34.799999999999997</v>
      </c>
      <c r="R762" s="14"/>
      <c r="S762" s="14">
        <v>35.049999999999997</v>
      </c>
      <c r="T762" s="14"/>
      <c r="U762" s="14"/>
      <c r="V762" s="14"/>
      <c r="W762" s="14"/>
      <c r="X762" s="14"/>
      <c r="Y762" s="14"/>
      <c r="Z762" s="14"/>
    </row>
    <row r="763" spans="1:28">
      <c r="A763" s="12" t="s">
        <v>591</v>
      </c>
      <c r="B763" s="12" t="s">
        <v>43</v>
      </c>
      <c r="C763" s="13" t="s">
        <v>32</v>
      </c>
      <c r="D763" s="13" t="s">
        <v>118</v>
      </c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>
        <v>97</v>
      </c>
      <c r="P763" s="14">
        <v>94</v>
      </c>
      <c r="Q763" s="14">
        <v>94</v>
      </c>
      <c r="R763" s="14">
        <v>98</v>
      </c>
      <c r="S763" s="14">
        <v>92.8</v>
      </c>
      <c r="T763" s="14">
        <v>93.7</v>
      </c>
      <c r="U763" s="14">
        <v>92</v>
      </c>
      <c r="V763" s="14">
        <v>95</v>
      </c>
      <c r="W763" s="14">
        <v>97</v>
      </c>
      <c r="X763" s="14">
        <v>96.7</v>
      </c>
      <c r="Y763" s="14">
        <v>91</v>
      </c>
      <c r="Z763" s="14">
        <v>93.8</v>
      </c>
      <c r="AA763" s="15">
        <v>96.8</v>
      </c>
      <c r="AB763" s="122">
        <v>96.4</v>
      </c>
    </row>
    <row r="764" spans="1:28">
      <c r="A764" s="12" t="s">
        <v>591</v>
      </c>
      <c r="B764" s="12" t="s">
        <v>29</v>
      </c>
      <c r="C764" s="13" t="s">
        <v>34</v>
      </c>
      <c r="D764" s="1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 t="s">
        <v>54</v>
      </c>
      <c r="Z764" s="14"/>
    </row>
    <row r="765" spans="1:28">
      <c r="A765" s="12" t="s">
        <v>592</v>
      </c>
      <c r="B765" s="12" t="s">
        <v>43</v>
      </c>
      <c r="C765" s="16" t="s">
        <v>75</v>
      </c>
      <c r="D765" s="16"/>
      <c r="E765" s="14"/>
      <c r="F765" s="14"/>
      <c r="G765" s="14"/>
      <c r="H765" s="14"/>
      <c r="I765" s="14"/>
      <c r="J765" s="14"/>
      <c r="K765" s="14"/>
      <c r="L765" s="14"/>
      <c r="M765" s="14">
        <v>91</v>
      </c>
      <c r="N765" s="14">
        <v>95</v>
      </c>
      <c r="O765" s="14">
        <v>92</v>
      </c>
      <c r="P765" s="14">
        <v>30</v>
      </c>
      <c r="Q765" s="14">
        <v>73</v>
      </c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8">
      <c r="A766" s="12" t="s">
        <v>593</v>
      </c>
      <c r="B766" s="12" t="s">
        <v>43</v>
      </c>
      <c r="C766" s="13" t="s">
        <v>75</v>
      </c>
      <c r="D766" s="13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>
        <v>93.9</v>
      </c>
      <c r="Y766" s="14">
        <v>93.3</v>
      </c>
      <c r="Z766" s="14"/>
    </row>
    <row r="767" spans="1:28">
      <c r="A767" s="12" t="s">
        <v>594</v>
      </c>
      <c r="B767" s="12" t="s">
        <v>29</v>
      </c>
      <c r="C767" s="13" t="s">
        <v>39</v>
      </c>
      <c r="D767" s="13"/>
      <c r="E767" s="14"/>
      <c r="F767" s="14"/>
      <c r="G767" s="14"/>
      <c r="H767" s="14"/>
      <c r="I767" s="14">
        <v>87.6</v>
      </c>
      <c r="J767" s="14">
        <v>89.7</v>
      </c>
      <c r="K767" s="14">
        <v>82.3</v>
      </c>
      <c r="L767" s="14"/>
      <c r="M767" s="14"/>
      <c r="N767" s="14">
        <v>92</v>
      </c>
      <c r="O767" s="14">
        <v>89</v>
      </c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8">
      <c r="A768" s="12" t="s">
        <v>595</v>
      </c>
      <c r="B768" s="12" t="s">
        <v>29</v>
      </c>
      <c r="C768" s="13" t="s">
        <v>30</v>
      </c>
      <c r="D768" s="13"/>
      <c r="E768" s="14"/>
      <c r="F768" s="14">
        <v>69</v>
      </c>
      <c r="G768" s="14"/>
      <c r="H768" s="14"/>
      <c r="I768" s="14"/>
      <c r="J768" s="14"/>
      <c r="K768" s="14">
        <v>87</v>
      </c>
      <c r="L768" s="14">
        <v>93</v>
      </c>
      <c r="M768" s="14">
        <v>93</v>
      </c>
      <c r="N768" s="14">
        <v>80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8">
      <c r="A769" s="12" t="s">
        <v>596</v>
      </c>
      <c r="B769" s="12" t="s">
        <v>43</v>
      </c>
      <c r="C769" s="13" t="s">
        <v>30</v>
      </c>
      <c r="D769" s="13"/>
      <c r="E769" s="14"/>
      <c r="F769" s="14"/>
      <c r="G769" s="14"/>
      <c r="H769" s="14"/>
      <c r="I769" s="14"/>
      <c r="J769" s="14"/>
      <c r="K769" s="14"/>
      <c r="L769" s="14">
        <v>90</v>
      </c>
      <c r="M769" s="14">
        <v>96</v>
      </c>
      <c r="N769" s="14">
        <v>96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8">
      <c r="A770" s="12" t="s">
        <v>597</v>
      </c>
      <c r="B770" s="12" t="s">
        <v>29</v>
      </c>
      <c r="C770" s="13" t="s">
        <v>30</v>
      </c>
      <c r="D770" s="13"/>
      <c r="E770" s="14"/>
      <c r="F770" s="14"/>
      <c r="G770" s="14"/>
      <c r="H770" s="14"/>
      <c r="I770" s="14"/>
      <c r="J770" s="14"/>
      <c r="K770" s="14"/>
      <c r="L770" s="14"/>
      <c r="M770" s="14">
        <v>77</v>
      </c>
      <c r="N770" s="14">
        <v>86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8">
      <c r="A771" s="12" t="s">
        <v>598</v>
      </c>
      <c r="B771" s="12" t="s">
        <v>29</v>
      </c>
      <c r="C771" s="13" t="s">
        <v>32</v>
      </c>
      <c r="D771" s="13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>
        <v>96</v>
      </c>
      <c r="T771" s="14">
        <v>89</v>
      </c>
      <c r="U771" s="14"/>
      <c r="V771" s="14">
        <v>88.3</v>
      </c>
      <c r="W771" s="14"/>
      <c r="X771" s="14"/>
      <c r="Y771" s="14"/>
      <c r="Z771" s="14"/>
    </row>
    <row r="772" spans="1:28">
      <c r="A772" s="12" t="s">
        <v>599</v>
      </c>
      <c r="B772" s="12" t="s">
        <v>29</v>
      </c>
      <c r="C772" s="13" t="s">
        <v>36</v>
      </c>
      <c r="D772" s="13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>
        <v>36.299999999999997</v>
      </c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8">
      <c r="A773" s="12" t="s">
        <v>599</v>
      </c>
      <c r="B773" s="12" t="s">
        <v>29</v>
      </c>
      <c r="C773" s="13" t="s">
        <v>30</v>
      </c>
      <c r="D773" s="13"/>
      <c r="E773" s="14"/>
      <c r="F773" s="14">
        <v>85</v>
      </c>
      <c r="G773" s="14"/>
      <c r="H773" s="14"/>
      <c r="I773" s="14"/>
      <c r="J773" s="14">
        <v>96.4</v>
      </c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8">
      <c r="A774" s="12" t="s">
        <v>599</v>
      </c>
      <c r="B774" s="12" t="s">
        <v>43</v>
      </c>
      <c r="C774" s="13" t="s">
        <v>30</v>
      </c>
      <c r="D774" s="13"/>
      <c r="E774" s="14"/>
      <c r="F774" s="14"/>
      <c r="G774" s="14"/>
      <c r="H774" s="14"/>
      <c r="I774" s="14"/>
      <c r="J774" s="14"/>
      <c r="K774" s="14"/>
      <c r="L774" s="14">
        <v>89</v>
      </c>
      <c r="M774" s="14">
        <v>97</v>
      </c>
      <c r="N774" s="14">
        <v>96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8">
      <c r="A775" s="12" t="s">
        <v>599</v>
      </c>
      <c r="B775" s="12" t="s">
        <v>43</v>
      </c>
      <c r="C775" s="13" t="s">
        <v>32</v>
      </c>
      <c r="D775" s="13" t="s">
        <v>244</v>
      </c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>
        <v>99.2</v>
      </c>
    </row>
    <row r="776" spans="1:28">
      <c r="A776" s="12" t="s">
        <v>599</v>
      </c>
      <c r="B776" s="12" t="s">
        <v>43</v>
      </c>
      <c r="C776" s="13" t="s">
        <v>32</v>
      </c>
      <c r="D776" s="13" t="s">
        <v>118</v>
      </c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>
        <v>99.2</v>
      </c>
      <c r="AB776">
        <v>98.5</v>
      </c>
    </row>
    <row r="777" spans="1:28">
      <c r="A777" s="12" t="s">
        <v>599</v>
      </c>
      <c r="B777" s="12" t="s">
        <v>43</v>
      </c>
      <c r="C777" s="13" t="s">
        <v>32</v>
      </c>
      <c r="D777" s="13" t="s">
        <v>116</v>
      </c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>
        <v>96</v>
      </c>
      <c r="P777" s="14">
        <v>83</v>
      </c>
      <c r="Q777" s="14">
        <v>90</v>
      </c>
      <c r="R777" s="14">
        <v>94</v>
      </c>
      <c r="S777" s="14">
        <v>95.3</v>
      </c>
      <c r="T777" s="14">
        <v>92.7</v>
      </c>
      <c r="U777" s="14">
        <v>94.1</v>
      </c>
      <c r="V777" s="14">
        <v>84.4</v>
      </c>
      <c r="W777" s="14">
        <v>93.9</v>
      </c>
      <c r="X777" s="14">
        <v>89.6</v>
      </c>
      <c r="Y777" s="14">
        <v>76.5</v>
      </c>
      <c r="Z777" s="14">
        <v>99</v>
      </c>
      <c r="AA777" s="15">
        <v>99.2</v>
      </c>
      <c r="AB777" s="122">
        <v>98.5</v>
      </c>
    </row>
    <row r="778" spans="1:28">
      <c r="A778" s="12" t="s">
        <v>600</v>
      </c>
      <c r="B778" s="12" t="s">
        <v>43</v>
      </c>
      <c r="C778" s="13" t="s">
        <v>39</v>
      </c>
      <c r="D778" s="13"/>
      <c r="E778" s="14"/>
      <c r="F778" s="14"/>
      <c r="G778" s="14"/>
      <c r="H778" s="14"/>
      <c r="I778" s="14"/>
      <c r="J778" s="14"/>
      <c r="K778" s="14"/>
      <c r="L778" s="14">
        <v>68</v>
      </c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8">
      <c r="A779" s="12" t="s">
        <v>601</v>
      </c>
      <c r="B779" s="12" t="s">
        <v>29</v>
      </c>
      <c r="C779" s="16" t="s">
        <v>75</v>
      </c>
      <c r="D779" s="16" t="s">
        <v>193</v>
      </c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>
        <v>98</v>
      </c>
      <c r="P779" s="14">
        <v>91</v>
      </c>
      <c r="Q779" s="14">
        <v>99</v>
      </c>
      <c r="R779" s="14">
        <v>96</v>
      </c>
      <c r="S779" s="14">
        <v>97</v>
      </c>
      <c r="T779" s="14">
        <v>95</v>
      </c>
      <c r="U779" s="14">
        <v>89.7</v>
      </c>
      <c r="V779" s="14">
        <v>95</v>
      </c>
      <c r="W779" s="14">
        <v>89.8</v>
      </c>
      <c r="X779" s="14">
        <v>100</v>
      </c>
      <c r="Y779" s="14">
        <v>100</v>
      </c>
      <c r="Z779" s="14">
        <v>99</v>
      </c>
      <c r="AA779" s="15">
        <v>98.7</v>
      </c>
      <c r="AB779" s="122">
        <v>98.1</v>
      </c>
    </row>
    <row r="780" spans="1:28">
      <c r="A780" s="12" t="s">
        <v>602</v>
      </c>
      <c r="B780" s="12" t="s">
        <v>51</v>
      </c>
      <c r="C780" s="13" t="s">
        <v>60</v>
      </c>
      <c r="D780" s="13"/>
      <c r="E780" s="14">
        <v>88</v>
      </c>
      <c r="F780" s="14"/>
      <c r="G780" s="14"/>
      <c r="H780" s="14"/>
      <c r="I780" s="14"/>
      <c r="J780" s="14"/>
      <c r="K780" s="14"/>
      <c r="L780" s="14">
        <v>88</v>
      </c>
      <c r="M780" s="14">
        <v>77</v>
      </c>
      <c r="N780" s="14">
        <v>79</v>
      </c>
      <c r="O780" s="14"/>
      <c r="P780" s="14"/>
      <c r="Q780" s="14">
        <v>89</v>
      </c>
      <c r="R780" s="14">
        <v>93</v>
      </c>
      <c r="S780" s="14">
        <v>86.9</v>
      </c>
      <c r="T780" s="14">
        <v>95.5</v>
      </c>
      <c r="U780" s="14">
        <v>93.2</v>
      </c>
      <c r="V780" s="14">
        <v>89.1</v>
      </c>
      <c r="W780" s="14">
        <v>91.8</v>
      </c>
      <c r="X780" s="14">
        <v>84.1</v>
      </c>
      <c r="Y780" s="14">
        <v>92.8</v>
      </c>
      <c r="Z780" s="14">
        <v>90.6</v>
      </c>
    </row>
    <row r="781" spans="1:28">
      <c r="A781" s="12" t="s">
        <v>603</v>
      </c>
      <c r="B781" s="12" t="s">
        <v>29</v>
      </c>
      <c r="C781" s="13" t="s">
        <v>30</v>
      </c>
      <c r="D781" s="13" t="s">
        <v>48</v>
      </c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>
        <v>91.1</v>
      </c>
    </row>
    <row r="782" spans="1:28">
      <c r="A782" s="12" t="s">
        <v>603</v>
      </c>
      <c r="B782" s="12" t="s">
        <v>29</v>
      </c>
      <c r="C782" s="13" t="s">
        <v>30</v>
      </c>
      <c r="D782" s="13" t="s">
        <v>45</v>
      </c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>
        <v>91.1</v>
      </c>
    </row>
    <row r="783" spans="1:28">
      <c r="A783" s="12" t="s">
        <v>603</v>
      </c>
      <c r="B783" s="12" t="s">
        <v>29</v>
      </c>
      <c r="C783" s="13" t="s">
        <v>30</v>
      </c>
      <c r="D783" s="13" t="s">
        <v>252</v>
      </c>
      <c r="E783" s="14"/>
      <c r="F783" s="14"/>
      <c r="G783" s="14"/>
      <c r="H783" s="14"/>
      <c r="I783" s="14"/>
      <c r="J783" s="14">
        <v>99.8</v>
      </c>
      <c r="K783" s="14">
        <v>92.3</v>
      </c>
      <c r="L783" s="14"/>
      <c r="M783" s="14">
        <v>98</v>
      </c>
      <c r="N783" s="14">
        <v>94</v>
      </c>
      <c r="O783" s="14">
        <v>96</v>
      </c>
      <c r="P783" s="14">
        <v>98</v>
      </c>
      <c r="Q783" s="14">
        <v>98</v>
      </c>
      <c r="R783" s="14">
        <v>93</v>
      </c>
      <c r="S783" s="14">
        <v>75</v>
      </c>
      <c r="T783" s="14">
        <v>97</v>
      </c>
      <c r="U783" s="14">
        <v>75.3</v>
      </c>
      <c r="V783" s="14">
        <v>87</v>
      </c>
      <c r="W783" s="14">
        <v>72.099999999999994</v>
      </c>
      <c r="X783" s="14">
        <v>98.1</v>
      </c>
      <c r="Y783" s="14">
        <v>80.3</v>
      </c>
      <c r="Z783" s="14"/>
      <c r="AA783" s="15">
        <v>91.1</v>
      </c>
    </row>
    <row r="784" spans="1:28">
      <c r="A784" s="12" t="s">
        <v>603</v>
      </c>
      <c r="B784" s="12" t="s">
        <v>43</v>
      </c>
      <c r="C784" s="13" t="s">
        <v>30</v>
      </c>
      <c r="D784" s="13"/>
      <c r="E784" s="14"/>
      <c r="F784" s="14"/>
      <c r="G784" s="14"/>
      <c r="H784" s="14"/>
      <c r="I784" s="14"/>
      <c r="J784" s="14"/>
      <c r="K784" s="14"/>
      <c r="L784" s="14">
        <v>86</v>
      </c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8">
      <c r="A785" s="12" t="s">
        <v>604</v>
      </c>
      <c r="B785" s="12" t="s">
        <v>29</v>
      </c>
      <c r="C785" s="13" t="s">
        <v>30</v>
      </c>
      <c r="D785" s="13"/>
      <c r="E785" s="14"/>
      <c r="F785" s="14"/>
      <c r="G785" s="14"/>
      <c r="H785" s="14"/>
      <c r="I785" s="14"/>
      <c r="J785" s="14">
        <v>93.1</v>
      </c>
      <c r="K785" s="14">
        <v>98.6</v>
      </c>
      <c r="L785" s="14">
        <v>86</v>
      </c>
      <c r="M785" s="14">
        <v>61</v>
      </c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8">
      <c r="A786" s="12" t="s">
        <v>604</v>
      </c>
      <c r="B786" s="12" t="s">
        <v>29</v>
      </c>
      <c r="C786" s="13" t="s">
        <v>32</v>
      </c>
      <c r="D786" s="13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>
        <v>73</v>
      </c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8">
      <c r="A787" s="12" t="s">
        <v>605</v>
      </c>
      <c r="B787" s="12" t="s">
        <v>29</v>
      </c>
      <c r="C787" s="13" t="s">
        <v>30</v>
      </c>
      <c r="D787" s="13"/>
      <c r="E787" s="14"/>
      <c r="F787" s="14"/>
      <c r="G787" s="14" t="s">
        <v>54</v>
      </c>
      <c r="H787" s="14">
        <v>63</v>
      </c>
      <c r="I787" s="14"/>
      <c r="J787" s="14">
        <v>63</v>
      </c>
      <c r="K787" s="14">
        <v>84.9</v>
      </c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8">
      <c r="A788" s="12" t="s">
        <v>606</v>
      </c>
      <c r="B788" s="12" t="s">
        <v>29</v>
      </c>
      <c r="C788" s="13" t="s">
        <v>60</v>
      </c>
      <c r="D788" s="13" t="s">
        <v>220</v>
      </c>
      <c r="E788" s="14"/>
      <c r="F788" s="14"/>
      <c r="G788" s="14"/>
      <c r="H788" s="14"/>
      <c r="I788" s="14">
        <v>83.5</v>
      </c>
      <c r="J788" s="14">
        <v>84.5</v>
      </c>
      <c r="K788" s="14">
        <v>85</v>
      </c>
      <c r="L788" s="14">
        <v>97</v>
      </c>
      <c r="M788" s="14">
        <v>93.7</v>
      </c>
      <c r="N788" s="14">
        <v>89</v>
      </c>
      <c r="O788" s="14">
        <v>88</v>
      </c>
      <c r="P788" s="14">
        <v>95</v>
      </c>
      <c r="Q788" s="14">
        <v>97</v>
      </c>
      <c r="R788" s="14">
        <v>95</v>
      </c>
      <c r="S788" s="14">
        <v>87.1</v>
      </c>
      <c r="T788" s="14">
        <v>97</v>
      </c>
      <c r="U788" s="14">
        <v>96.8</v>
      </c>
      <c r="V788" s="14">
        <v>98.5</v>
      </c>
      <c r="W788" s="14">
        <v>92.8</v>
      </c>
      <c r="X788" s="14">
        <v>93.2</v>
      </c>
      <c r="Y788" s="14">
        <v>97.9</v>
      </c>
      <c r="Z788" s="14">
        <v>97.4</v>
      </c>
      <c r="AA788" s="15">
        <v>93.3</v>
      </c>
      <c r="AB788" s="122">
        <v>97.4</v>
      </c>
    </row>
    <row r="789" spans="1:28">
      <c r="A789" s="12" t="s">
        <v>607</v>
      </c>
      <c r="B789" s="12" t="s">
        <v>51</v>
      </c>
      <c r="C789" s="13" t="s">
        <v>39</v>
      </c>
      <c r="D789" s="13"/>
      <c r="E789" s="14"/>
      <c r="F789" s="14"/>
      <c r="G789" s="14"/>
      <c r="H789" s="14">
        <v>83</v>
      </c>
      <c r="I789" s="14"/>
      <c r="J789" s="14">
        <v>82.7</v>
      </c>
      <c r="K789" s="14"/>
      <c r="L789" s="14">
        <v>87</v>
      </c>
      <c r="M789" s="14">
        <v>78</v>
      </c>
      <c r="N789" s="14">
        <v>81</v>
      </c>
      <c r="O789" s="14">
        <v>82</v>
      </c>
      <c r="P789" s="14">
        <v>81</v>
      </c>
      <c r="Q789" s="14">
        <v>93</v>
      </c>
      <c r="R789" s="14">
        <v>93</v>
      </c>
      <c r="S789" s="14">
        <v>87.7</v>
      </c>
      <c r="T789" s="14"/>
      <c r="U789" s="14"/>
      <c r="V789" s="14"/>
      <c r="W789" s="14"/>
      <c r="X789" s="14"/>
      <c r="Y789" s="14"/>
      <c r="Z789" s="14"/>
    </row>
    <row r="790" spans="1:28">
      <c r="A790" s="12" t="s">
        <v>608</v>
      </c>
      <c r="B790" s="12" t="s">
        <v>29</v>
      </c>
      <c r="C790" s="13" t="s">
        <v>30</v>
      </c>
      <c r="D790" s="13"/>
      <c r="E790" s="14"/>
      <c r="F790" s="14"/>
      <c r="G790" s="14" t="s">
        <v>54</v>
      </c>
      <c r="H790" s="14">
        <v>75</v>
      </c>
      <c r="I790" s="14">
        <v>86.2</v>
      </c>
      <c r="J790" s="14">
        <v>80</v>
      </c>
      <c r="K790" s="14">
        <v>73.900000000000006</v>
      </c>
      <c r="L790" s="14">
        <v>84</v>
      </c>
      <c r="M790" s="14">
        <v>91</v>
      </c>
      <c r="N790" s="14">
        <v>89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8">
      <c r="A791" s="12" t="s">
        <v>608</v>
      </c>
      <c r="B791" s="12" t="s">
        <v>29</v>
      </c>
      <c r="C791" s="13" t="s">
        <v>32</v>
      </c>
      <c r="D791" s="13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>
        <v>90</v>
      </c>
      <c r="P791" s="14">
        <v>94</v>
      </c>
      <c r="Q791" s="14">
        <v>82</v>
      </c>
      <c r="R791" s="14"/>
      <c r="S791" s="14"/>
      <c r="T791" s="14">
        <v>73</v>
      </c>
      <c r="U791" s="14">
        <v>98.6</v>
      </c>
      <c r="V791" s="14"/>
      <c r="W791" s="14">
        <v>90.7</v>
      </c>
      <c r="X791" s="14">
        <v>96.7</v>
      </c>
      <c r="Y791" s="14">
        <v>98.5</v>
      </c>
      <c r="Z791" s="14">
        <v>94.9</v>
      </c>
    </row>
    <row r="792" spans="1:28">
      <c r="A792" s="12" t="s">
        <v>609</v>
      </c>
      <c r="B792" s="12" t="s">
        <v>29</v>
      </c>
      <c r="C792" s="13" t="s">
        <v>30</v>
      </c>
      <c r="D792" s="13"/>
      <c r="E792" s="14"/>
      <c r="F792" s="14"/>
      <c r="G792" s="14" t="s">
        <v>54</v>
      </c>
      <c r="H792" s="14"/>
      <c r="I792" s="14">
        <v>93.7</v>
      </c>
      <c r="J792" s="14">
        <v>96.6</v>
      </c>
      <c r="K792" s="14">
        <v>92.2</v>
      </c>
      <c r="L792" s="14">
        <v>88</v>
      </c>
      <c r="M792" s="14">
        <v>93</v>
      </c>
      <c r="N792" s="14">
        <v>93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8">
      <c r="A793" s="12" t="s">
        <v>609</v>
      </c>
      <c r="B793" s="12" t="s">
        <v>29</v>
      </c>
      <c r="C793" s="13" t="s">
        <v>39</v>
      </c>
      <c r="D793" s="1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>
        <v>90</v>
      </c>
      <c r="P793" s="14">
        <v>91</v>
      </c>
      <c r="Q793" s="14">
        <v>97</v>
      </c>
      <c r="R793" s="14">
        <v>94</v>
      </c>
      <c r="S793" s="14">
        <v>97</v>
      </c>
      <c r="T793" s="14">
        <v>99</v>
      </c>
      <c r="U793" s="14">
        <v>84.2</v>
      </c>
      <c r="V793" s="14"/>
      <c r="W793" s="14"/>
      <c r="X793" s="14"/>
      <c r="Y793" s="14"/>
      <c r="Z793" s="14"/>
    </row>
    <row r="794" spans="1:28">
      <c r="A794" s="18" t="s">
        <v>610</v>
      </c>
      <c r="B794" s="12" t="s">
        <v>29</v>
      </c>
      <c r="C794" s="16" t="s">
        <v>75</v>
      </c>
      <c r="D794" s="16"/>
      <c r="E794" s="18"/>
      <c r="F794" s="18"/>
      <c r="G794" s="14"/>
      <c r="H794" s="14"/>
      <c r="I794" s="14"/>
      <c r="J794" s="14">
        <v>63.7</v>
      </c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8">
      <c r="A795" s="12" t="s">
        <v>611</v>
      </c>
      <c r="B795" s="12" t="s">
        <v>29</v>
      </c>
      <c r="C795" s="13" t="s">
        <v>30</v>
      </c>
      <c r="D795" s="13"/>
      <c r="E795" s="14">
        <v>63</v>
      </c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8">
      <c r="A796" s="12" t="s">
        <v>612</v>
      </c>
      <c r="B796" s="12" t="s">
        <v>29</v>
      </c>
      <c r="C796" s="13" t="s">
        <v>32</v>
      </c>
      <c r="D796" s="13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>
        <v>98.2</v>
      </c>
      <c r="V796" s="14"/>
      <c r="W796" s="14"/>
      <c r="X796" s="14"/>
      <c r="Y796" s="14"/>
      <c r="Z796" s="14"/>
    </row>
    <row r="797" spans="1:28">
      <c r="A797" s="12" t="s">
        <v>612</v>
      </c>
      <c r="B797" s="12" t="s">
        <v>29</v>
      </c>
      <c r="C797" s="13" t="s">
        <v>34</v>
      </c>
      <c r="D797" s="13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>
        <v>87.4</v>
      </c>
      <c r="X797" s="14"/>
      <c r="Y797" s="14"/>
      <c r="Z797" s="14"/>
    </row>
    <row r="798" spans="1:28">
      <c r="A798" s="12" t="s">
        <v>613</v>
      </c>
      <c r="B798" s="12" t="s">
        <v>51</v>
      </c>
      <c r="C798" s="13" t="s">
        <v>30</v>
      </c>
      <c r="D798" s="13"/>
      <c r="E798" s="14"/>
      <c r="F798" s="14"/>
      <c r="G798" s="14"/>
      <c r="H798" s="14">
        <v>84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8">
      <c r="A799" s="12" t="s">
        <v>613</v>
      </c>
      <c r="B799" s="12" t="s">
        <v>29</v>
      </c>
      <c r="C799" s="13" t="s">
        <v>30</v>
      </c>
      <c r="D799" s="13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>
        <v>94</v>
      </c>
      <c r="S799" s="14" t="s">
        <v>54</v>
      </c>
      <c r="T799" s="14">
        <v>97</v>
      </c>
      <c r="U799" s="14">
        <v>97.2</v>
      </c>
      <c r="V799" s="14">
        <v>97.8</v>
      </c>
      <c r="W799" s="14">
        <v>95.8</v>
      </c>
      <c r="X799" s="14"/>
      <c r="Y799" s="14"/>
      <c r="Z799" s="14"/>
    </row>
    <row r="800" spans="1:28">
      <c r="A800" s="12" t="s">
        <v>614</v>
      </c>
      <c r="B800" s="12" t="s">
        <v>29</v>
      </c>
      <c r="C800" s="13" t="s">
        <v>30</v>
      </c>
      <c r="D800" s="13"/>
      <c r="E800" s="14"/>
      <c r="F800" s="14"/>
      <c r="G800" s="14"/>
      <c r="H800" s="14"/>
      <c r="I800" s="14"/>
      <c r="J800" s="14"/>
      <c r="K800" s="14"/>
      <c r="L800" s="14"/>
      <c r="M800" s="14">
        <v>79</v>
      </c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8">
      <c r="A801" s="12" t="s">
        <v>615</v>
      </c>
      <c r="B801" s="12" t="s">
        <v>29</v>
      </c>
      <c r="C801" s="13" t="s">
        <v>30</v>
      </c>
      <c r="D801" s="13" t="s">
        <v>616</v>
      </c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>
        <v>94.9</v>
      </c>
      <c r="AB801">
        <v>70.400000000000006</v>
      </c>
    </row>
    <row r="802" spans="1:28">
      <c r="A802" s="12" t="s">
        <v>615</v>
      </c>
      <c r="B802" s="12" t="s">
        <v>29</v>
      </c>
      <c r="C802" s="13" t="s">
        <v>30</v>
      </c>
      <c r="D802" s="13" t="s">
        <v>102</v>
      </c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>
        <v>94.9</v>
      </c>
      <c r="AB802">
        <v>70.400000000000006</v>
      </c>
    </row>
    <row r="803" spans="1:28">
      <c r="A803" s="12" t="s">
        <v>615</v>
      </c>
      <c r="B803" s="12" t="s">
        <v>29</v>
      </c>
      <c r="C803" s="13" t="s">
        <v>30</v>
      </c>
      <c r="D803" s="13" t="s">
        <v>66</v>
      </c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>
        <v>97.6</v>
      </c>
      <c r="AA803">
        <v>94.9</v>
      </c>
    </row>
    <row r="804" spans="1:28">
      <c r="A804" s="12" t="s">
        <v>617</v>
      </c>
      <c r="B804" s="12" t="s">
        <v>29</v>
      </c>
      <c r="C804" s="13" t="s">
        <v>30</v>
      </c>
      <c r="D804" s="13"/>
      <c r="E804" s="14"/>
      <c r="F804" s="14"/>
      <c r="G804" s="14"/>
      <c r="H804" s="14"/>
      <c r="I804" s="14">
        <v>90.4</v>
      </c>
      <c r="J804" s="14">
        <v>92.4</v>
      </c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8">
      <c r="A805" s="12" t="s">
        <v>618</v>
      </c>
      <c r="B805" s="12" t="s">
        <v>43</v>
      </c>
      <c r="C805" s="13" t="s">
        <v>30</v>
      </c>
      <c r="D805" s="13"/>
      <c r="E805" s="14"/>
      <c r="F805" s="14"/>
      <c r="G805" s="14"/>
      <c r="H805" s="14"/>
      <c r="I805" s="14"/>
      <c r="J805" s="14">
        <v>92.5</v>
      </c>
      <c r="K805" s="14"/>
      <c r="L805" s="14" t="s">
        <v>2323</v>
      </c>
      <c r="M805" s="14">
        <v>91</v>
      </c>
      <c r="N805" s="14">
        <v>98</v>
      </c>
      <c r="O805" s="14">
        <v>91</v>
      </c>
      <c r="P805" s="14">
        <v>94</v>
      </c>
      <c r="Q805" s="14">
        <v>98</v>
      </c>
      <c r="R805" s="14">
        <v>96</v>
      </c>
      <c r="S805" s="14">
        <v>98</v>
      </c>
      <c r="T805" s="14">
        <v>98.2</v>
      </c>
      <c r="U805" s="14">
        <v>98.1</v>
      </c>
      <c r="V805" s="14">
        <v>92.7</v>
      </c>
      <c r="W805" s="14">
        <v>94.7</v>
      </c>
      <c r="X805" s="14">
        <v>96</v>
      </c>
      <c r="Y805" s="14"/>
      <c r="Z805" s="14"/>
    </row>
    <row r="806" spans="1:28">
      <c r="A806" s="12" t="s">
        <v>619</v>
      </c>
      <c r="B806" s="12" t="s">
        <v>29</v>
      </c>
      <c r="C806" s="13" t="s">
        <v>32</v>
      </c>
      <c r="D806" s="13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>
        <v>96.9</v>
      </c>
      <c r="W806" s="14"/>
      <c r="X806" s="14"/>
      <c r="Y806" s="14"/>
      <c r="Z806" s="14"/>
    </row>
    <row r="807" spans="1:28">
      <c r="A807" s="12" t="s">
        <v>619</v>
      </c>
      <c r="B807" s="12" t="s">
        <v>29</v>
      </c>
      <c r="C807" s="13" t="s">
        <v>34</v>
      </c>
      <c r="D807" s="13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>
        <v>81.099999999999994</v>
      </c>
      <c r="X807" s="14"/>
      <c r="Y807" s="14"/>
      <c r="Z807" s="14"/>
    </row>
    <row r="808" spans="1:28">
      <c r="A808" s="12" t="s">
        <v>620</v>
      </c>
      <c r="B808" s="12" t="s">
        <v>29</v>
      </c>
      <c r="C808" s="13" t="s">
        <v>32</v>
      </c>
      <c r="D808" s="13" t="s">
        <v>193</v>
      </c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>
        <v>90.4</v>
      </c>
    </row>
    <row r="809" spans="1:28">
      <c r="A809" s="12" t="s">
        <v>620</v>
      </c>
      <c r="B809" s="12" t="s">
        <v>29</v>
      </c>
      <c r="C809" s="13" t="s">
        <v>32</v>
      </c>
      <c r="D809" s="13" t="s">
        <v>66</v>
      </c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94.3</v>
      </c>
      <c r="X809" s="14">
        <v>97</v>
      </c>
      <c r="Y809" s="14">
        <v>80.3</v>
      </c>
      <c r="Z809" s="14">
        <v>79.400000000000006</v>
      </c>
      <c r="AA809" s="15">
        <v>90.4</v>
      </c>
    </row>
    <row r="810" spans="1:28">
      <c r="A810" s="12" t="s">
        <v>620</v>
      </c>
      <c r="B810" s="12" t="s">
        <v>29</v>
      </c>
      <c r="C810" s="13" t="s">
        <v>34</v>
      </c>
      <c r="D810" s="13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>
        <v>94.7</v>
      </c>
      <c r="X810" s="14"/>
      <c r="Y810" s="14"/>
      <c r="Z810" s="14"/>
    </row>
    <row r="811" spans="1:28">
      <c r="A811" s="12" t="s">
        <v>621</v>
      </c>
      <c r="B811" s="12" t="s">
        <v>43</v>
      </c>
      <c r="C811" s="16" t="s">
        <v>30</v>
      </c>
      <c r="D811" s="16"/>
      <c r="E811" s="14"/>
      <c r="F811" s="14"/>
      <c r="G811" s="14"/>
      <c r="H811" s="14"/>
      <c r="I811" s="14"/>
      <c r="J811" s="14"/>
      <c r="K811" s="14"/>
      <c r="L811" s="14">
        <v>90</v>
      </c>
      <c r="M811" s="14">
        <v>80</v>
      </c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8">
      <c r="A812" s="12" t="s">
        <v>622</v>
      </c>
      <c r="B812" s="12" t="s">
        <v>51</v>
      </c>
      <c r="C812" s="13" t="s">
        <v>60</v>
      </c>
      <c r="D812" s="13" t="s">
        <v>220</v>
      </c>
      <c r="E812" s="14">
        <v>89</v>
      </c>
      <c r="F812" s="14"/>
      <c r="G812" s="14"/>
      <c r="H812" s="14">
        <v>83</v>
      </c>
      <c r="I812" s="14"/>
      <c r="J812" s="14">
        <v>95.2</v>
      </c>
      <c r="K812" s="14"/>
      <c r="L812" s="14">
        <v>96</v>
      </c>
      <c r="M812" s="14">
        <v>95</v>
      </c>
      <c r="N812" s="14">
        <v>82</v>
      </c>
      <c r="O812" s="14">
        <v>86</v>
      </c>
      <c r="P812" s="14">
        <v>92</v>
      </c>
      <c r="Q812" s="14">
        <v>78</v>
      </c>
      <c r="R812" s="14">
        <v>81</v>
      </c>
      <c r="S812" s="14">
        <v>93.9</v>
      </c>
      <c r="T812" s="14">
        <v>81.400000000000006</v>
      </c>
      <c r="U812" s="14">
        <v>76.099999999999994</v>
      </c>
      <c r="V812" s="14">
        <v>88.2</v>
      </c>
      <c r="W812" s="14">
        <v>86</v>
      </c>
      <c r="X812" s="14">
        <v>85.7</v>
      </c>
      <c r="Y812" s="14">
        <v>96.2</v>
      </c>
      <c r="Z812" s="14">
        <v>91.3</v>
      </c>
      <c r="AA812" t="s">
        <v>54</v>
      </c>
    </row>
    <row r="813" spans="1:28">
      <c r="A813" s="12" t="s">
        <v>623</v>
      </c>
      <c r="B813" s="12" t="s">
        <v>29</v>
      </c>
      <c r="C813" s="13" t="s">
        <v>36</v>
      </c>
      <c r="D813" s="13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>
        <v>37.200000000000003</v>
      </c>
    </row>
    <row r="814" spans="1:28">
      <c r="A814" s="12" t="s">
        <v>624</v>
      </c>
      <c r="B814" s="12" t="s">
        <v>51</v>
      </c>
      <c r="C814" s="16" t="s">
        <v>75</v>
      </c>
      <c r="D814" s="16" t="s">
        <v>193</v>
      </c>
      <c r="E814" s="14">
        <v>90</v>
      </c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>
        <v>73</v>
      </c>
      <c r="Q814" s="14">
        <v>89</v>
      </c>
      <c r="R814" s="14">
        <v>88</v>
      </c>
      <c r="S814" s="14">
        <v>95.5</v>
      </c>
      <c r="T814" s="14"/>
      <c r="U814" s="14">
        <v>94.7</v>
      </c>
      <c r="V814" s="14">
        <v>89.5</v>
      </c>
      <c r="W814" s="14">
        <v>86.7</v>
      </c>
      <c r="X814" s="14">
        <v>98.3</v>
      </c>
      <c r="Y814" s="14">
        <v>100</v>
      </c>
      <c r="Z814" s="14">
        <v>100</v>
      </c>
      <c r="AA814" s="15">
        <v>98.4</v>
      </c>
      <c r="AB814">
        <v>98.4</v>
      </c>
    </row>
    <row r="815" spans="1:28">
      <c r="A815" s="12" t="s">
        <v>625</v>
      </c>
      <c r="B815" s="12" t="s">
        <v>29</v>
      </c>
      <c r="C815" s="16" t="s">
        <v>60</v>
      </c>
      <c r="D815" s="16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>
        <v>86.3</v>
      </c>
      <c r="T815" s="14">
        <v>93</v>
      </c>
      <c r="U815" s="14">
        <v>87.2</v>
      </c>
      <c r="V815" s="14">
        <v>96.7</v>
      </c>
      <c r="W815" s="14">
        <v>93.2</v>
      </c>
      <c r="X815" s="14"/>
      <c r="Y815" s="14"/>
      <c r="Z815" s="14"/>
    </row>
    <row r="816" spans="1:28">
      <c r="A816" s="12" t="s">
        <v>625</v>
      </c>
      <c r="B816" s="12" t="s">
        <v>43</v>
      </c>
      <c r="C816" s="13" t="s">
        <v>60</v>
      </c>
      <c r="D816" s="13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>
        <v>87.9</v>
      </c>
      <c r="Y816" s="14">
        <v>83</v>
      </c>
      <c r="Z816" s="14">
        <v>79.3</v>
      </c>
    </row>
    <row r="817" spans="1:28">
      <c r="A817" s="12" t="s">
        <v>626</v>
      </c>
      <c r="B817" s="12" t="s">
        <v>29</v>
      </c>
      <c r="C817" s="16" t="s">
        <v>30</v>
      </c>
      <c r="D817" s="16"/>
      <c r="E817" s="14"/>
      <c r="F817" s="14"/>
      <c r="G817" s="14"/>
      <c r="H817" s="14"/>
      <c r="I817" s="14"/>
      <c r="J817" s="14"/>
      <c r="K817" s="14"/>
      <c r="L817" s="14"/>
      <c r="M817" s="14"/>
      <c r="N817" s="14">
        <v>75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8">
      <c r="A818" s="12" t="s">
        <v>627</v>
      </c>
      <c r="B818" s="12" t="s">
        <v>29</v>
      </c>
      <c r="C818" s="13" t="s">
        <v>30</v>
      </c>
      <c r="D818" s="13" t="s">
        <v>252</v>
      </c>
      <c r="E818" s="14"/>
      <c r="F818" s="14"/>
      <c r="G818" s="14"/>
      <c r="H818" s="14">
        <v>80</v>
      </c>
      <c r="I818" s="14">
        <v>94.9</v>
      </c>
      <c r="J818" s="14">
        <v>98.8</v>
      </c>
      <c r="K818" s="14"/>
      <c r="L818" s="14">
        <v>96</v>
      </c>
      <c r="M818" s="14">
        <v>96</v>
      </c>
      <c r="N818" s="14">
        <v>96</v>
      </c>
      <c r="O818" s="14">
        <v>98</v>
      </c>
      <c r="P818" s="14">
        <v>99</v>
      </c>
      <c r="Q818" s="14">
        <v>98</v>
      </c>
      <c r="R818" s="14">
        <v>97</v>
      </c>
      <c r="S818" s="14">
        <v>98</v>
      </c>
      <c r="T818" s="14">
        <v>98</v>
      </c>
      <c r="U818" s="14">
        <v>99.1</v>
      </c>
      <c r="V818" s="14">
        <v>98.7</v>
      </c>
      <c r="W818" s="14">
        <v>98.2</v>
      </c>
      <c r="X818" s="14">
        <v>98.3</v>
      </c>
      <c r="Y818" s="14">
        <v>99.3</v>
      </c>
      <c r="Z818" s="14">
        <v>97.7</v>
      </c>
      <c r="AA818" s="15">
        <v>94.4</v>
      </c>
      <c r="AB818" s="122">
        <v>98</v>
      </c>
    </row>
    <row r="819" spans="1:28">
      <c r="A819" s="12" t="s">
        <v>628</v>
      </c>
      <c r="B819" s="12" t="s">
        <v>29</v>
      </c>
      <c r="C819" s="13" t="s">
        <v>30</v>
      </c>
      <c r="D819" s="13"/>
      <c r="E819" s="14"/>
      <c r="F819" s="14"/>
      <c r="G819" s="14"/>
      <c r="H819" s="14"/>
      <c r="I819" s="14"/>
      <c r="J819" s="14"/>
      <c r="K819" s="14"/>
      <c r="L819" s="14"/>
      <c r="M819" s="14"/>
      <c r="N819" s="14">
        <v>79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8">
      <c r="A820" s="12" t="s">
        <v>628</v>
      </c>
      <c r="B820" s="12" t="s">
        <v>29</v>
      </c>
      <c r="C820" s="13" t="s">
        <v>32</v>
      </c>
      <c r="D820" s="13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>
        <v>81</v>
      </c>
      <c r="U820" s="14">
        <v>90.9</v>
      </c>
      <c r="V820" s="14"/>
      <c r="W820" s="14"/>
      <c r="X820" s="14"/>
      <c r="Y820" s="14"/>
      <c r="Z820" s="14"/>
    </row>
    <row r="821" spans="1:28">
      <c r="A821" s="12" t="s">
        <v>629</v>
      </c>
      <c r="B821" s="12" t="s">
        <v>51</v>
      </c>
      <c r="C821" s="13" t="s">
        <v>60</v>
      </c>
      <c r="D821" s="13"/>
      <c r="E821" s="14">
        <v>92</v>
      </c>
      <c r="F821" s="14"/>
      <c r="G821" s="14"/>
      <c r="H821" s="14"/>
      <c r="I821" s="14"/>
      <c r="J821" s="14"/>
      <c r="K821" s="14"/>
      <c r="L821" s="14">
        <v>80</v>
      </c>
      <c r="M821" s="14">
        <v>80</v>
      </c>
      <c r="N821" s="14">
        <v>69</v>
      </c>
      <c r="O821" s="14">
        <v>82</v>
      </c>
      <c r="P821" s="14">
        <v>92</v>
      </c>
      <c r="Q821" s="14">
        <v>77</v>
      </c>
      <c r="R821" s="14">
        <v>79</v>
      </c>
      <c r="S821" s="14">
        <v>74.400000000000006</v>
      </c>
      <c r="T821" s="14">
        <v>76.2</v>
      </c>
      <c r="U821" s="14"/>
      <c r="V821" s="14"/>
      <c r="W821" s="14"/>
      <c r="X821" s="14"/>
      <c r="Y821" s="14"/>
      <c r="Z821" s="14"/>
    </row>
    <row r="822" spans="1:28">
      <c r="A822" s="12" t="s">
        <v>630</v>
      </c>
      <c r="B822" s="12" t="s">
        <v>29</v>
      </c>
      <c r="C822" s="13" t="s">
        <v>75</v>
      </c>
      <c r="D822" s="13" t="s">
        <v>45</v>
      </c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3">
        <v>98.4</v>
      </c>
      <c r="AB822">
        <v>97.6</v>
      </c>
    </row>
    <row r="823" spans="1:28">
      <c r="A823" s="12" t="s">
        <v>630</v>
      </c>
      <c r="B823" s="12" t="s">
        <v>29</v>
      </c>
      <c r="C823" s="16" t="s">
        <v>75</v>
      </c>
      <c r="D823" s="16" t="s">
        <v>193</v>
      </c>
      <c r="E823" s="14"/>
      <c r="F823" s="14"/>
      <c r="G823" s="14"/>
      <c r="H823" s="14"/>
      <c r="I823" s="14"/>
      <c r="J823" s="14"/>
      <c r="K823" s="14"/>
      <c r="L823" s="14"/>
      <c r="M823" s="14">
        <v>88</v>
      </c>
      <c r="N823" s="14">
        <v>97</v>
      </c>
      <c r="O823" s="14">
        <v>99</v>
      </c>
      <c r="P823" s="14">
        <v>93</v>
      </c>
      <c r="Q823" s="14">
        <v>94</v>
      </c>
      <c r="R823" s="14">
        <v>87</v>
      </c>
      <c r="S823" s="14">
        <v>99</v>
      </c>
      <c r="T823" s="14">
        <v>90</v>
      </c>
      <c r="U823" s="14">
        <v>87.6</v>
      </c>
      <c r="V823" s="14">
        <v>96</v>
      </c>
      <c r="W823" s="14">
        <v>92.2</v>
      </c>
      <c r="X823" s="14">
        <v>98</v>
      </c>
      <c r="Y823" s="14">
        <v>91.1</v>
      </c>
      <c r="Z823" s="14">
        <v>98.4</v>
      </c>
      <c r="AA823" s="15">
        <v>98.4</v>
      </c>
      <c r="AB823" s="122">
        <v>97.6</v>
      </c>
    </row>
    <row r="824" spans="1:28">
      <c r="A824" s="12" t="s">
        <v>631</v>
      </c>
      <c r="B824" s="12" t="s">
        <v>51</v>
      </c>
      <c r="C824" s="13" t="s">
        <v>30</v>
      </c>
      <c r="D824" s="1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>
        <v>84</v>
      </c>
      <c r="P824" s="14">
        <v>95</v>
      </c>
      <c r="Q824" s="14">
        <v>93</v>
      </c>
      <c r="R824" s="14">
        <v>81</v>
      </c>
      <c r="S824" s="14">
        <v>94.3</v>
      </c>
      <c r="T824" s="14">
        <v>92.6</v>
      </c>
      <c r="U824" s="14">
        <v>92</v>
      </c>
      <c r="V824" s="14">
        <v>92.4</v>
      </c>
      <c r="W824" s="14"/>
      <c r="X824" s="14"/>
      <c r="Y824" s="14"/>
      <c r="Z824" s="14"/>
    </row>
    <row r="825" spans="1:28">
      <c r="A825" s="12" t="s">
        <v>631</v>
      </c>
      <c r="B825" s="12" t="s">
        <v>29</v>
      </c>
      <c r="C825" s="13" t="s">
        <v>30</v>
      </c>
      <c r="D825" s="13" t="s">
        <v>164</v>
      </c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>
        <v>100</v>
      </c>
      <c r="Z825" s="14">
        <v>94.7</v>
      </c>
      <c r="AA825">
        <v>93.6</v>
      </c>
    </row>
    <row r="826" spans="1:28">
      <c r="A826" s="18" t="s">
        <v>632</v>
      </c>
      <c r="B826" s="12" t="s">
        <v>29</v>
      </c>
      <c r="C826" s="16" t="s">
        <v>75</v>
      </c>
      <c r="D826" s="16"/>
      <c r="E826" s="18" t="s">
        <v>54</v>
      </c>
      <c r="F826" s="18"/>
      <c r="G826" s="14"/>
      <c r="H826" s="14"/>
      <c r="I826" s="14">
        <v>91.8</v>
      </c>
      <c r="J826" s="14"/>
      <c r="K826" s="14"/>
      <c r="L826" s="14"/>
      <c r="M826" s="14">
        <v>90</v>
      </c>
      <c r="N826" s="14">
        <v>89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8">
      <c r="A827" s="12" t="s">
        <v>633</v>
      </c>
      <c r="B827" s="12" t="s">
        <v>29</v>
      </c>
      <c r="C827" s="13" t="s">
        <v>39</v>
      </c>
      <c r="D827" s="13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>
        <v>95</v>
      </c>
      <c r="T827" s="14">
        <v>92</v>
      </c>
      <c r="U827" s="14">
        <v>92.5</v>
      </c>
      <c r="V827" s="14">
        <v>93.2</v>
      </c>
      <c r="W827" s="14">
        <v>95.7</v>
      </c>
      <c r="X827" s="14">
        <v>87.9</v>
      </c>
      <c r="Y827" s="14"/>
      <c r="Z827" s="14"/>
    </row>
    <row r="828" spans="1:28">
      <c r="A828" s="12" t="s">
        <v>634</v>
      </c>
      <c r="B828" s="12" t="s">
        <v>29</v>
      </c>
      <c r="C828" s="13" t="s">
        <v>32</v>
      </c>
      <c r="D828" s="13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>
        <v>94.6</v>
      </c>
      <c r="R828" s="14">
        <v>94.6</v>
      </c>
      <c r="S828" s="14">
        <v>97.6</v>
      </c>
      <c r="T828" s="14">
        <v>97</v>
      </c>
      <c r="U828" s="14">
        <v>96.2</v>
      </c>
      <c r="V828" s="14"/>
      <c r="W828" s="14"/>
      <c r="X828" s="14"/>
      <c r="Y828" s="14"/>
      <c r="Z828" s="14"/>
    </row>
    <row r="829" spans="1:28">
      <c r="A829" s="12" t="s">
        <v>635</v>
      </c>
      <c r="B829" s="12" t="s">
        <v>43</v>
      </c>
      <c r="C829" s="16" t="s">
        <v>75</v>
      </c>
      <c r="D829" s="16" t="s">
        <v>193</v>
      </c>
      <c r="E829" s="14"/>
      <c r="F829" s="14"/>
      <c r="G829" s="14"/>
      <c r="H829" s="14"/>
      <c r="I829" s="14"/>
      <c r="J829" s="14">
        <v>85.4</v>
      </c>
      <c r="K829" s="14"/>
      <c r="L829" s="14">
        <v>87</v>
      </c>
      <c r="M829" s="14">
        <v>93</v>
      </c>
      <c r="N829" s="14">
        <v>91</v>
      </c>
      <c r="O829" s="14">
        <v>55</v>
      </c>
      <c r="P829" s="14">
        <v>88</v>
      </c>
      <c r="Q829" s="14">
        <v>89.3</v>
      </c>
      <c r="R829" s="14">
        <v>79.8</v>
      </c>
      <c r="S829" s="14">
        <v>92</v>
      </c>
      <c r="T829" s="14">
        <v>87.6</v>
      </c>
      <c r="U829" s="14">
        <v>83.7</v>
      </c>
      <c r="V829" s="14">
        <v>85</v>
      </c>
      <c r="W829" s="14">
        <v>70.099999999999994</v>
      </c>
      <c r="X829" s="14">
        <v>99.1</v>
      </c>
      <c r="Y829" s="14">
        <v>91.6</v>
      </c>
      <c r="Z829" s="14">
        <v>92</v>
      </c>
      <c r="AA829" s="15">
        <v>89.4</v>
      </c>
      <c r="AB829" s="122">
        <v>84.4</v>
      </c>
    </row>
    <row r="830" spans="1:28">
      <c r="A830" s="12" t="s">
        <v>636</v>
      </c>
      <c r="B830" s="12" t="s">
        <v>29</v>
      </c>
      <c r="C830" s="13" t="s">
        <v>60</v>
      </c>
      <c r="D830" s="13"/>
      <c r="E830" s="14" t="s">
        <v>54</v>
      </c>
      <c r="F830" s="14"/>
      <c r="G830" s="14"/>
      <c r="H830" s="14"/>
      <c r="I830" s="14"/>
      <c r="J830" s="14">
        <v>77.900000000000006</v>
      </c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8">
      <c r="A831" s="12" t="s">
        <v>637</v>
      </c>
      <c r="B831" s="12" t="s">
        <v>29</v>
      </c>
      <c r="C831" s="13" t="s">
        <v>36</v>
      </c>
      <c r="D831" s="13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>
        <v>40</v>
      </c>
      <c r="Z831" s="14"/>
    </row>
    <row r="832" spans="1:28">
      <c r="A832" s="12" t="s">
        <v>638</v>
      </c>
      <c r="B832" s="12" t="s">
        <v>29</v>
      </c>
      <c r="C832" s="16" t="s">
        <v>75</v>
      </c>
      <c r="D832" s="16"/>
      <c r="E832" s="14"/>
      <c r="F832" s="14"/>
      <c r="G832" s="14"/>
      <c r="H832" s="14"/>
      <c r="I832" s="14"/>
      <c r="J832" s="14"/>
      <c r="K832" s="14"/>
      <c r="L832" s="14"/>
      <c r="M832" s="14"/>
      <c r="N832" s="14">
        <v>94</v>
      </c>
      <c r="O832" s="14">
        <v>97</v>
      </c>
      <c r="P832" s="14">
        <v>94</v>
      </c>
      <c r="Q832" s="14"/>
      <c r="R832" s="14"/>
      <c r="S832" s="14">
        <v>92.1</v>
      </c>
      <c r="T832" s="14">
        <v>93.5</v>
      </c>
      <c r="U832" s="14"/>
      <c r="V832" s="14"/>
      <c r="W832" s="14"/>
      <c r="X832" s="14"/>
      <c r="Y832" s="14"/>
      <c r="Z832" s="14"/>
    </row>
    <row r="833" spans="1:28">
      <c r="A833" s="12" t="s">
        <v>638</v>
      </c>
      <c r="B833" s="12" t="s">
        <v>43</v>
      </c>
      <c r="C833" s="13" t="s">
        <v>75</v>
      </c>
      <c r="D833" s="13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>
        <v>97</v>
      </c>
      <c r="P833" s="14">
        <v>94</v>
      </c>
      <c r="Q833" s="14">
        <v>95.4</v>
      </c>
      <c r="R833" s="14">
        <v>97.3</v>
      </c>
      <c r="S833" s="14">
        <v>92.1</v>
      </c>
      <c r="T833" s="14"/>
      <c r="U833" s="14">
        <v>90.3</v>
      </c>
      <c r="V833" s="14">
        <v>92</v>
      </c>
      <c r="W833" s="14">
        <v>95.7</v>
      </c>
      <c r="X833" s="14">
        <v>98.2</v>
      </c>
      <c r="Y833" s="14">
        <v>96.6</v>
      </c>
      <c r="Z833" s="14"/>
    </row>
    <row r="834" spans="1:28">
      <c r="A834" s="12" t="s">
        <v>638</v>
      </c>
      <c r="B834" s="12" t="s">
        <v>51</v>
      </c>
      <c r="C834" s="16" t="s">
        <v>75</v>
      </c>
      <c r="D834" s="16" t="s">
        <v>193</v>
      </c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>
        <v>94.9</v>
      </c>
      <c r="AA834" s="14">
        <v>95.2</v>
      </c>
      <c r="AB834" t="s">
        <v>54</v>
      </c>
    </row>
    <row r="835" spans="1:28">
      <c r="A835" s="12" t="s">
        <v>639</v>
      </c>
      <c r="B835" s="12" t="s">
        <v>43</v>
      </c>
      <c r="C835" s="13" t="s">
        <v>30</v>
      </c>
      <c r="D835" s="13" t="s">
        <v>45</v>
      </c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>
        <v>90</v>
      </c>
      <c r="T835" s="14">
        <v>77.099999999999994</v>
      </c>
      <c r="U835" s="14">
        <v>92</v>
      </c>
      <c r="V835" s="14">
        <v>95.1</v>
      </c>
      <c r="W835" s="14">
        <v>92.1</v>
      </c>
      <c r="X835" s="14">
        <v>96.7</v>
      </c>
      <c r="Y835" s="14">
        <v>96.5</v>
      </c>
      <c r="Z835" s="14">
        <v>97.8</v>
      </c>
      <c r="AA835" s="15">
        <v>96.1</v>
      </c>
      <c r="AB835" s="122">
        <v>87.1</v>
      </c>
    </row>
    <row r="836" spans="1:28">
      <c r="A836" s="18" t="s">
        <v>640</v>
      </c>
      <c r="B836" s="12" t="s">
        <v>43</v>
      </c>
      <c r="C836" s="16" t="s">
        <v>30</v>
      </c>
      <c r="D836" s="16"/>
      <c r="E836" s="18"/>
      <c r="F836" s="18"/>
      <c r="G836" s="14"/>
      <c r="H836" s="14"/>
      <c r="I836" s="14"/>
      <c r="J836" s="14"/>
      <c r="K836" s="14"/>
      <c r="L836" s="14">
        <v>82</v>
      </c>
      <c r="M836" s="14">
        <v>98</v>
      </c>
      <c r="N836" s="14">
        <v>86</v>
      </c>
      <c r="O836" s="14">
        <v>92</v>
      </c>
      <c r="P836" s="14">
        <v>98</v>
      </c>
      <c r="Q836" s="14">
        <v>92</v>
      </c>
      <c r="R836" s="14">
        <v>96</v>
      </c>
      <c r="S836" s="14">
        <v>94.8</v>
      </c>
      <c r="T836" s="14">
        <v>92.4</v>
      </c>
      <c r="U836" s="14">
        <v>96.4</v>
      </c>
      <c r="V836" s="14">
        <v>94.9</v>
      </c>
      <c r="W836" s="14">
        <v>91.6</v>
      </c>
      <c r="X836" s="14">
        <v>91.7</v>
      </c>
      <c r="Y836" s="14">
        <v>97.5</v>
      </c>
      <c r="Z836" s="14"/>
    </row>
    <row r="837" spans="1:28">
      <c r="A837" s="12" t="s">
        <v>640</v>
      </c>
      <c r="B837" s="12" t="s">
        <v>29</v>
      </c>
      <c r="C837" s="13" t="s">
        <v>36</v>
      </c>
      <c r="D837" s="13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>
        <v>36.799999999999997</v>
      </c>
      <c r="Q837" s="14">
        <v>39.299999999999997</v>
      </c>
      <c r="R837" s="14"/>
      <c r="S837" s="14">
        <v>39.85</v>
      </c>
      <c r="T837" s="14"/>
      <c r="U837" s="14">
        <v>40</v>
      </c>
      <c r="V837" s="14">
        <v>35.200000000000003</v>
      </c>
      <c r="W837" s="14"/>
      <c r="X837" s="14">
        <v>37.799999999999997</v>
      </c>
      <c r="Y837" s="14"/>
      <c r="Z837" s="14"/>
    </row>
    <row r="838" spans="1:28">
      <c r="A838" s="12" t="s">
        <v>631</v>
      </c>
      <c r="B838" s="12" t="s">
        <v>29</v>
      </c>
      <c r="C838" s="13" t="s">
        <v>30</v>
      </c>
      <c r="D838" s="13" t="s">
        <v>616</v>
      </c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>
        <v>93.6</v>
      </c>
      <c r="AB838">
        <v>91.5</v>
      </c>
    </row>
    <row r="839" spans="1:28">
      <c r="A839" s="12" t="s">
        <v>631</v>
      </c>
      <c r="B839" s="12" t="s">
        <v>29</v>
      </c>
      <c r="C839" s="13" t="s">
        <v>30</v>
      </c>
      <c r="D839" s="13" t="s">
        <v>529</v>
      </c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3">
        <v>93.6</v>
      </c>
      <c r="AB839">
        <v>91.5</v>
      </c>
    </row>
    <row r="840" spans="1:28">
      <c r="A840" s="12" t="s">
        <v>631</v>
      </c>
      <c r="B840" s="12" t="s">
        <v>29</v>
      </c>
      <c r="C840" s="13" t="s">
        <v>30</v>
      </c>
      <c r="D840" s="13" t="s">
        <v>137</v>
      </c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3">
        <v>93.6</v>
      </c>
      <c r="AB840">
        <v>91.5</v>
      </c>
    </row>
    <row r="841" spans="1:28">
      <c r="A841" s="12" t="s">
        <v>631</v>
      </c>
      <c r="B841" s="12" t="s">
        <v>29</v>
      </c>
      <c r="C841" s="13" t="s">
        <v>30</v>
      </c>
      <c r="D841" s="13" t="s">
        <v>63</v>
      </c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3">
        <v>93.6</v>
      </c>
      <c r="AB841">
        <v>91.5</v>
      </c>
    </row>
    <row r="842" spans="1:28">
      <c r="A842" s="12" t="s">
        <v>641</v>
      </c>
      <c r="B842" s="12" t="s">
        <v>29</v>
      </c>
      <c r="C842" s="13" t="s">
        <v>30</v>
      </c>
      <c r="D842" s="13"/>
      <c r="E842" s="14"/>
      <c r="F842" s="14"/>
      <c r="G842" s="14" t="s">
        <v>54</v>
      </c>
      <c r="H842" s="14"/>
      <c r="I842" s="14"/>
      <c r="J842" s="14">
        <v>65.900000000000006</v>
      </c>
      <c r="K842" s="14">
        <v>79.3</v>
      </c>
      <c r="L842" s="14"/>
      <c r="M842" s="14"/>
      <c r="N842" s="14">
        <v>86</v>
      </c>
      <c r="O842" s="14">
        <v>92</v>
      </c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8">
      <c r="A843" s="12" t="s">
        <v>642</v>
      </c>
      <c r="B843" s="12" t="s">
        <v>29</v>
      </c>
      <c r="C843" s="13" t="s">
        <v>75</v>
      </c>
      <c r="D843" s="13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>
        <v>90.3</v>
      </c>
      <c r="Z843" s="14"/>
    </row>
    <row r="844" spans="1:28">
      <c r="A844" s="12" t="s">
        <v>642</v>
      </c>
      <c r="B844" s="12" t="s">
        <v>43</v>
      </c>
      <c r="C844" s="13" t="s">
        <v>75</v>
      </c>
      <c r="D844" s="13" t="s">
        <v>66</v>
      </c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>
        <v>92.4</v>
      </c>
      <c r="AA844">
        <v>87.1</v>
      </c>
      <c r="AB844">
        <v>95</v>
      </c>
    </row>
    <row r="845" spans="1:28">
      <c r="A845" s="12" t="s">
        <v>643</v>
      </c>
      <c r="B845" s="12" t="s">
        <v>43</v>
      </c>
      <c r="C845" s="13" t="s">
        <v>39</v>
      </c>
      <c r="D845" s="13" t="s">
        <v>121</v>
      </c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>
        <v>97.2</v>
      </c>
      <c r="V845" s="14">
        <v>98</v>
      </c>
      <c r="W845" s="14">
        <v>95.2</v>
      </c>
      <c r="X845" s="14">
        <v>95.3</v>
      </c>
      <c r="Y845" s="14">
        <v>91.9</v>
      </c>
      <c r="Z845" s="14">
        <v>89.2</v>
      </c>
      <c r="AA845" s="15">
        <v>93.9</v>
      </c>
      <c r="AB845" s="122">
        <v>79.099999999999994</v>
      </c>
    </row>
    <row r="846" spans="1:28">
      <c r="A846" s="12" t="s">
        <v>643</v>
      </c>
      <c r="B846" s="12" t="s">
        <v>29</v>
      </c>
      <c r="C846" s="13" t="s">
        <v>39</v>
      </c>
      <c r="D846" s="13"/>
      <c r="E846" s="14"/>
      <c r="F846" s="14"/>
      <c r="G846" s="14"/>
      <c r="H846" s="14"/>
      <c r="I846" s="14"/>
      <c r="J846" s="14"/>
      <c r="K846" s="14"/>
      <c r="L846" s="14"/>
      <c r="M846" s="14"/>
      <c r="N846" s="14">
        <v>92</v>
      </c>
      <c r="O846" s="14"/>
      <c r="P846" s="14"/>
      <c r="Q846" s="14"/>
      <c r="R846" s="14"/>
      <c r="S846" s="14">
        <v>99</v>
      </c>
      <c r="T846" s="14">
        <v>99</v>
      </c>
      <c r="U846" s="14"/>
      <c r="V846" s="14"/>
      <c r="W846" s="14"/>
      <c r="X846" s="14"/>
      <c r="Y846" s="14"/>
      <c r="Z846" s="14"/>
    </row>
    <row r="847" spans="1:28">
      <c r="A847" s="12" t="s">
        <v>644</v>
      </c>
      <c r="B847" s="12" t="s">
        <v>43</v>
      </c>
      <c r="C847" s="13" t="s">
        <v>30</v>
      </c>
      <c r="D847" s="13"/>
      <c r="E847" s="14">
        <v>86</v>
      </c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>
        <v>96</v>
      </c>
      <c r="R847" s="14">
        <v>96</v>
      </c>
      <c r="S847" s="14">
        <v>87</v>
      </c>
      <c r="T847" s="14">
        <v>94</v>
      </c>
      <c r="U847" s="14"/>
      <c r="V847" s="14"/>
      <c r="W847" s="14"/>
      <c r="X847" s="14"/>
      <c r="Y847" s="14"/>
      <c r="Z847" s="14"/>
    </row>
    <row r="848" spans="1:28">
      <c r="A848" s="12" t="s">
        <v>644</v>
      </c>
      <c r="B848" s="12" t="s">
        <v>29</v>
      </c>
      <c r="C848" s="13" t="s">
        <v>30</v>
      </c>
      <c r="D848" s="13" t="s">
        <v>252</v>
      </c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>
        <v>97.4</v>
      </c>
      <c r="AB848">
        <v>96.5</v>
      </c>
    </row>
    <row r="849" spans="1:28">
      <c r="A849" s="12" t="s">
        <v>644</v>
      </c>
      <c r="B849" s="12" t="s">
        <v>29</v>
      </c>
      <c r="C849" s="13" t="s">
        <v>30</v>
      </c>
      <c r="D849" s="13" t="s">
        <v>56</v>
      </c>
      <c r="E849" s="14"/>
      <c r="F849" s="14"/>
      <c r="G849" s="14"/>
      <c r="H849" s="14"/>
      <c r="I849" s="14"/>
      <c r="J849" s="14">
        <v>91.6</v>
      </c>
      <c r="K849" s="14">
        <v>92.8</v>
      </c>
      <c r="L849" s="14">
        <v>90</v>
      </c>
      <c r="M849" s="14">
        <v>90</v>
      </c>
      <c r="N849" s="14">
        <v>86</v>
      </c>
      <c r="O849" s="14">
        <v>98</v>
      </c>
      <c r="P849" s="14">
        <v>96</v>
      </c>
      <c r="Q849" s="14">
        <v>96</v>
      </c>
      <c r="R849" s="14">
        <v>96</v>
      </c>
      <c r="S849" s="14">
        <v>87</v>
      </c>
      <c r="T849" s="14">
        <v>94</v>
      </c>
      <c r="U849" s="14">
        <v>95.2</v>
      </c>
      <c r="V849" s="14">
        <v>96.8</v>
      </c>
      <c r="W849" s="14">
        <v>100</v>
      </c>
      <c r="X849" s="14">
        <v>96.4</v>
      </c>
      <c r="Y849" s="14">
        <v>98.6</v>
      </c>
      <c r="Z849" s="14">
        <v>93.3</v>
      </c>
      <c r="AA849" s="15">
        <v>97.4</v>
      </c>
      <c r="AB849" s="122">
        <v>96.5</v>
      </c>
    </row>
    <row r="850" spans="1:28">
      <c r="A850" s="12" t="s">
        <v>645</v>
      </c>
      <c r="B850" s="12" t="s">
        <v>51</v>
      </c>
      <c r="C850" s="13" t="s">
        <v>39</v>
      </c>
      <c r="D850" s="13" t="s">
        <v>63</v>
      </c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>
        <v>96.6</v>
      </c>
      <c r="AA850">
        <v>95.5</v>
      </c>
      <c r="AB850">
        <v>98.7</v>
      </c>
    </row>
    <row r="851" spans="1:28">
      <c r="A851" s="18" t="s">
        <v>646</v>
      </c>
      <c r="B851" s="12" t="s">
        <v>29</v>
      </c>
      <c r="C851" s="16" t="s">
        <v>75</v>
      </c>
      <c r="D851" s="16" t="s">
        <v>76</v>
      </c>
      <c r="E851" s="18"/>
      <c r="F851" s="18"/>
      <c r="G851" s="14"/>
      <c r="H851" s="14"/>
      <c r="I851" s="14"/>
      <c r="J851" s="14"/>
      <c r="K851" s="14"/>
      <c r="L851" s="14"/>
      <c r="M851" s="14">
        <v>73</v>
      </c>
      <c r="N851" s="14">
        <v>93</v>
      </c>
      <c r="O851" s="14">
        <v>93</v>
      </c>
      <c r="P851" s="14">
        <v>92</v>
      </c>
      <c r="Q851" s="14">
        <v>99</v>
      </c>
      <c r="R851" s="14">
        <v>99</v>
      </c>
      <c r="S851" s="14">
        <v>96</v>
      </c>
      <c r="T851" s="14">
        <v>99</v>
      </c>
      <c r="U851" s="14">
        <v>96</v>
      </c>
      <c r="V851" s="14">
        <v>94</v>
      </c>
      <c r="W851" s="14">
        <v>81.3</v>
      </c>
      <c r="X851" s="14">
        <v>97.6</v>
      </c>
      <c r="Y851" s="14"/>
      <c r="Z851" s="14"/>
      <c r="AA851" s="15">
        <v>96.9</v>
      </c>
      <c r="AB851" s="122">
        <v>98.7</v>
      </c>
    </row>
    <row r="852" spans="1:28">
      <c r="A852" s="12" t="s">
        <v>647</v>
      </c>
      <c r="B852" s="12" t="s">
        <v>29</v>
      </c>
      <c r="C852" s="13" t="s">
        <v>39</v>
      </c>
      <c r="D852" s="13"/>
      <c r="E852" s="14"/>
      <c r="F852" s="14"/>
      <c r="G852" s="14"/>
      <c r="H852" s="14"/>
      <c r="I852" s="14"/>
      <c r="J852" s="14"/>
      <c r="K852" s="14"/>
      <c r="L852" s="14">
        <v>81</v>
      </c>
      <c r="M852" s="14">
        <v>79</v>
      </c>
      <c r="N852" s="14"/>
      <c r="O852" s="14">
        <v>89</v>
      </c>
      <c r="P852" s="14">
        <v>85</v>
      </c>
      <c r="Q852" s="14">
        <v>96</v>
      </c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8">
      <c r="A853" s="12" t="s">
        <v>648</v>
      </c>
      <c r="B853" s="12" t="s">
        <v>43</v>
      </c>
      <c r="C853" s="16" t="s">
        <v>75</v>
      </c>
      <c r="D853" s="16"/>
      <c r="E853" s="14"/>
      <c r="F853" s="14"/>
      <c r="G853" s="14"/>
      <c r="H853" s="14"/>
      <c r="I853" s="14"/>
      <c r="J853" s="14"/>
      <c r="K853" s="14"/>
      <c r="L853" s="14"/>
      <c r="M853" s="14">
        <v>98</v>
      </c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8">
      <c r="A854" s="12" t="s">
        <v>648</v>
      </c>
      <c r="B854" s="12" t="s">
        <v>29</v>
      </c>
      <c r="C854" s="16" t="s">
        <v>75</v>
      </c>
      <c r="D854" s="16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>
        <v>97</v>
      </c>
      <c r="R854" s="14">
        <v>88</v>
      </c>
      <c r="S854" s="14">
        <v>97</v>
      </c>
      <c r="T854" s="14">
        <v>97</v>
      </c>
      <c r="U854" s="14"/>
      <c r="V854" s="14"/>
      <c r="W854" s="14"/>
      <c r="X854" s="14"/>
      <c r="Y854" s="14"/>
      <c r="Z854" s="14"/>
    </row>
    <row r="855" spans="1:28">
      <c r="A855" s="12" t="s">
        <v>649</v>
      </c>
      <c r="B855" s="12" t="s">
        <v>29</v>
      </c>
      <c r="C855" s="13" t="s">
        <v>30</v>
      </c>
      <c r="D855" s="13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>
        <v>85</v>
      </c>
      <c r="S855" s="14"/>
      <c r="T855" s="14"/>
      <c r="U855" s="14"/>
      <c r="V855" s="14"/>
      <c r="W855" s="14"/>
      <c r="X855" s="14"/>
      <c r="Y855" s="14"/>
      <c r="Z855" s="14"/>
    </row>
    <row r="856" spans="1:28">
      <c r="A856" s="12" t="s">
        <v>650</v>
      </c>
      <c r="B856" s="12" t="s">
        <v>29</v>
      </c>
      <c r="C856" s="13" t="s">
        <v>32</v>
      </c>
      <c r="D856" s="13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>
        <v>99</v>
      </c>
      <c r="P856" s="14">
        <v>79</v>
      </c>
      <c r="Q856" s="14">
        <v>94.3</v>
      </c>
      <c r="R856" s="14">
        <v>94.3</v>
      </c>
      <c r="S856" s="14"/>
      <c r="T856" s="14"/>
      <c r="U856" s="14"/>
      <c r="V856" s="14"/>
      <c r="W856" s="14"/>
      <c r="X856" s="14"/>
      <c r="Y856" s="14"/>
      <c r="Z856" s="14"/>
    </row>
    <row r="857" spans="1:28">
      <c r="A857" s="12" t="s">
        <v>651</v>
      </c>
      <c r="B857" s="12" t="s">
        <v>29</v>
      </c>
      <c r="C857" s="13" t="s">
        <v>32</v>
      </c>
      <c r="D857" s="13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>
        <v>60</v>
      </c>
      <c r="U857" s="14"/>
      <c r="V857" s="14"/>
      <c r="W857" s="14"/>
      <c r="X857" s="14"/>
      <c r="Y857" s="14"/>
      <c r="Z857" s="14"/>
    </row>
    <row r="858" spans="1:28">
      <c r="A858" s="12" t="s">
        <v>652</v>
      </c>
      <c r="B858" s="12" t="s">
        <v>43</v>
      </c>
      <c r="C858" s="13" t="s">
        <v>39</v>
      </c>
      <c r="D858" s="13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>
        <v>97.2</v>
      </c>
      <c r="T858" s="14">
        <v>85.5</v>
      </c>
      <c r="U858" s="14"/>
      <c r="V858" s="14"/>
      <c r="W858" s="14"/>
      <c r="X858" s="14"/>
      <c r="Y858" s="14"/>
      <c r="Z858" s="14"/>
    </row>
    <row r="859" spans="1:28">
      <c r="A859" s="12" t="s">
        <v>653</v>
      </c>
      <c r="B859" s="12" t="s">
        <v>43</v>
      </c>
      <c r="C859" s="13" t="s">
        <v>30</v>
      </c>
      <c r="D859" s="13"/>
      <c r="E859" s="14"/>
      <c r="F859" s="14"/>
      <c r="G859" s="14"/>
      <c r="H859" s="14"/>
      <c r="I859" s="14"/>
      <c r="J859" s="14">
        <v>89.9</v>
      </c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8">
      <c r="A860" s="12" t="s">
        <v>654</v>
      </c>
      <c r="B860" s="12" t="s">
        <v>51</v>
      </c>
      <c r="C860" s="13" t="s">
        <v>39</v>
      </c>
      <c r="D860" s="13" t="s">
        <v>121</v>
      </c>
      <c r="E860" s="14"/>
      <c r="F860" s="14"/>
      <c r="G860" s="14"/>
      <c r="H860" s="14"/>
      <c r="I860" s="14"/>
      <c r="J860" s="14"/>
      <c r="K860" s="14">
        <v>80.5</v>
      </c>
      <c r="L860" s="14">
        <v>89.9</v>
      </c>
      <c r="M860" s="14">
        <v>97</v>
      </c>
      <c r="N860" s="14">
        <v>96</v>
      </c>
      <c r="O860" s="14">
        <v>92</v>
      </c>
      <c r="P860" s="14">
        <v>97</v>
      </c>
      <c r="Q860" s="14">
        <v>96</v>
      </c>
      <c r="R860" s="14">
        <v>97</v>
      </c>
      <c r="S860" s="14">
        <v>97.3</v>
      </c>
      <c r="T860" s="14"/>
      <c r="U860" s="14"/>
      <c r="V860" s="14"/>
      <c r="W860" s="14"/>
      <c r="X860" s="14"/>
      <c r="Y860" s="14" t="s">
        <v>52</v>
      </c>
      <c r="Z860" s="14">
        <v>97.9</v>
      </c>
      <c r="AA860">
        <v>98.3</v>
      </c>
      <c r="AB860">
        <v>96.7</v>
      </c>
    </row>
    <row r="861" spans="1:28">
      <c r="A861" s="12" t="s">
        <v>654</v>
      </c>
      <c r="B861" s="12" t="s">
        <v>43</v>
      </c>
      <c r="C861" s="13" t="s">
        <v>39</v>
      </c>
      <c r="D861" s="13"/>
      <c r="E861" s="14"/>
      <c r="F861" s="14"/>
      <c r="G861" s="14"/>
      <c r="H861" s="14"/>
      <c r="I861" s="14"/>
      <c r="J861" s="14">
        <v>96.1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8">
      <c r="A862" s="12" t="s">
        <v>655</v>
      </c>
      <c r="B862" s="12" t="s">
        <v>43</v>
      </c>
      <c r="C862" s="13" t="s">
        <v>39</v>
      </c>
      <c r="D862" s="13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>
        <v>96.8</v>
      </c>
      <c r="U862" s="14">
        <v>99.2</v>
      </c>
      <c r="V862" s="14">
        <v>97</v>
      </c>
      <c r="W862" s="14"/>
      <c r="X862" s="14"/>
      <c r="Y862" s="14"/>
      <c r="Z862" s="14"/>
    </row>
    <row r="863" spans="1:28">
      <c r="A863" s="12" t="s">
        <v>655</v>
      </c>
      <c r="B863" s="12" t="s">
        <v>29</v>
      </c>
      <c r="C863" s="16" t="s">
        <v>75</v>
      </c>
      <c r="D863" s="16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>
        <v>91</v>
      </c>
      <c r="R863" s="14">
        <v>87</v>
      </c>
      <c r="S863" s="17">
        <v>95</v>
      </c>
      <c r="T863" s="17"/>
      <c r="U863" s="14"/>
      <c r="V863" s="14"/>
      <c r="W863" s="14"/>
      <c r="X863" s="14"/>
      <c r="Y863" s="14"/>
      <c r="Z863" s="14"/>
    </row>
    <row r="864" spans="1:28">
      <c r="A864" s="12" t="s">
        <v>656</v>
      </c>
      <c r="B864" s="12" t="s">
        <v>29</v>
      </c>
      <c r="C864" s="13" t="s">
        <v>36</v>
      </c>
      <c r="D864" s="13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>
        <v>31.9</v>
      </c>
    </row>
    <row r="865" spans="1:28">
      <c r="A865" s="12" t="s">
        <v>657</v>
      </c>
      <c r="B865" s="12" t="s">
        <v>29</v>
      </c>
      <c r="C865" s="16" t="s">
        <v>30</v>
      </c>
      <c r="D865" s="16"/>
      <c r="E865" s="14"/>
      <c r="F865" s="14"/>
      <c r="G865" s="14"/>
      <c r="H865" s="14"/>
      <c r="I865" s="14"/>
      <c r="J865" s="14"/>
      <c r="K865" s="14"/>
      <c r="L865" s="14"/>
      <c r="M865" s="14">
        <v>87</v>
      </c>
      <c r="N865" s="14"/>
      <c r="O865" s="14"/>
      <c r="P865" s="14"/>
      <c r="Q865" s="14"/>
      <c r="R865" s="14"/>
      <c r="S865" s="17"/>
      <c r="T865" s="17"/>
      <c r="U865" s="14"/>
      <c r="V865" s="14"/>
      <c r="W865" s="14"/>
      <c r="X865" s="14"/>
      <c r="Y865" s="14"/>
      <c r="Z865" s="14"/>
    </row>
    <row r="866" spans="1:28">
      <c r="A866" s="12" t="s">
        <v>658</v>
      </c>
      <c r="B866" s="12" t="s">
        <v>29</v>
      </c>
      <c r="C866" s="13" t="s">
        <v>32</v>
      </c>
      <c r="D866" s="13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>
        <v>71</v>
      </c>
      <c r="P866" s="14"/>
      <c r="Q866" s="14">
        <v>91.5</v>
      </c>
      <c r="R866" s="14">
        <v>91.5</v>
      </c>
      <c r="S866" s="14"/>
      <c r="T866" s="14"/>
      <c r="U866" s="14"/>
      <c r="V866" s="14"/>
      <c r="W866" s="14"/>
      <c r="X866" s="14"/>
      <c r="Y866" s="14"/>
      <c r="Z866" s="14"/>
    </row>
    <row r="867" spans="1:28">
      <c r="A867" s="12" t="s">
        <v>658</v>
      </c>
      <c r="B867" s="12" t="s">
        <v>29</v>
      </c>
      <c r="C867" s="13" t="s">
        <v>36</v>
      </c>
      <c r="D867" s="13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>
        <v>39.5</v>
      </c>
      <c r="T867" s="14">
        <v>38.200000000000003</v>
      </c>
      <c r="U867" s="14">
        <v>38.4</v>
      </c>
      <c r="V867" s="14">
        <v>32.799999999999997</v>
      </c>
      <c r="W867" s="14"/>
      <c r="X867" s="14"/>
      <c r="Y867" s="14"/>
      <c r="Z867" s="14"/>
    </row>
    <row r="868" spans="1:28">
      <c r="A868" s="12" t="s">
        <v>659</v>
      </c>
      <c r="B868" s="12" t="s">
        <v>29</v>
      </c>
      <c r="C868" s="16" t="s">
        <v>60</v>
      </c>
      <c r="D868" s="16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7">
        <v>92.4</v>
      </c>
      <c r="T868" s="17" t="s">
        <v>54</v>
      </c>
      <c r="U868" s="14"/>
      <c r="V868" s="14">
        <v>99.3</v>
      </c>
      <c r="W868" s="14"/>
      <c r="X868" s="14"/>
      <c r="Y868" s="14"/>
      <c r="Z868" s="14"/>
    </row>
    <row r="869" spans="1:28">
      <c r="A869" s="12" t="s">
        <v>660</v>
      </c>
      <c r="B869" s="12" t="s">
        <v>29</v>
      </c>
      <c r="C869" s="13" t="s">
        <v>32</v>
      </c>
      <c r="D869" s="13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>
        <v>72.2</v>
      </c>
      <c r="T869" s="14">
        <v>99</v>
      </c>
      <c r="U869" s="14"/>
      <c r="V869" s="14"/>
      <c r="W869" s="14"/>
      <c r="X869" s="14"/>
      <c r="Y869" s="14"/>
      <c r="Z869" s="14"/>
    </row>
    <row r="870" spans="1:28">
      <c r="A870" s="12" t="s">
        <v>661</v>
      </c>
      <c r="B870" s="12" t="s">
        <v>29</v>
      </c>
      <c r="C870" s="16" t="s">
        <v>60</v>
      </c>
      <c r="D870" s="16"/>
      <c r="E870" s="14"/>
      <c r="F870" s="14"/>
      <c r="G870" s="14"/>
      <c r="H870" s="14"/>
      <c r="I870" s="14">
        <v>96.9</v>
      </c>
      <c r="J870" s="14">
        <v>97.3</v>
      </c>
      <c r="K870" s="14"/>
      <c r="L870" s="14"/>
      <c r="M870" s="14"/>
      <c r="N870" s="14"/>
      <c r="O870" s="14"/>
      <c r="P870" s="14"/>
      <c r="Q870" s="14"/>
      <c r="R870" s="14"/>
      <c r="S870" s="17"/>
      <c r="T870" s="17"/>
      <c r="U870" s="14"/>
      <c r="V870" s="14"/>
      <c r="W870" s="14"/>
      <c r="X870" s="14"/>
      <c r="Y870" s="14"/>
      <c r="Z870" s="14"/>
    </row>
    <row r="871" spans="1:28">
      <c r="A871" s="12" t="s">
        <v>662</v>
      </c>
      <c r="B871" s="12" t="s">
        <v>51</v>
      </c>
      <c r="C871" s="13" t="s">
        <v>60</v>
      </c>
      <c r="D871" s="13"/>
      <c r="E871" s="14"/>
      <c r="F871" s="14"/>
      <c r="G871" s="14"/>
      <c r="H871" s="14"/>
      <c r="I871" s="14"/>
      <c r="J871" s="14">
        <v>84.45</v>
      </c>
      <c r="K871" s="14"/>
      <c r="L871" s="14">
        <v>96</v>
      </c>
      <c r="M871" s="14">
        <v>93</v>
      </c>
      <c r="N871" s="14">
        <v>94</v>
      </c>
      <c r="O871" s="14">
        <v>94</v>
      </c>
      <c r="P871" s="14">
        <v>92</v>
      </c>
      <c r="Q871" s="14">
        <v>98</v>
      </c>
      <c r="R871" s="14">
        <v>98</v>
      </c>
      <c r="S871" s="14">
        <v>98.3</v>
      </c>
      <c r="T871" s="14">
        <v>98</v>
      </c>
      <c r="U871" s="14">
        <v>95.9</v>
      </c>
      <c r="V871" s="14">
        <v>98.4</v>
      </c>
      <c r="W871" s="14"/>
      <c r="X871" s="14"/>
      <c r="Y871" s="14"/>
      <c r="Z871" s="14"/>
    </row>
    <row r="872" spans="1:28">
      <c r="A872" s="12" t="s">
        <v>663</v>
      </c>
      <c r="B872" s="12" t="s">
        <v>43</v>
      </c>
      <c r="C872" s="13" t="s">
        <v>32</v>
      </c>
      <c r="D872" s="13" t="s">
        <v>244</v>
      </c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>
        <v>95.5</v>
      </c>
      <c r="T872" s="14">
        <v>98.4</v>
      </c>
      <c r="U872" s="14">
        <v>95.6</v>
      </c>
      <c r="V872" s="14">
        <v>95.8</v>
      </c>
      <c r="W872" s="14">
        <v>98.8</v>
      </c>
      <c r="X872" s="14">
        <v>98.3</v>
      </c>
      <c r="Y872" s="14">
        <v>92.2</v>
      </c>
      <c r="Z872" s="14">
        <v>93.4</v>
      </c>
      <c r="AA872" s="19">
        <v>92.4</v>
      </c>
      <c r="AB872" s="131">
        <v>94.7</v>
      </c>
    </row>
    <row r="873" spans="1:28">
      <c r="A873" s="12" t="s">
        <v>663</v>
      </c>
      <c r="B873" s="12" t="s">
        <v>29</v>
      </c>
      <c r="C873" s="13" t="s">
        <v>32</v>
      </c>
      <c r="D873" s="13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>
        <v>92</v>
      </c>
      <c r="P873" s="14">
        <v>97</v>
      </c>
      <c r="Q873" s="14">
        <v>98</v>
      </c>
      <c r="R873" s="14">
        <v>97</v>
      </c>
      <c r="S873" s="14"/>
      <c r="T873" s="14"/>
      <c r="U873" s="14"/>
      <c r="V873" s="14"/>
      <c r="W873" s="14"/>
      <c r="X873" s="14"/>
      <c r="Y873" s="14"/>
      <c r="Z873" s="14"/>
    </row>
    <row r="874" spans="1:28">
      <c r="A874" s="12" t="s">
        <v>663</v>
      </c>
      <c r="B874" s="12" t="s">
        <v>29</v>
      </c>
      <c r="C874" s="13" t="s">
        <v>36</v>
      </c>
      <c r="D874" s="13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>
        <v>38.799999999999997</v>
      </c>
      <c r="V874" s="14"/>
      <c r="W874" s="14"/>
      <c r="X874" s="14"/>
      <c r="Y874" s="14"/>
      <c r="Z874" s="14"/>
    </row>
    <row r="875" spans="1:28">
      <c r="A875" s="12" t="s">
        <v>663</v>
      </c>
      <c r="B875" s="12" t="s">
        <v>29</v>
      </c>
      <c r="C875" s="13" t="s">
        <v>34</v>
      </c>
      <c r="D875" s="13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100</v>
      </c>
      <c r="X875" s="14">
        <v>99.2</v>
      </c>
      <c r="Y875" s="14"/>
      <c r="Z875" s="14"/>
    </row>
    <row r="876" spans="1:28">
      <c r="A876" s="12" t="s">
        <v>663</v>
      </c>
      <c r="B876" s="12" t="s">
        <v>29</v>
      </c>
      <c r="C876" s="16" t="s">
        <v>30</v>
      </c>
      <c r="D876" s="16"/>
      <c r="E876" s="18"/>
      <c r="F876" s="18"/>
      <c r="G876" s="14"/>
      <c r="H876" s="14"/>
      <c r="I876" s="14"/>
      <c r="J876" s="14">
        <v>84.7</v>
      </c>
      <c r="K876" s="14">
        <v>97</v>
      </c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8">
      <c r="A877" s="12" t="s">
        <v>664</v>
      </c>
      <c r="B877" s="12" t="s">
        <v>29</v>
      </c>
      <c r="C877" s="13" t="s">
        <v>30</v>
      </c>
      <c r="D877" s="13"/>
      <c r="E877" s="14"/>
      <c r="F877" s="14">
        <v>89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8">
      <c r="A878" s="12" t="s">
        <v>664</v>
      </c>
      <c r="B878" s="12" t="s">
        <v>29</v>
      </c>
      <c r="C878" s="13" t="s">
        <v>32</v>
      </c>
      <c r="D878" s="13"/>
      <c r="E878" s="14"/>
      <c r="F878" s="14">
        <v>89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8">
      <c r="A879" s="12" t="s">
        <v>665</v>
      </c>
      <c r="B879" s="12" t="s">
        <v>43</v>
      </c>
      <c r="C879" s="16" t="s">
        <v>75</v>
      </c>
      <c r="D879" s="16" t="s">
        <v>76</v>
      </c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7"/>
      <c r="U879" s="14"/>
      <c r="V879" s="14"/>
      <c r="W879" s="14">
        <v>86.3</v>
      </c>
      <c r="X879" s="14">
        <v>90.2</v>
      </c>
      <c r="Y879" s="14">
        <v>79.599999999999994</v>
      </c>
      <c r="Z879" s="14">
        <v>81.900000000000006</v>
      </c>
      <c r="AA879" s="15">
        <v>95.4</v>
      </c>
      <c r="AB879" s="122">
        <v>92.3</v>
      </c>
    </row>
    <row r="880" spans="1:28">
      <c r="A880" s="12" t="s">
        <v>666</v>
      </c>
      <c r="B880" s="12" t="s">
        <v>43</v>
      </c>
      <c r="C880" s="13" t="s">
        <v>39</v>
      </c>
      <c r="D880" s="13"/>
      <c r="E880" s="14"/>
      <c r="F880" s="14"/>
      <c r="G880" s="14"/>
      <c r="H880" s="14"/>
      <c r="I880" s="14"/>
      <c r="J880" s="14"/>
      <c r="K880" s="14"/>
      <c r="L880" s="14"/>
      <c r="M880" s="14"/>
      <c r="N880" s="14">
        <v>70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8">
      <c r="A881" s="18" t="s">
        <v>667</v>
      </c>
      <c r="B881" s="12" t="s">
        <v>29</v>
      </c>
      <c r="C881" s="16" t="s">
        <v>75</v>
      </c>
      <c r="D881" s="16"/>
      <c r="E881" s="18"/>
      <c r="F881" s="18"/>
      <c r="G881" s="14"/>
      <c r="H881" s="14"/>
      <c r="I881" s="14">
        <v>95.3</v>
      </c>
      <c r="J881" s="14">
        <v>80.7</v>
      </c>
      <c r="K881" s="14">
        <v>86.8</v>
      </c>
      <c r="L881" s="14">
        <v>78</v>
      </c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8">
      <c r="A882" s="18" t="s">
        <v>668</v>
      </c>
      <c r="B882" s="12" t="s">
        <v>29</v>
      </c>
      <c r="C882" s="16" t="s">
        <v>30</v>
      </c>
      <c r="D882" s="16"/>
      <c r="E882" s="18"/>
      <c r="F882" s="18"/>
      <c r="G882" s="14"/>
      <c r="H882" s="14"/>
      <c r="I882" s="14"/>
      <c r="J882" s="14"/>
      <c r="K882" s="14">
        <v>92.3</v>
      </c>
      <c r="L882" s="14"/>
      <c r="M882" s="14">
        <v>89</v>
      </c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8">
      <c r="A883" s="12" t="s">
        <v>669</v>
      </c>
      <c r="B883" s="12" t="s">
        <v>29</v>
      </c>
      <c r="C883" s="13" t="s">
        <v>60</v>
      </c>
      <c r="D883" s="13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>
        <v>96.2</v>
      </c>
      <c r="Y883" s="14"/>
      <c r="Z883" s="14"/>
    </row>
    <row r="884" spans="1:28">
      <c r="A884" s="12" t="s">
        <v>669</v>
      </c>
      <c r="B884" s="12" t="s">
        <v>43</v>
      </c>
      <c r="C884" s="13" t="s">
        <v>60</v>
      </c>
      <c r="D884" s="13" t="s">
        <v>164</v>
      </c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>
        <v>89.8</v>
      </c>
      <c r="Z884" s="14">
        <v>96.5</v>
      </c>
      <c r="AA884" s="19">
        <v>98.3</v>
      </c>
      <c r="AB884" s="131">
        <v>98.3</v>
      </c>
    </row>
    <row r="885" spans="1:28">
      <c r="A885" s="12" t="s">
        <v>670</v>
      </c>
      <c r="B885" s="12" t="s">
        <v>29</v>
      </c>
      <c r="C885" s="13" t="s">
        <v>39</v>
      </c>
      <c r="D885" s="13"/>
      <c r="E885" s="14"/>
      <c r="F885" s="14"/>
      <c r="G885" s="14"/>
      <c r="H885" s="14"/>
      <c r="I885" s="14"/>
      <c r="J885" s="14"/>
      <c r="K885" s="14"/>
      <c r="L885" s="14"/>
      <c r="M885" s="14">
        <v>78</v>
      </c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8">
      <c r="A886" s="12" t="s">
        <v>671</v>
      </c>
      <c r="B886" s="12" t="s">
        <v>29</v>
      </c>
      <c r="C886" s="13" t="s">
        <v>30</v>
      </c>
      <c r="D886" s="13"/>
      <c r="E886" s="18"/>
      <c r="F886" s="18"/>
      <c r="G886" s="14">
        <v>74</v>
      </c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8">
      <c r="A887" s="12" t="s">
        <v>671</v>
      </c>
      <c r="B887" s="12" t="s">
        <v>43</v>
      </c>
      <c r="C887" s="13" t="s">
        <v>30</v>
      </c>
      <c r="D887" s="13"/>
      <c r="E887" s="14"/>
      <c r="F887" s="14">
        <v>86</v>
      </c>
      <c r="G887" s="14"/>
      <c r="H887" s="14">
        <v>85</v>
      </c>
      <c r="I887" s="14"/>
      <c r="J887" s="14">
        <v>89.3</v>
      </c>
      <c r="K887" s="14"/>
      <c r="L887" s="14">
        <v>81</v>
      </c>
      <c r="M887" s="14">
        <v>88</v>
      </c>
      <c r="N887" s="14">
        <v>85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8">
      <c r="A888" s="12" t="s">
        <v>671</v>
      </c>
      <c r="B888" s="12" t="s">
        <v>43</v>
      </c>
      <c r="C888" s="13" t="s">
        <v>32</v>
      </c>
      <c r="D888" s="13" t="s">
        <v>244</v>
      </c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9">
        <v>95.6</v>
      </c>
      <c r="AB888">
        <v>95.7</v>
      </c>
    </row>
    <row r="889" spans="1:28">
      <c r="A889" s="12" t="s">
        <v>671</v>
      </c>
      <c r="B889" s="12" t="s">
        <v>43</v>
      </c>
      <c r="C889" s="13" t="s">
        <v>32</v>
      </c>
      <c r="D889" s="13" t="s">
        <v>118</v>
      </c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9">
        <v>95.6</v>
      </c>
    </row>
    <row r="890" spans="1:28">
      <c r="A890" s="12" t="s">
        <v>671</v>
      </c>
      <c r="B890" s="12" t="s">
        <v>43</v>
      </c>
      <c r="C890" s="13" t="s">
        <v>32</v>
      </c>
      <c r="D890" s="13" t="s">
        <v>33</v>
      </c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>
        <v>85</v>
      </c>
      <c r="P890" s="14">
        <v>71</v>
      </c>
      <c r="Q890" s="14">
        <v>92</v>
      </c>
      <c r="R890" s="14">
        <v>91</v>
      </c>
      <c r="S890" s="14">
        <v>78.900000000000006</v>
      </c>
      <c r="T890" s="14">
        <v>94.2</v>
      </c>
      <c r="U890" s="14">
        <v>89.8</v>
      </c>
      <c r="V890" s="14">
        <v>87.3</v>
      </c>
      <c r="W890" s="14">
        <v>92.2</v>
      </c>
      <c r="X890" s="14">
        <v>90.7</v>
      </c>
      <c r="Y890" s="14">
        <v>92.2</v>
      </c>
      <c r="Z890" s="14">
        <v>93.6</v>
      </c>
      <c r="AA890" s="19">
        <v>95.6</v>
      </c>
      <c r="AB890" s="131">
        <v>95.7</v>
      </c>
    </row>
    <row r="891" spans="1:28">
      <c r="A891" s="12" t="s">
        <v>672</v>
      </c>
      <c r="B891" s="12" t="s">
        <v>29</v>
      </c>
      <c r="C891" s="13" t="s">
        <v>32</v>
      </c>
      <c r="D891" s="13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>
        <v>94</v>
      </c>
      <c r="Q891" s="14">
        <v>98.4</v>
      </c>
      <c r="R891" s="14">
        <v>98.4</v>
      </c>
      <c r="S891" s="14"/>
      <c r="T891" s="14"/>
      <c r="U891" s="14"/>
      <c r="V891" s="14"/>
      <c r="W891" s="14"/>
      <c r="X891" s="14"/>
      <c r="Y891" s="14"/>
      <c r="Z891" s="14"/>
    </row>
    <row r="892" spans="1:28">
      <c r="A892" s="12" t="s">
        <v>673</v>
      </c>
      <c r="B892" s="12" t="s">
        <v>29</v>
      </c>
      <c r="C892" s="13" t="s">
        <v>30</v>
      </c>
      <c r="D892" s="13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>
        <v>97.4</v>
      </c>
      <c r="W892" s="14">
        <v>97.3</v>
      </c>
      <c r="X892" s="14">
        <v>96.8</v>
      </c>
      <c r="Y892" s="14">
        <v>87.2</v>
      </c>
      <c r="Z892" s="14">
        <v>93.4</v>
      </c>
    </row>
    <row r="893" spans="1:28">
      <c r="A893" s="12" t="s">
        <v>673</v>
      </c>
      <c r="B893" s="12" t="s">
        <v>29</v>
      </c>
      <c r="C893" s="13" t="s">
        <v>39</v>
      </c>
      <c r="D893" s="13" t="s">
        <v>63</v>
      </c>
      <c r="E893" s="14"/>
      <c r="F893" s="14"/>
      <c r="G893" s="14"/>
      <c r="H893" s="14"/>
      <c r="I893" s="14"/>
      <c r="J893" s="14"/>
      <c r="K893" s="14">
        <v>88</v>
      </c>
      <c r="L893" s="14"/>
      <c r="M893" s="14"/>
      <c r="N893" s="14"/>
      <c r="O893" s="14">
        <v>74</v>
      </c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>
        <v>96.9</v>
      </c>
      <c r="AB893">
        <v>96.4</v>
      </c>
    </row>
    <row r="894" spans="1:28">
      <c r="A894" s="12" t="s">
        <v>674</v>
      </c>
      <c r="B894" s="12" t="s">
        <v>43</v>
      </c>
      <c r="C894" s="13" t="s">
        <v>30</v>
      </c>
      <c r="D894" s="13"/>
      <c r="E894" s="14">
        <v>86</v>
      </c>
      <c r="F894" s="14"/>
      <c r="G894" s="14"/>
      <c r="H894" s="14"/>
      <c r="I894" s="14"/>
      <c r="J894" s="14"/>
      <c r="K894" s="14"/>
      <c r="L894" s="14">
        <v>93</v>
      </c>
      <c r="M894" s="14">
        <v>91</v>
      </c>
      <c r="N894" s="14">
        <v>93</v>
      </c>
      <c r="O894" s="14">
        <v>94</v>
      </c>
      <c r="P894" s="14">
        <v>93</v>
      </c>
      <c r="Q894" s="14">
        <v>95</v>
      </c>
      <c r="R894" s="14">
        <v>87</v>
      </c>
      <c r="S894" s="14">
        <v>95.3</v>
      </c>
      <c r="T894" s="14">
        <v>90.3</v>
      </c>
      <c r="U894" s="14">
        <v>94.7</v>
      </c>
      <c r="V894" s="14">
        <v>92.3</v>
      </c>
      <c r="W894" s="14"/>
      <c r="X894" s="14"/>
      <c r="Y894" s="14"/>
      <c r="Z894" s="14"/>
    </row>
    <row r="895" spans="1:28">
      <c r="A895" s="12" t="s">
        <v>674</v>
      </c>
      <c r="B895" s="12" t="s">
        <v>29</v>
      </c>
      <c r="C895" s="13" t="s">
        <v>30</v>
      </c>
      <c r="D895" s="13" t="s">
        <v>252</v>
      </c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>
        <v>97</v>
      </c>
      <c r="AB895">
        <v>96.7</v>
      </c>
    </row>
    <row r="896" spans="1:28">
      <c r="A896" s="12" t="s">
        <v>674</v>
      </c>
      <c r="B896" s="12" t="s">
        <v>29</v>
      </c>
      <c r="C896" s="13" t="s">
        <v>30</v>
      </c>
      <c r="D896" s="13" t="s">
        <v>45</v>
      </c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>
        <v>97</v>
      </c>
      <c r="AB896">
        <v>96.7</v>
      </c>
    </row>
    <row r="897" spans="1:28">
      <c r="A897" s="12" t="s">
        <v>674</v>
      </c>
      <c r="B897" s="12" t="s">
        <v>29</v>
      </c>
      <c r="C897" s="13" t="s">
        <v>30</v>
      </c>
      <c r="D897" s="13" t="s">
        <v>48</v>
      </c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>
        <v>97</v>
      </c>
      <c r="AB897">
        <v>96.7</v>
      </c>
    </row>
    <row r="898" spans="1:28">
      <c r="A898" s="12" t="s">
        <v>674</v>
      </c>
      <c r="B898" s="12" t="s">
        <v>29</v>
      </c>
      <c r="C898" s="13" t="s">
        <v>30</v>
      </c>
      <c r="D898" s="13" t="s">
        <v>220</v>
      </c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>
        <v>96.3</v>
      </c>
      <c r="X898" s="14">
        <v>96.7</v>
      </c>
      <c r="Y898" s="14">
        <v>97.6</v>
      </c>
      <c r="Z898" s="14">
        <v>94.3</v>
      </c>
      <c r="AA898" s="15">
        <v>97</v>
      </c>
    </row>
    <row r="899" spans="1:28">
      <c r="A899" s="12" t="s">
        <v>675</v>
      </c>
      <c r="B899" s="12" t="s">
        <v>29</v>
      </c>
      <c r="C899" s="13" t="s">
        <v>60</v>
      </c>
      <c r="D899" s="13"/>
      <c r="E899" s="14" t="s">
        <v>54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8">
      <c r="A900" s="12" t="s">
        <v>675</v>
      </c>
      <c r="B900" s="12" t="s">
        <v>43</v>
      </c>
      <c r="C900" s="13" t="s">
        <v>60</v>
      </c>
      <c r="D900" s="13"/>
      <c r="E900" s="14"/>
      <c r="F900" s="14"/>
      <c r="G900" s="14"/>
      <c r="H900" s="14">
        <v>85</v>
      </c>
      <c r="I900" s="14"/>
      <c r="J900" s="14">
        <v>84.55</v>
      </c>
      <c r="K900" s="14"/>
      <c r="L900" s="14">
        <v>95</v>
      </c>
      <c r="M900" s="14">
        <v>94</v>
      </c>
      <c r="N900" s="14">
        <v>89</v>
      </c>
      <c r="O900" s="14">
        <v>81</v>
      </c>
      <c r="P900" s="14">
        <v>95</v>
      </c>
      <c r="Q900" s="14">
        <v>96</v>
      </c>
      <c r="R900" s="14">
        <v>91</v>
      </c>
      <c r="S900" s="14">
        <v>88</v>
      </c>
      <c r="T900" s="14">
        <v>93.1</v>
      </c>
      <c r="U900" s="14">
        <v>95.6</v>
      </c>
      <c r="V900" s="14"/>
      <c r="W900" s="14">
        <v>87</v>
      </c>
      <c r="X900" s="14"/>
      <c r="Y900" s="14"/>
      <c r="Z900" s="14"/>
    </row>
    <row r="901" spans="1:28">
      <c r="A901" s="12" t="s">
        <v>675</v>
      </c>
      <c r="B901" s="12" t="s">
        <v>51</v>
      </c>
      <c r="C901" s="13" t="s">
        <v>60</v>
      </c>
      <c r="D901" s="13" t="s">
        <v>220</v>
      </c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>
        <v>79.8</v>
      </c>
      <c r="Y901" s="14">
        <v>98.3</v>
      </c>
      <c r="Z901" s="14">
        <v>95.1</v>
      </c>
      <c r="AA901" s="14">
        <v>92</v>
      </c>
      <c r="AB901">
        <v>99</v>
      </c>
    </row>
    <row r="902" spans="1:28">
      <c r="A902" s="12" t="s">
        <v>676</v>
      </c>
      <c r="B902" s="12" t="s">
        <v>29</v>
      </c>
      <c r="C902" s="13" t="s">
        <v>30</v>
      </c>
      <c r="D902" s="13" t="s">
        <v>56</v>
      </c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>
        <v>93</v>
      </c>
      <c r="S902" s="14">
        <v>99</v>
      </c>
      <c r="T902" s="14">
        <v>81</v>
      </c>
      <c r="U902" s="14">
        <v>92.7</v>
      </c>
      <c r="V902" s="14">
        <v>90.8</v>
      </c>
      <c r="W902" s="14">
        <v>94</v>
      </c>
      <c r="X902" s="14">
        <v>87.9</v>
      </c>
      <c r="Y902" s="14">
        <v>80.900000000000006</v>
      </c>
      <c r="Z902" s="14">
        <v>81</v>
      </c>
      <c r="AA902" s="19">
        <v>93.8</v>
      </c>
      <c r="AB902" s="131">
        <v>87</v>
      </c>
    </row>
    <row r="903" spans="1:28">
      <c r="A903" s="12" t="s">
        <v>677</v>
      </c>
      <c r="B903" s="12" t="s">
        <v>29</v>
      </c>
      <c r="C903" s="16" t="s">
        <v>75</v>
      </c>
      <c r="D903" s="16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7">
        <v>85</v>
      </c>
      <c r="U903" s="14">
        <v>87.9</v>
      </c>
      <c r="V903" s="14">
        <v>99</v>
      </c>
      <c r="W903" s="14">
        <v>79.900000000000006</v>
      </c>
      <c r="X903" s="14">
        <v>93.7</v>
      </c>
      <c r="Y903" s="14">
        <v>93.4</v>
      </c>
      <c r="Z903" s="14"/>
    </row>
    <row r="904" spans="1:28">
      <c r="A904" s="18" t="s">
        <v>678</v>
      </c>
      <c r="B904" s="12" t="s">
        <v>43</v>
      </c>
      <c r="C904" s="16" t="s">
        <v>75</v>
      </c>
      <c r="D904" s="16"/>
      <c r="E904" s="18">
        <v>89</v>
      </c>
      <c r="F904" s="18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8">
      <c r="A905" s="12" t="s">
        <v>679</v>
      </c>
      <c r="B905" s="12" t="s">
        <v>43</v>
      </c>
      <c r="C905" s="13" t="s">
        <v>39</v>
      </c>
      <c r="D905" s="13" t="s">
        <v>66</v>
      </c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>
        <v>84</v>
      </c>
      <c r="AA905">
        <v>78.8</v>
      </c>
      <c r="AB905">
        <v>88.4</v>
      </c>
    </row>
    <row r="906" spans="1:28">
      <c r="A906" s="12" t="s">
        <v>680</v>
      </c>
      <c r="B906" s="12" t="s">
        <v>29</v>
      </c>
      <c r="C906" s="13" t="s">
        <v>60</v>
      </c>
      <c r="D906" s="13"/>
      <c r="E906" s="14"/>
      <c r="F906" s="14"/>
      <c r="G906" s="14"/>
      <c r="H906" s="14"/>
      <c r="I906" s="14"/>
      <c r="J906" s="14"/>
      <c r="K906" s="14"/>
      <c r="L906" s="14">
        <v>93</v>
      </c>
      <c r="M906" s="14">
        <v>97</v>
      </c>
      <c r="N906" s="14">
        <v>96</v>
      </c>
      <c r="O906" s="14">
        <v>82</v>
      </c>
      <c r="P906" s="14">
        <v>96</v>
      </c>
      <c r="Q906" s="14"/>
      <c r="R906" s="14">
        <v>86</v>
      </c>
      <c r="S906" s="14"/>
      <c r="T906" s="14">
        <v>97</v>
      </c>
      <c r="U906" s="14">
        <v>88.8</v>
      </c>
      <c r="V906" s="14">
        <v>96.6</v>
      </c>
      <c r="W906" s="14"/>
      <c r="X906" s="14">
        <v>87.9</v>
      </c>
      <c r="Y906" s="14">
        <v>91.9</v>
      </c>
      <c r="Z906" s="14"/>
    </row>
    <row r="907" spans="1:28">
      <c r="A907" s="12" t="s">
        <v>681</v>
      </c>
      <c r="B907" s="12"/>
      <c r="C907" s="13"/>
      <c r="D907" s="13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>
        <v>69</v>
      </c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8">
      <c r="A908" s="12" t="s">
        <v>682</v>
      </c>
      <c r="B908" s="12" t="s">
        <v>29</v>
      </c>
      <c r="C908" s="13" t="s">
        <v>60</v>
      </c>
      <c r="D908" s="13"/>
      <c r="E908" s="14"/>
      <c r="F908" s="14"/>
      <c r="G908" s="14"/>
      <c r="H908" s="14"/>
      <c r="I908" s="14"/>
      <c r="J908" s="14"/>
      <c r="K908" s="14"/>
      <c r="L908" s="14"/>
      <c r="M908" s="14">
        <v>92.2</v>
      </c>
      <c r="N908" s="14"/>
      <c r="O908" s="14">
        <v>95</v>
      </c>
      <c r="P908" s="14">
        <v>99</v>
      </c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8">
      <c r="A909" s="12" t="s">
        <v>683</v>
      </c>
      <c r="B909" s="12" t="s">
        <v>43</v>
      </c>
      <c r="C909" s="13" t="s">
        <v>30</v>
      </c>
      <c r="D909" s="13" t="s">
        <v>48</v>
      </c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>
        <v>93.3</v>
      </c>
      <c r="AB909">
        <v>91.7</v>
      </c>
    </row>
    <row r="910" spans="1:28">
      <c r="A910" s="12" t="s">
        <v>683</v>
      </c>
      <c r="B910" s="12" t="s">
        <v>43</v>
      </c>
      <c r="C910" s="13" t="s">
        <v>30</v>
      </c>
      <c r="D910" s="13" t="s">
        <v>684</v>
      </c>
      <c r="E910" s="14"/>
      <c r="F910" s="14"/>
      <c r="G910" s="14"/>
      <c r="H910" s="14"/>
      <c r="I910" s="14"/>
      <c r="J910" s="14"/>
      <c r="K910" s="14"/>
      <c r="L910" s="14">
        <v>88</v>
      </c>
      <c r="M910" s="14"/>
      <c r="N910" s="14">
        <v>94</v>
      </c>
      <c r="O910" s="14">
        <v>68</v>
      </c>
      <c r="P910" s="14">
        <v>95</v>
      </c>
      <c r="Q910" s="14">
        <v>85</v>
      </c>
      <c r="R910" s="14">
        <v>71</v>
      </c>
      <c r="S910" s="14">
        <v>95</v>
      </c>
      <c r="T910" s="14">
        <v>83.6</v>
      </c>
      <c r="U910" s="14">
        <v>68.099999999999994</v>
      </c>
      <c r="V910" s="14">
        <v>88.5</v>
      </c>
      <c r="W910" s="14">
        <v>73.400000000000006</v>
      </c>
      <c r="X910" s="14">
        <v>94.2</v>
      </c>
      <c r="Y910" s="14">
        <v>93.2</v>
      </c>
      <c r="Z910" s="14">
        <v>87.3</v>
      </c>
      <c r="AA910" s="15">
        <v>93.3</v>
      </c>
    </row>
    <row r="911" spans="1:28">
      <c r="A911" s="12" t="s">
        <v>683</v>
      </c>
      <c r="B911" s="12" t="s">
        <v>29</v>
      </c>
      <c r="C911" s="13" t="s">
        <v>187</v>
      </c>
      <c r="D911" s="13" t="s">
        <v>118</v>
      </c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9">
        <v>33.9</v>
      </c>
    </row>
    <row r="912" spans="1:28">
      <c r="A912" s="18" t="s">
        <v>683</v>
      </c>
      <c r="B912" s="12" t="s">
        <v>29</v>
      </c>
      <c r="C912" s="13" t="s">
        <v>187</v>
      </c>
      <c r="D912" s="13" t="s">
        <v>685</v>
      </c>
      <c r="E912" s="18"/>
      <c r="F912" s="18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>
        <v>34.299999999999997</v>
      </c>
      <c r="Z912" s="14"/>
      <c r="AA912" s="19">
        <v>33.9</v>
      </c>
    </row>
    <row r="913" spans="1:28">
      <c r="A913" s="12" t="s">
        <v>686</v>
      </c>
      <c r="B913" s="12" t="s">
        <v>43</v>
      </c>
      <c r="C913" s="13" t="s">
        <v>30</v>
      </c>
      <c r="D913" s="13"/>
      <c r="E913" s="14">
        <v>97</v>
      </c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>
        <v>98</v>
      </c>
      <c r="Q913" s="14">
        <v>57</v>
      </c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8">
      <c r="A914" s="12" t="s">
        <v>686</v>
      </c>
      <c r="B914" s="12" t="s">
        <v>29</v>
      </c>
      <c r="C914" s="13" t="s">
        <v>30</v>
      </c>
      <c r="D914" s="13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>
        <v>98</v>
      </c>
      <c r="Q914" s="14">
        <v>57</v>
      </c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8">
      <c r="A915" s="12" t="s">
        <v>687</v>
      </c>
      <c r="B915" s="12" t="s">
        <v>43</v>
      </c>
      <c r="C915" s="13" t="s">
        <v>60</v>
      </c>
      <c r="D915" s="13" t="s">
        <v>220</v>
      </c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>
        <v>95.6</v>
      </c>
      <c r="T915" s="14">
        <v>92.7</v>
      </c>
      <c r="U915" s="14">
        <v>94.6</v>
      </c>
      <c r="V915" s="14"/>
      <c r="W915" s="14">
        <v>86</v>
      </c>
      <c r="X915" s="14">
        <v>97.7</v>
      </c>
      <c r="Y915" s="14">
        <v>86.3</v>
      </c>
      <c r="Z915" s="14">
        <v>80.400000000000006</v>
      </c>
      <c r="AA915" s="19">
        <v>87.5</v>
      </c>
      <c r="AB915" s="131">
        <v>94.6</v>
      </c>
    </row>
    <row r="916" spans="1:28">
      <c r="A916" s="18" t="s">
        <v>688</v>
      </c>
      <c r="B916" s="12" t="s">
        <v>51</v>
      </c>
      <c r="C916" s="16" t="s">
        <v>75</v>
      </c>
      <c r="D916" s="16"/>
      <c r="E916" s="18">
        <v>73</v>
      </c>
      <c r="F916" s="18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8">
      <c r="A917" s="12" t="s">
        <v>689</v>
      </c>
      <c r="B917" s="12" t="s">
        <v>43</v>
      </c>
      <c r="C917" s="13" t="s">
        <v>30</v>
      </c>
      <c r="D917" s="13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>
        <v>90</v>
      </c>
      <c r="R917" s="14">
        <v>87</v>
      </c>
      <c r="S917" s="14">
        <v>89.2</v>
      </c>
      <c r="T917" s="14">
        <v>92.1</v>
      </c>
      <c r="U917" s="14">
        <v>96.4</v>
      </c>
      <c r="V917" s="14">
        <v>97.1</v>
      </c>
      <c r="W917" s="14">
        <v>89.2</v>
      </c>
      <c r="X917" s="14">
        <v>97</v>
      </c>
      <c r="Y917" s="14">
        <v>93.7</v>
      </c>
      <c r="Z917" s="14"/>
    </row>
    <row r="918" spans="1:28">
      <c r="A918" s="12" t="s">
        <v>689</v>
      </c>
      <c r="B918" s="12" t="s">
        <v>29</v>
      </c>
      <c r="C918" s="13" t="s">
        <v>30</v>
      </c>
      <c r="D918" s="13"/>
      <c r="E918" s="14"/>
      <c r="F918" s="14"/>
      <c r="G918" s="14"/>
      <c r="H918" s="14"/>
      <c r="I918" s="14"/>
      <c r="J918" s="14">
        <v>75.400000000000006</v>
      </c>
      <c r="K918" s="14">
        <v>87</v>
      </c>
      <c r="L918" s="14">
        <v>86</v>
      </c>
      <c r="M918" s="14">
        <v>83</v>
      </c>
      <c r="N918" s="14">
        <v>90</v>
      </c>
      <c r="O918" s="14"/>
      <c r="P918" s="14">
        <v>89</v>
      </c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8">
      <c r="A919" s="12" t="s">
        <v>689</v>
      </c>
      <c r="B919" s="12" t="s">
        <v>29</v>
      </c>
      <c r="C919" s="13" t="s">
        <v>39</v>
      </c>
      <c r="D919" s="13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>
        <v>83</v>
      </c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8">
      <c r="A920" s="12" t="s">
        <v>689</v>
      </c>
      <c r="B920" s="12" t="s">
        <v>51</v>
      </c>
      <c r="C920" s="13" t="s">
        <v>30</v>
      </c>
      <c r="D920" s="13" t="s">
        <v>388</v>
      </c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>
        <v>92.6</v>
      </c>
      <c r="AA920" s="14">
        <v>97.9</v>
      </c>
    </row>
    <row r="921" spans="1:28">
      <c r="A921" s="12" t="s">
        <v>690</v>
      </c>
      <c r="B921" s="12" t="s">
        <v>29</v>
      </c>
      <c r="C921" s="13" t="s">
        <v>60</v>
      </c>
      <c r="D921" s="13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>
        <v>92</v>
      </c>
      <c r="S921" s="14">
        <v>92.1</v>
      </c>
      <c r="T921" s="14" t="s">
        <v>54</v>
      </c>
      <c r="U921" s="14">
        <v>97.8</v>
      </c>
      <c r="V921" s="14"/>
      <c r="W921" s="14"/>
      <c r="X921" s="14"/>
      <c r="Y921" s="14">
        <v>75</v>
      </c>
      <c r="Z921" s="14">
        <v>92.6</v>
      </c>
    </row>
    <row r="922" spans="1:28">
      <c r="A922" s="12" t="s">
        <v>691</v>
      </c>
      <c r="B922" s="12" t="s">
        <v>29</v>
      </c>
      <c r="C922" s="13" t="s">
        <v>32</v>
      </c>
      <c r="D922" s="13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>
        <v>87.7</v>
      </c>
      <c r="W922" s="14"/>
      <c r="X922" s="14"/>
      <c r="Y922" s="14"/>
      <c r="Z922" s="14"/>
    </row>
    <row r="923" spans="1:28">
      <c r="A923" s="12" t="s">
        <v>692</v>
      </c>
      <c r="B923" s="12" t="s">
        <v>29</v>
      </c>
      <c r="C923" s="13" t="s">
        <v>32</v>
      </c>
      <c r="D923" s="13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>
        <v>66</v>
      </c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8">
      <c r="A924" s="12" t="s">
        <v>693</v>
      </c>
      <c r="B924" s="12" t="s">
        <v>29</v>
      </c>
      <c r="C924" s="13" t="s">
        <v>39</v>
      </c>
      <c r="D924" s="13"/>
      <c r="E924" s="14"/>
      <c r="F924" s="14"/>
      <c r="G924" s="14"/>
      <c r="H924" s="14"/>
      <c r="I924" s="14"/>
      <c r="J924" s="14"/>
      <c r="K924" s="14"/>
      <c r="L924" s="14"/>
      <c r="M924" s="14"/>
      <c r="N924" s="14">
        <v>88</v>
      </c>
      <c r="O924" s="14">
        <v>83</v>
      </c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8">
      <c r="A925" s="12" t="s">
        <v>693</v>
      </c>
      <c r="B925" s="12" t="s">
        <v>29</v>
      </c>
      <c r="C925" s="13" t="s">
        <v>32</v>
      </c>
      <c r="D925" s="13" t="s">
        <v>33</v>
      </c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>
        <v>91</v>
      </c>
      <c r="Q925" s="14">
        <v>82</v>
      </c>
      <c r="R925" s="14">
        <v>95</v>
      </c>
      <c r="S925" s="14">
        <v>92.5</v>
      </c>
      <c r="T925" s="14">
        <v>93</v>
      </c>
      <c r="U925" s="14">
        <v>95.5</v>
      </c>
      <c r="V925" s="14">
        <v>90.6</v>
      </c>
      <c r="W925" s="14">
        <v>94</v>
      </c>
      <c r="X925" s="14"/>
      <c r="Y925" s="14">
        <v>90.4</v>
      </c>
      <c r="Z925" s="14">
        <v>93.7</v>
      </c>
      <c r="AA925" s="15">
        <v>90.6</v>
      </c>
      <c r="AB925" s="122">
        <v>97.8</v>
      </c>
    </row>
    <row r="926" spans="1:28">
      <c r="A926" s="18" t="s">
        <v>694</v>
      </c>
      <c r="B926" s="12" t="s">
        <v>51</v>
      </c>
      <c r="C926" s="16" t="s">
        <v>75</v>
      </c>
      <c r="D926" s="16"/>
      <c r="E926" s="18"/>
      <c r="F926" s="18">
        <v>86</v>
      </c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8">
      <c r="A927" s="18" t="s">
        <v>695</v>
      </c>
      <c r="B927" s="12" t="s">
        <v>29</v>
      </c>
      <c r="C927" s="16" t="s">
        <v>30</v>
      </c>
      <c r="D927" s="16"/>
      <c r="E927" s="18"/>
      <c r="F927" s="18"/>
      <c r="G927" s="14"/>
      <c r="H927" s="14"/>
      <c r="I927" s="14"/>
      <c r="J927" s="14"/>
      <c r="K927" s="14">
        <v>85.8</v>
      </c>
      <c r="L927" s="14">
        <v>93</v>
      </c>
      <c r="M927" s="14">
        <v>67</v>
      </c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8">
      <c r="A928" s="12" t="s">
        <v>696</v>
      </c>
      <c r="B928" s="12" t="s">
        <v>29</v>
      </c>
      <c r="C928" s="13" t="s">
        <v>30</v>
      </c>
      <c r="D928" s="13" t="s">
        <v>56</v>
      </c>
      <c r="E928" s="14"/>
      <c r="F928" s="14"/>
      <c r="G928" s="14"/>
      <c r="H928" s="14"/>
      <c r="I928" s="14"/>
      <c r="J928" s="14"/>
      <c r="K928" s="14">
        <v>86.6</v>
      </c>
      <c r="L928" s="14">
        <v>85</v>
      </c>
      <c r="M928" s="14">
        <v>95</v>
      </c>
      <c r="N928" s="14">
        <v>96</v>
      </c>
      <c r="O928" s="14">
        <v>93</v>
      </c>
      <c r="P928" s="14">
        <v>96</v>
      </c>
      <c r="Q928" s="14">
        <v>99</v>
      </c>
      <c r="R928" s="14" t="s">
        <v>54</v>
      </c>
      <c r="S928" s="14" t="s">
        <v>54</v>
      </c>
      <c r="T928" s="14">
        <v>93</v>
      </c>
      <c r="U928" s="14">
        <v>96.3</v>
      </c>
      <c r="V928" s="14">
        <v>91.6</v>
      </c>
      <c r="W928" s="14">
        <v>100</v>
      </c>
      <c r="X928" s="14">
        <v>89.6</v>
      </c>
      <c r="Y928" s="14">
        <v>96.1</v>
      </c>
      <c r="Z928" s="14">
        <v>97.1</v>
      </c>
      <c r="AA928" s="15">
        <v>99.7</v>
      </c>
    </row>
    <row r="929" spans="1:28">
      <c r="A929" s="12" t="s">
        <v>697</v>
      </c>
      <c r="B929" s="12" t="s">
        <v>29</v>
      </c>
      <c r="C929" s="13" t="s">
        <v>30</v>
      </c>
      <c r="D929" s="13"/>
      <c r="E929" s="14"/>
      <c r="F929" s="14"/>
      <c r="G929" s="14"/>
      <c r="H929" s="14"/>
      <c r="I929" s="14">
        <v>88.3</v>
      </c>
      <c r="J929" s="14"/>
      <c r="K929" s="14">
        <v>84.6</v>
      </c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8">
      <c r="A930" s="12" t="s">
        <v>698</v>
      </c>
      <c r="B930" s="12" t="s">
        <v>29</v>
      </c>
      <c r="C930" s="13" t="s">
        <v>36</v>
      </c>
      <c r="D930" s="13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>
        <v>22.8</v>
      </c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8">
      <c r="A931" s="12" t="s">
        <v>699</v>
      </c>
      <c r="B931" s="12" t="s">
        <v>29</v>
      </c>
      <c r="C931" s="13" t="s">
        <v>30</v>
      </c>
      <c r="D931" s="13"/>
      <c r="E931" s="14"/>
      <c r="F931" s="14"/>
      <c r="G931" s="14"/>
      <c r="H931" s="14"/>
      <c r="I931" s="14"/>
      <c r="J931" s="14">
        <v>86.2</v>
      </c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8">
      <c r="A932" s="12" t="s">
        <v>700</v>
      </c>
      <c r="B932" s="12" t="s">
        <v>29</v>
      </c>
      <c r="C932" s="13" t="s">
        <v>30</v>
      </c>
      <c r="D932" s="13"/>
      <c r="E932" s="14"/>
      <c r="F932" s="14"/>
      <c r="G932" s="14"/>
      <c r="H932" s="14"/>
      <c r="I932" s="14">
        <v>94.4</v>
      </c>
      <c r="J932" s="14">
        <v>91.5</v>
      </c>
      <c r="K932" s="14">
        <v>88.5</v>
      </c>
      <c r="L932" s="14">
        <v>93</v>
      </c>
      <c r="M932" s="14">
        <v>84</v>
      </c>
      <c r="N932" s="14">
        <v>91</v>
      </c>
      <c r="O932" s="14">
        <v>97</v>
      </c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8">
      <c r="A933" s="12" t="s">
        <v>700</v>
      </c>
      <c r="B933" s="12" t="s">
        <v>29</v>
      </c>
      <c r="C933" s="13" t="s">
        <v>39</v>
      </c>
      <c r="D933" s="13" t="s">
        <v>186</v>
      </c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>
        <v>92.6</v>
      </c>
    </row>
    <row r="934" spans="1:28" ht="1.5" customHeight="1">
      <c r="A934" s="12" t="s">
        <v>700</v>
      </c>
      <c r="B934" s="12" t="s">
        <v>29</v>
      </c>
      <c r="C934" s="13" t="s">
        <v>39</v>
      </c>
      <c r="D934" s="13" t="s">
        <v>164</v>
      </c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>
        <v>92</v>
      </c>
      <c r="Q934" s="14">
        <v>95</v>
      </c>
      <c r="R934" s="14">
        <v>92</v>
      </c>
      <c r="S934" s="14">
        <v>94</v>
      </c>
      <c r="T934" s="14">
        <v>93</v>
      </c>
      <c r="U934" s="14">
        <v>93.6</v>
      </c>
      <c r="V934" s="14">
        <v>94.3</v>
      </c>
      <c r="W934" s="14">
        <v>88.2</v>
      </c>
      <c r="X934" s="14">
        <v>94.5</v>
      </c>
      <c r="Y934" s="14">
        <v>93.7</v>
      </c>
      <c r="Z934" s="14">
        <v>91.9</v>
      </c>
      <c r="AA934" s="15">
        <v>92.6</v>
      </c>
    </row>
    <row r="935" spans="1:28" ht="17.25" customHeight="1">
      <c r="A935" s="12" t="s">
        <v>700</v>
      </c>
      <c r="B935" s="12" t="s">
        <v>29</v>
      </c>
      <c r="C935" s="13" t="s">
        <v>187</v>
      </c>
      <c r="D935" s="13" t="s">
        <v>220</v>
      </c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9">
        <v>35.700000000000003</v>
      </c>
    </row>
    <row r="936" spans="1:28" ht="17.25" customHeight="1">
      <c r="A936" s="18" t="s">
        <v>700</v>
      </c>
      <c r="B936" s="12" t="s">
        <v>29</v>
      </c>
      <c r="C936" s="13" t="s">
        <v>187</v>
      </c>
      <c r="D936" s="13" t="s">
        <v>244</v>
      </c>
      <c r="E936" s="18"/>
      <c r="F936" s="18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>
        <v>35.799999999999997</v>
      </c>
      <c r="Y936" s="17">
        <v>35</v>
      </c>
      <c r="Z936" s="14"/>
      <c r="AA936" s="19">
        <v>35.700000000000003</v>
      </c>
      <c r="AB936" s="131">
        <v>85.3</v>
      </c>
    </row>
    <row r="937" spans="1:28">
      <c r="A937" s="12" t="s">
        <v>701</v>
      </c>
      <c r="B937" s="12" t="s">
        <v>29</v>
      </c>
      <c r="C937" s="13" t="s">
        <v>30</v>
      </c>
      <c r="D937" s="13"/>
      <c r="E937" s="14"/>
      <c r="F937" s="14"/>
      <c r="G937" s="14"/>
      <c r="H937" s="14">
        <v>72</v>
      </c>
      <c r="I937" s="14"/>
      <c r="J937" s="14">
        <v>84.58</v>
      </c>
      <c r="K937" s="14">
        <v>95.1</v>
      </c>
      <c r="L937" s="14">
        <v>88</v>
      </c>
      <c r="M937" s="14">
        <v>72</v>
      </c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8">
      <c r="A938" s="12" t="s">
        <v>702</v>
      </c>
      <c r="B938" s="12" t="s">
        <v>29</v>
      </c>
      <c r="C938" s="13" t="s">
        <v>32</v>
      </c>
      <c r="D938" s="13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>
        <v>95</v>
      </c>
      <c r="Q938" s="14">
        <v>98.4</v>
      </c>
      <c r="R938" s="14">
        <v>98.4</v>
      </c>
      <c r="S938" s="14">
        <v>67.099999999999994</v>
      </c>
      <c r="T938" s="14">
        <v>82</v>
      </c>
      <c r="U938" s="14"/>
      <c r="V938" s="14"/>
      <c r="W938" s="14"/>
      <c r="X938" s="14"/>
      <c r="Y938" s="14"/>
      <c r="Z938" s="14"/>
    </row>
    <row r="939" spans="1:28">
      <c r="A939" s="12" t="s">
        <v>703</v>
      </c>
      <c r="B939" s="12" t="s">
        <v>29</v>
      </c>
      <c r="C939" s="13" t="s">
        <v>60</v>
      </c>
      <c r="D939" s="13"/>
      <c r="E939" s="14" t="s">
        <v>54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8">
      <c r="A940" s="12" t="s">
        <v>704</v>
      </c>
      <c r="B940" s="12" t="s">
        <v>29</v>
      </c>
      <c r="C940" s="13" t="s">
        <v>187</v>
      </c>
      <c r="D940" s="13" t="s">
        <v>220</v>
      </c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9">
        <v>33.299999999999997</v>
      </c>
    </row>
    <row r="941" spans="1:28">
      <c r="A941" s="18" t="s">
        <v>704</v>
      </c>
      <c r="B941" s="12" t="s">
        <v>29</v>
      </c>
      <c r="C941" s="13" t="s">
        <v>187</v>
      </c>
      <c r="D941" s="13" t="s">
        <v>244</v>
      </c>
      <c r="E941" s="18"/>
      <c r="F941" s="18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>
        <v>30</v>
      </c>
      <c r="W941" s="14">
        <v>32.4</v>
      </c>
      <c r="X941" s="14">
        <v>34.5</v>
      </c>
      <c r="Y941" s="14">
        <v>32.5</v>
      </c>
      <c r="Z941" s="14"/>
      <c r="AA941" s="19">
        <v>33.299999999999997</v>
      </c>
    </row>
    <row r="942" spans="1:28">
      <c r="A942" s="12" t="s">
        <v>705</v>
      </c>
      <c r="B942" s="12" t="s">
        <v>29</v>
      </c>
      <c r="C942" s="13" t="s">
        <v>36</v>
      </c>
      <c r="D942" s="13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>
        <v>39.700000000000003</v>
      </c>
      <c r="Z942" s="14">
        <v>39</v>
      </c>
    </row>
    <row r="943" spans="1:28">
      <c r="A943" s="12" t="s">
        <v>706</v>
      </c>
      <c r="B943" s="12" t="s">
        <v>29</v>
      </c>
      <c r="C943" s="13" t="s">
        <v>36</v>
      </c>
      <c r="D943" s="13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>
        <v>37.799999999999997</v>
      </c>
      <c r="Z943" s="14">
        <v>39.200000000000003</v>
      </c>
    </row>
    <row r="944" spans="1:28">
      <c r="A944" s="12" t="s">
        <v>707</v>
      </c>
      <c r="B944" s="12" t="s">
        <v>29</v>
      </c>
      <c r="C944" s="13" t="s">
        <v>32</v>
      </c>
      <c r="D944" s="13" t="s">
        <v>33</v>
      </c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>
        <v>92</v>
      </c>
      <c r="P944" s="14">
        <v>99</v>
      </c>
      <c r="Q944" s="14">
        <v>81</v>
      </c>
      <c r="R944" s="14">
        <v>95</v>
      </c>
      <c r="S944" s="14">
        <v>92.7</v>
      </c>
      <c r="T944" s="14">
        <v>96</v>
      </c>
      <c r="U944" s="14">
        <v>99.5</v>
      </c>
      <c r="V944" s="14">
        <v>98.6</v>
      </c>
      <c r="W944" s="14">
        <v>98.8</v>
      </c>
      <c r="X944" s="14">
        <v>98</v>
      </c>
      <c r="Y944" s="14">
        <v>98.4</v>
      </c>
      <c r="Z944" s="14">
        <v>99.1</v>
      </c>
      <c r="AA944" s="15">
        <v>90.4</v>
      </c>
      <c r="AB944" s="122">
        <v>100</v>
      </c>
    </row>
    <row r="945" spans="1:28">
      <c r="A945" s="12" t="s">
        <v>708</v>
      </c>
      <c r="B945" s="12" t="s">
        <v>29</v>
      </c>
      <c r="C945" s="13" t="s">
        <v>30</v>
      </c>
      <c r="D945" s="13"/>
      <c r="E945" s="14"/>
      <c r="F945" s="14"/>
      <c r="G945" s="14"/>
      <c r="H945" s="14"/>
      <c r="I945" s="14"/>
      <c r="J945" s="14"/>
      <c r="K945" s="14"/>
      <c r="L945" s="14"/>
      <c r="M945" s="14">
        <v>93</v>
      </c>
      <c r="N945" s="14">
        <v>96</v>
      </c>
      <c r="O945" s="14">
        <v>59</v>
      </c>
      <c r="P945" s="14">
        <v>92</v>
      </c>
      <c r="Q945" s="14">
        <v>84</v>
      </c>
      <c r="R945" s="14">
        <v>92</v>
      </c>
      <c r="S945" s="14">
        <v>83</v>
      </c>
      <c r="T945" s="14">
        <v>84</v>
      </c>
      <c r="U945" s="14">
        <v>79.5</v>
      </c>
      <c r="V945" s="14">
        <v>95.8</v>
      </c>
      <c r="W945" s="14">
        <v>96.8</v>
      </c>
      <c r="X945" s="14">
        <v>92</v>
      </c>
      <c r="Y945" s="14">
        <v>93</v>
      </c>
      <c r="Z945" s="14">
        <v>95.7</v>
      </c>
    </row>
    <row r="946" spans="1:28">
      <c r="A946" s="18" t="s">
        <v>708</v>
      </c>
      <c r="B946" s="12" t="s">
        <v>29</v>
      </c>
      <c r="C946" s="13" t="s">
        <v>187</v>
      </c>
      <c r="D946" s="13"/>
      <c r="E946" s="18"/>
      <c r="F946" s="18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37.5</v>
      </c>
      <c r="X946" s="14">
        <v>36.1</v>
      </c>
      <c r="Y946" s="14">
        <v>33.9</v>
      </c>
      <c r="Z946" s="14"/>
    </row>
    <row r="947" spans="1:28">
      <c r="A947" s="12" t="s">
        <v>709</v>
      </c>
      <c r="B947" s="12" t="s">
        <v>43</v>
      </c>
      <c r="C947" s="13" t="s">
        <v>30</v>
      </c>
      <c r="D947" s="13" t="s">
        <v>45</v>
      </c>
      <c r="E947" s="14"/>
      <c r="F947" s="14"/>
      <c r="G947" s="14"/>
      <c r="H947" s="14"/>
      <c r="I947" s="14"/>
      <c r="J947" s="14"/>
      <c r="K947" s="14"/>
      <c r="L947" s="14">
        <v>77</v>
      </c>
      <c r="M947" s="14">
        <v>90</v>
      </c>
      <c r="N947" s="14">
        <v>92</v>
      </c>
      <c r="O947" s="14">
        <v>77</v>
      </c>
      <c r="P947" s="14">
        <v>91</v>
      </c>
      <c r="Q947" s="14">
        <v>79</v>
      </c>
      <c r="R947" s="14">
        <v>87</v>
      </c>
      <c r="S947" s="14">
        <v>94.6</v>
      </c>
      <c r="T947" s="14">
        <v>82.5</v>
      </c>
      <c r="U947" s="14">
        <v>88.5</v>
      </c>
      <c r="V947" s="14">
        <v>94.6</v>
      </c>
      <c r="W947" s="14">
        <v>93.9</v>
      </c>
      <c r="X947" s="14">
        <v>92.8</v>
      </c>
      <c r="Y947" s="14">
        <v>94.9</v>
      </c>
      <c r="Z947" s="14">
        <v>93.3</v>
      </c>
      <c r="AA947" s="15">
        <v>91.4</v>
      </c>
      <c r="AB947" s="122">
        <v>95.5</v>
      </c>
    </row>
    <row r="948" spans="1:28">
      <c r="A948" s="12" t="s">
        <v>710</v>
      </c>
      <c r="B948" s="12" t="s">
        <v>43</v>
      </c>
      <c r="C948" s="13" t="s">
        <v>30</v>
      </c>
      <c r="D948" s="13"/>
      <c r="E948" s="14"/>
      <c r="F948" s="14"/>
      <c r="G948" s="14"/>
      <c r="H948" s="14"/>
      <c r="I948" s="14"/>
      <c r="J948" s="14">
        <v>90.9</v>
      </c>
      <c r="K948" s="14"/>
      <c r="L948" s="14">
        <v>88</v>
      </c>
      <c r="M948" s="14">
        <v>92</v>
      </c>
      <c r="N948" s="14">
        <v>94</v>
      </c>
      <c r="O948" s="14">
        <v>94</v>
      </c>
      <c r="P948" s="14">
        <v>90</v>
      </c>
      <c r="Q948" s="14">
        <v>94</v>
      </c>
      <c r="R948" s="14">
        <v>90</v>
      </c>
      <c r="S948" s="14">
        <v>97.4</v>
      </c>
      <c r="T948" s="14">
        <v>95.7</v>
      </c>
      <c r="U948" s="14">
        <v>94.6</v>
      </c>
      <c r="V948" s="14">
        <v>94.8</v>
      </c>
      <c r="W948" s="14">
        <v>93.4</v>
      </c>
      <c r="X948" s="14">
        <v>92.4</v>
      </c>
      <c r="Y948" s="14">
        <v>94.6</v>
      </c>
      <c r="Z948" s="14"/>
    </row>
    <row r="949" spans="1:28">
      <c r="A949" s="12" t="s">
        <v>710</v>
      </c>
      <c r="B949" s="12" t="s">
        <v>43</v>
      </c>
      <c r="C949" s="16" t="s">
        <v>75</v>
      </c>
      <c r="D949" s="16" t="s">
        <v>193</v>
      </c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>
        <v>96.6</v>
      </c>
      <c r="AA949">
        <v>96.8</v>
      </c>
      <c r="AB949">
        <v>98.4</v>
      </c>
    </row>
    <row r="950" spans="1:28">
      <c r="A950" s="12" t="s">
        <v>711</v>
      </c>
      <c r="B950" s="12" t="s">
        <v>29</v>
      </c>
      <c r="C950" s="16" t="s">
        <v>30</v>
      </c>
      <c r="D950" s="16"/>
      <c r="E950" s="14"/>
      <c r="F950" s="14"/>
      <c r="G950" s="14"/>
      <c r="H950" s="14"/>
      <c r="I950" s="14"/>
      <c r="J950" s="14"/>
      <c r="K950" s="14"/>
      <c r="L950" s="14">
        <v>83</v>
      </c>
      <c r="M950" s="14">
        <v>57</v>
      </c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8">
      <c r="A951" s="12" t="s">
        <v>712</v>
      </c>
      <c r="B951" s="12" t="s">
        <v>29</v>
      </c>
      <c r="C951" s="13" t="s">
        <v>60</v>
      </c>
      <c r="D951" s="13" t="s">
        <v>220</v>
      </c>
      <c r="E951" s="14"/>
      <c r="F951" s="14"/>
      <c r="G951" s="14"/>
      <c r="H951" s="14"/>
      <c r="I951" s="14"/>
      <c r="J951" s="14"/>
      <c r="K951" s="14"/>
      <c r="L951" s="14"/>
      <c r="M951" s="14"/>
      <c r="N951" s="14">
        <v>98</v>
      </c>
      <c r="O951" s="14">
        <v>95</v>
      </c>
      <c r="P951" s="14">
        <v>63</v>
      </c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>
        <v>99.1</v>
      </c>
      <c r="AB951">
        <v>97.8</v>
      </c>
    </row>
    <row r="952" spans="1:28">
      <c r="A952" s="12" t="s">
        <v>713</v>
      </c>
      <c r="B952" s="12" t="s">
        <v>29</v>
      </c>
      <c r="C952" s="13" t="s">
        <v>34</v>
      </c>
      <c r="D952" s="13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94.7</v>
      </c>
      <c r="X952" s="14"/>
      <c r="Y952" s="14">
        <v>95.5</v>
      </c>
      <c r="Z952" s="14">
        <v>98.4</v>
      </c>
    </row>
    <row r="953" spans="1:28">
      <c r="A953" s="12" t="s">
        <v>714</v>
      </c>
      <c r="B953" s="12" t="s">
        <v>29</v>
      </c>
      <c r="C953" s="13" t="s">
        <v>39</v>
      </c>
      <c r="D953" s="13" t="s">
        <v>186</v>
      </c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9">
        <v>96.3</v>
      </c>
      <c r="AB953">
        <v>97.2</v>
      </c>
    </row>
    <row r="954" spans="1:28">
      <c r="A954" s="12" t="s">
        <v>714</v>
      </c>
      <c r="B954" s="12" t="s">
        <v>29</v>
      </c>
      <c r="C954" s="13" t="s">
        <v>39</v>
      </c>
      <c r="D954" s="13" t="s">
        <v>379</v>
      </c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>
        <v>96</v>
      </c>
      <c r="P954" s="14">
        <v>81</v>
      </c>
      <c r="Q954" s="14">
        <v>92</v>
      </c>
      <c r="R954" s="14">
        <v>91</v>
      </c>
      <c r="S954" s="14">
        <v>93</v>
      </c>
      <c r="T954" s="14">
        <v>96</v>
      </c>
      <c r="U954" s="14">
        <v>94.7</v>
      </c>
      <c r="V954" s="14">
        <v>97</v>
      </c>
      <c r="W954" s="14">
        <v>95.1</v>
      </c>
      <c r="X954" s="14">
        <v>95.4</v>
      </c>
      <c r="Y954" s="14">
        <v>95.4</v>
      </c>
      <c r="Z954" s="14">
        <v>98.3</v>
      </c>
      <c r="AA954" s="19">
        <v>96.3</v>
      </c>
      <c r="AB954" s="131">
        <v>97.2</v>
      </c>
    </row>
    <row r="955" spans="1:28">
      <c r="A955" s="12" t="s">
        <v>715</v>
      </c>
      <c r="B955" s="12" t="s">
        <v>29</v>
      </c>
      <c r="C955" s="13" t="s">
        <v>32</v>
      </c>
      <c r="D955" s="13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>
        <v>96</v>
      </c>
      <c r="P955" s="14">
        <v>90</v>
      </c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8">
      <c r="A956" s="12" t="s">
        <v>716</v>
      </c>
      <c r="B956" s="12" t="s">
        <v>51</v>
      </c>
      <c r="C956" s="16" t="s">
        <v>75</v>
      </c>
      <c r="D956" s="16" t="s">
        <v>76</v>
      </c>
      <c r="E956" s="14"/>
      <c r="F956" s="14">
        <v>77</v>
      </c>
      <c r="G956" s="14"/>
      <c r="H956" s="14">
        <v>85</v>
      </c>
      <c r="I956" s="14"/>
      <c r="J956" s="14">
        <v>78.599999999999994</v>
      </c>
      <c r="K956" s="14"/>
      <c r="L956" s="14">
        <v>80</v>
      </c>
      <c r="M956" s="14">
        <v>91</v>
      </c>
      <c r="N956" s="14">
        <v>95</v>
      </c>
      <c r="O956" s="14">
        <v>86</v>
      </c>
      <c r="P956" s="14">
        <v>92</v>
      </c>
      <c r="Q956" s="14">
        <v>94</v>
      </c>
      <c r="R956" s="14">
        <v>95</v>
      </c>
      <c r="S956" s="14"/>
      <c r="T956" s="14"/>
      <c r="U956" s="14">
        <v>99.4</v>
      </c>
      <c r="V956" s="14">
        <v>97.7</v>
      </c>
      <c r="W956" s="14">
        <v>93.9</v>
      </c>
      <c r="X956" s="14">
        <v>97</v>
      </c>
      <c r="Y956" s="14">
        <v>92.9</v>
      </c>
      <c r="Z956" s="14">
        <v>98.7</v>
      </c>
      <c r="AA956" s="14">
        <v>96.8</v>
      </c>
      <c r="AB956">
        <v>94</v>
      </c>
    </row>
    <row r="957" spans="1:28">
      <c r="A957" s="12" t="s">
        <v>717</v>
      </c>
      <c r="B957" s="12" t="s">
        <v>29</v>
      </c>
      <c r="C957" s="16" t="s">
        <v>30</v>
      </c>
      <c r="D957" s="16"/>
      <c r="E957" s="14"/>
      <c r="F957" s="14"/>
      <c r="G957" s="14"/>
      <c r="H957" s="14"/>
      <c r="I957" s="14">
        <v>78.7</v>
      </c>
      <c r="J957" s="14">
        <v>79.2</v>
      </c>
      <c r="K957" s="14">
        <v>92.6</v>
      </c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8">
      <c r="A958" s="12" t="s">
        <v>717</v>
      </c>
      <c r="B958" s="12" t="s">
        <v>29</v>
      </c>
      <c r="C958" s="13" t="s">
        <v>60</v>
      </c>
      <c r="D958" s="13" t="s">
        <v>102</v>
      </c>
      <c r="E958" s="14"/>
      <c r="F958" s="14"/>
      <c r="G958" s="14"/>
      <c r="H958" s="14"/>
      <c r="I958" s="14"/>
      <c r="J958" s="14"/>
      <c r="K958" s="14"/>
      <c r="L958" s="14"/>
      <c r="M958" s="14">
        <v>77.8</v>
      </c>
      <c r="N958" s="14"/>
      <c r="O958" s="14"/>
      <c r="P958" s="14"/>
      <c r="Q958" s="14"/>
      <c r="R958" s="14" t="s">
        <v>54</v>
      </c>
      <c r="S958" s="14">
        <v>90.7</v>
      </c>
      <c r="T958" s="14">
        <v>78</v>
      </c>
      <c r="U958" s="14">
        <v>97.6</v>
      </c>
      <c r="V958" s="14">
        <v>97.3</v>
      </c>
      <c r="W958" s="14">
        <v>96.7</v>
      </c>
      <c r="X958" s="14">
        <v>96.8</v>
      </c>
      <c r="Y958" s="14">
        <v>97.2</v>
      </c>
      <c r="Z958" s="14">
        <v>97.7</v>
      </c>
      <c r="AA958" s="15">
        <v>96</v>
      </c>
      <c r="AB958" s="122">
        <v>98.4</v>
      </c>
    </row>
    <row r="959" spans="1:28">
      <c r="A959" s="12" t="s">
        <v>718</v>
      </c>
      <c r="B959" s="12" t="s">
        <v>29</v>
      </c>
      <c r="C959" s="13" t="s">
        <v>39</v>
      </c>
      <c r="D959" s="13" t="s">
        <v>121</v>
      </c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9">
        <v>82.6</v>
      </c>
      <c r="AB959">
        <v>92.5</v>
      </c>
    </row>
    <row r="960" spans="1:28">
      <c r="A960" s="12" t="s">
        <v>718</v>
      </c>
      <c r="B960" s="12" t="s">
        <v>29</v>
      </c>
      <c r="C960" s="13" t="s">
        <v>39</v>
      </c>
      <c r="D960" s="13" t="s">
        <v>63</v>
      </c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9">
        <v>82.6</v>
      </c>
      <c r="AB960">
        <v>92.5</v>
      </c>
    </row>
    <row r="961" spans="1:28">
      <c r="A961" s="12" t="s">
        <v>718</v>
      </c>
      <c r="B961" s="12" t="s">
        <v>29</v>
      </c>
      <c r="C961" s="13" t="s">
        <v>39</v>
      </c>
      <c r="D961" s="13" t="s">
        <v>137</v>
      </c>
      <c r="E961" s="14"/>
      <c r="F961" s="14"/>
      <c r="G961" s="14"/>
      <c r="H961" s="14">
        <v>65</v>
      </c>
      <c r="I961" s="14"/>
      <c r="J961" s="14"/>
      <c r="K961" s="14">
        <v>78</v>
      </c>
      <c r="L961" s="14">
        <v>77</v>
      </c>
      <c r="M961" s="14">
        <v>81</v>
      </c>
      <c r="N961" s="14">
        <v>85</v>
      </c>
      <c r="O961" s="14">
        <v>93</v>
      </c>
      <c r="P961" s="14">
        <v>86</v>
      </c>
      <c r="Q961" s="14">
        <v>92</v>
      </c>
      <c r="R961" s="14">
        <v>92</v>
      </c>
      <c r="S961" s="14">
        <v>92</v>
      </c>
      <c r="T961" s="14">
        <v>96</v>
      </c>
      <c r="U961" s="14">
        <v>94.9</v>
      </c>
      <c r="V961" s="14">
        <v>96.4</v>
      </c>
      <c r="W961" s="14">
        <v>93.3</v>
      </c>
      <c r="X961" s="14">
        <v>90.7</v>
      </c>
      <c r="Y961" s="14">
        <v>91.1</v>
      </c>
      <c r="Z961" s="14">
        <v>89.6</v>
      </c>
      <c r="AA961" s="19">
        <v>82.6</v>
      </c>
      <c r="AB961">
        <v>92.5</v>
      </c>
    </row>
    <row r="962" spans="1:28" s="136" customFormat="1">
      <c r="A962" s="133" t="s">
        <v>719</v>
      </c>
      <c r="B962" s="133" t="s">
        <v>43</v>
      </c>
      <c r="C962" s="134" t="s">
        <v>39</v>
      </c>
      <c r="D962" s="134" t="s">
        <v>121</v>
      </c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>
        <v>87.5</v>
      </c>
      <c r="AA962" s="136">
        <v>90</v>
      </c>
    </row>
    <row r="963" spans="1:28">
      <c r="A963" s="12" t="s">
        <v>720</v>
      </c>
      <c r="B963" s="12" t="s">
        <v>29</v>
      </c>
      <c r="C963" s="13" t="s">
        <v>30</v>
      </c>
      <c r="D963" s="13"/>
      <c r="E963" s="14"/>
      <c r="F963" s="14"/>
      <c r="G963" s="14"/>
      <c r="H963" s="14">
        <v>81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8">
      <c r="A964" s="12" t="s">
        <v>720</v>
      </c>
      <c r="B964" s="12" t="s">
        <v>43</v>
      </c>
      <c r="C964" s="13" t="s">
        <v>30</v>
      </c>
      <c r="D964" s="13" t="s">
        <v>252</v>
      </c>
      <c r="E964" s="14"/>
      <c r="F964" s="14"/>
      <c r="G964" s="14"/>
      <c r="H964" s="14"/>
      <c r="I964" s="14"/>
      <c r="J964" s="14">
        <v>88.6</v>
      </c>
      <c r="K964" s="14"/>
      <c r="L964" s="14">
        <v>89</v>
      </c>
      <c r="M964" s="14">
        <v>94</v>
      </c>
      <c r="N964" s="14">
        <v>90</v>
      </c>
      <c r="O964" s="14">
        <v>96</v>
      </c>
      <c r="P964" s="14">
        <v>95</v>
      </c>
      <c r="Q964" s="14">
        <v>97</v>
      </c>
      <c r="R964" s="14">
        <v>95</v>
      </c>
      <c r="S964" s="14">
        <v>94.1</v>
      </c>
      <c r="T964" s="14">
        <v>92.4</v>
      </c>
      <c r="U964" s="14">
        <v>90.4</v>
      </c>
      <c r="V964" s="14">
        <v>91.3</v>
      </c>
      <c r="W964" s="14">
        <v>94.7</v>
      </c>
      <c r="X964" s="14">
        <v>83.5</v>
      </c>
      <c r="Y964" s="14">
        <v>89.5</v>
      </c>
      <c r="Z964" s="14">
        <v>80</v>
      </c>
      <c r="AA964" s="15">
        <v>74.599999999999994</v>
      </c>
      <c r="AB964" s="122">
        <v>96.5</v>
      </c>
    </row>
    <row r="965" spans="1:28">
      <c r="A965" s="12" t="s">
        <v>721</v>
      </c>
      <c r="B965" s="12" t="s">
        <v>51</v>
      </c>
      <c r="C965" s="13" t="s">
        <v>30</v>
      </c>
      <c r="D965" s="13"/>
      <c r="E965" s="14"/>
      <c r="F965" s="14"/>
      <c r="G965" s="14"/>
      <c r="H965" s="14"/>
      <c r="I965" s="14"/>
      <c r="J965" s="14"/>
      <c r="K965" s="14"/>
      <c r="L965" s="14">
        <v>86</v>
      </c>
      <c r="M965" s="14">
        <v>92</v>
      </c>
      <c r="N965" s="14">
        <v>86.5</v>
      </c>
      <c r="O965" s="14">
        <v>93</v>
      </c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8">
      <c r="A966" s="12" t="s">
        <v>721</v>
      </c>
      <c r="B966" s="12" t="s">
        <v>29</v>
      </c>
      <c r="C966" s="13" t="s">
        <v>30</v>
      </c>
      <c r="D966" s="13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>
        <v>97</v>
      </c>
      <c r="Q966" s="14"/>
      <c r="R966" s="14">
        <v>85</v>
      </c>
      <c r="S966" s="14">
        <v>83</v>
      </c>
      <c r="T966" s="14"/>
      <c r="U966" s="14"/>
      <c r="V966" s="14"/>
      <c r="W966" s="14"/>
      <c r="X966" s="14"/>
      <c r="Y966" s="14"/>
      <c r="Z966" s="14"/>
    </row>
    <row r="967" spans="1:28">
      <c r="A967" s="12" t="s">
        <v>721</v>
      </c>
      <c r="B967" s="12" t="s">
        <v>29</v>
      </c>
      <c r="C967" s="13" t="s">
        <v>39</v>
      </c>
      <c r="D967" s="13" t="s">
        <v>194</v>
      </c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>
        <v>83</v>
      </c>
      <c r="U967" s="14">
        <v>87.2</v>
      </c>
      <c r="V967" s="14">
        <v>91.1</v>
      </c>
      <c r="W967" s="14"/>
      <c r="X967" s="14"/>
      <c r="Y967" s="14"/>
      <c r="Z967" s="14"/>
      <c r="AA967" s="19">
        <v>96.3</v>
      </c>
      <c r="AB967">
        <v>94.7</v>
      </c>
    </row>
    <row r="968" spans="1:28">
      <c r="A968" s="12" t="s">
        <v>721</v>
      </c>
      <c r="B968" s="12" t="s">
        <v>29</v>
      </c>
      <c r="C968" s="13" t="s">
        <v>32</v>
      </c>
      <c r="D968" s="13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>
        <v>77</v>
      </c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8">
      <c r="A969" s="12" t="s">
        <v>722</v>
      </c>
      <c r="B969" s="12" t="s">
        <v>29</v>
      </c>
      <c r="C969" s="13" t="s">
        <v>30</v>
      </c>
      <c r="D969" s="13"/>
      <c r="E969" s="14"/>
      <c r="F969" s="14"/>
      <c r="G969" s="14">
        <v>70</v>
      </c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8">
      <c r="A970" s="12" t="s">
        <v>723</v>
      </c>
      <c r="B970" s="12" t="s">
        <v>29</v>
      </c>
      <c r="C970" s="13" t="s">
        <v>39</v>
      </c>
      <c r="D970" s="13"/>
      <c r="E970" s="14"/>
      <c r="F970" s="14"/>
      <c r="G970" s="14"/>
      <c r="H970" s="14"/>
      <c r="I970" s="14">
        <v>84.3</v>
      </c>
      <c r="J970" s="14">
        <v>95.3</v>
      </c>
      <c r="K970" s="14">
        <v>91.6</v>
      </c>
      <c r="L970" s="14">
        <v>90</v>
      </c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8">
      <c r="A971" s="12" t="s">
        <v>724</v>
      </c>
      <c r="B971" s="12" t="s">
        <v>29</v>
      </c>
      <c r="C971" s="13" t="s">
        <v>30</v>
      </c>
      <c r="D971" s="13"/>
      <c r="E971" s="14"/>
      <c r="F971" s="14"/>
      <c r="G971" s="14"/>
      <c r="H971" s="14"/>
      <c r="I971" s="14"/>
      <c r="J971" s="14"/>
      <c r="K971" s="14">
        <v>85.6</v>
      </c>
      <c r="L971" s="14">
        <v>71</v>
      </c>
      <c r="M971" s="14">
        <v>70</v>
      </c>
      <c r="N971" s="14">
        <v>81</v>
      </c>
      <c r="O971" s="14"/>
      <c r="P971" s="14">
        <v>93</v>
      </c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8">
      <c r="A972" s="12" t="s">
        <v>725</v>
      </c>
      <c r="B972" s="12" t="s">
        <v>43</v>
      </c>
      <c r="C972" s="13" t="s">
        <v>30</v>
      </c>
      <c r="D972" s="13" t="s">
        <v>48</v>
      </c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>
        <v>93.1</v>
      </c>
      <c r="AB972">
        <v>98.2</v>
      </c>
    </row>
    <row r="973" spans="1:28">
      <c r="A973" s="12" t="s">
        <v>725</v>
      </c>
      <c r="B973" s="12" t="s">
        <v>43</v>
      </c>
      <c r="C973" s="13" t="s">
        <v>30</v>
      </c>
      <c r="D973" s="13" t="s">
        <v>45</v>
      </c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>
        <v>93.1</v>
      </c>
      <c r="AB973">
        <v>98.2</v>
      </c>
    </row>
    <row r="974" spans="1:28">
      <c r="A974" s="12" t="s">
        <v>725</v>
      </c>
      <c r="B974" s="12" t="s">
        <v>43</v>
      </c>
      <c r="C974" s="13" t="s">
        <v>30</v>
      </c>
      <c r="D974" s="13" t="s">
        <v>56</v>
      </c>
      <c r="E974" s="14"/>
      <c r="F974" s="14"/>
      <c r="G974" s="14"/>
      <c r="H974" s="14"/>
      <c r="I974" s="14"/>
      <c r="J974" s="14">
        <v>75.400000000000006</v>
      </c>
      <c r="K974" s="14"/>
      <c r="L974" s="14">
        <v>92</v>
      </c>
      <c r="M974" s="14">
        <v>98</v>
      </c>
      <c r="N974" s="14">
        <v>97</v>
      </c>
      <c r="O974" s="14">
        <v>89</v>
      </c>
      <c r="P974" s="14">
        <v>99</v>
      </c>
      <c r="Q974" s="14">
        <v>96</v>
      </c>
      <c r="R974" s="14">
        <v>86</v>
      </c>
      <c r="S974" s="14">
        <v>95.3</v>
      </c>
      <c r="T974" s="14">
        <v>96.7</v>
      </c>
      <c r="U974" s="14">
        <v>99</v>
      </c>
      <c r="V974" s="14">
        <v>96.5</v>
      </c>
      <c r="W974" s="14">
        <v>97.8</v>
      </c>
      <c r="X974" s="14">
        <v>92</v>
      </c>
      <c r="Y974" s="14">
        <v>96.5</v>
      </c>
      <c r="Z974" s="14">
        <v>90.5</v>
      </c>
      <c r="AA974" s="15">
        <v>93.1</v>
      </c>
      <c r="AB974" s="122">
        <v>98.2</v>
      </c>
    </row>
    <row r="975" spans="1:28">
      <c r="A975" s="12" t="s">
        <v>726</v>
      </c>
      <c r="B975" s="12" t="s">
        <v>29</v>
      </c>
      <c r="C975" s="13" t="s">
        <v>32</v>
      </c>
      <c r="D975" s="13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>
        <v>93.5</v>
      </c>
      <c r="T975" s="14" t="s">
        <v>54</v>
      </c>
      <c r="U975" s="14"/>
      <c r="V975" s="14"/>
      <c r="W975" s="14"/>
      <c r="X975" s="14"/>
      <c r="Y975" s="14"/>
      <c r="Z975" s="14"/>
    </row>
    <row r="976" spans="1:28">
      <c r="A976" s="12" t="s">
        <v>727</v>
      </c>
      <c r="B976" s="12" t="s">
        <v>43</v>
      </c>
      <c r="C976" s="13" t="s">
        <v>39</v>
      </c>
      <c r="D976" s="13" t="s">
        <v>63</v>
      </c>
      <c r="E976" s="14"/>
      <c r="F976" s="14"/>
      <c r="G976" s="14"/>
      <c r="H976" s="14"/>
      <c r="I976" s="14">
        <v>66.8</v>
      </c>
      <c r="J976" s="14">
        <v>85.4</v>
      </c>
      <c r="K976" s="14"/>
      <c r="L976" s="14">
        <v>81</v>
      </c>
      <c r="M976" s="14">
        <v>94</v>
      </c>
      <c r="N976" s="14">
        <v>94</v>
      </c>
      <c r="O976" s="14">
        <v>89</v>
      </c>
      <c r="P976" s="14">
        <v>93</v>
      </c>
      <c r="Q976" s="14">
        <v>93.8</v>
      </c>
      <c r="R976" s="14">
        <v>95.7</v>
      </c>
      <c r="S976" s="14">
        <v>91.9</v>
      </c>
      <c r="T976" s="14">
        <v>86</v>
      </c>
      <c r="U976" s="14">
        <v>86.4</v>
      </c>
      <c r="V976" s="14">
        <v>89</v>
      </c>
      <c r="W976" s="14">
        <v>90.3</v>
      </c>
      <c r="X976" s="14">
        <v>83</v>
      </c>
      <c r="Y976" s="14">
        <v>95.2</v>
      </c>
      <c r="Z976" s="14">
        <v>81.900000000000006</v>
      </c>
      <c r="AA976" s="15">
        <v>86.9</v>
      </c>
      <c r="AB976" s="122">
        <v>84</v>
      </c>
    </row>
    <row r="977" spans="1:28">
      <c r="A977" s="12" t="s">
        <v>727</v>
      </c>
      <c r="B977" s="12" t="s">
        <v>29</v>
      </c>
      <c r="C977" s="13" t="s">
        <v>36</v>
      </c>
      <c r="D977" s="13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>
        <v>23.3</v>
      </c>
    </row>
    <row r="978" spans="1:28">
      <c r="A978" s="12" t="s">
        <v>728</v>
      </c>
      <c r="B978" s="12" t="s">
        <v>29</v>
      </c>
      <c r="C978" s="13" t="s">
        <v>39</v>
      </c>
      <c r="D978" s="13"/>
      <c r="E978" s="14"/>
      <c r="F978" s="14"/>
      <c r="G978" s="14"/>
      <c r="H978" s="14">
        <v>70</v>
      </c>
      <c r="I978" s="14">
        <v>82.6</v>
      </c>
      <c r="J978" s="14">
        <v>83.9</v>
      </c>
      <c r="K978" s="14">
        <v>80.900000000000006</v>
      </c>
      <c r="L978" s="14">
        <v>72</v>
      </c>
      <c r="M978" s="14">
        <v>84</v>
      </c>
      <c r="N978" s="14">
        <v>85</v>
      </c>
      <c r="O978" s="14">
        <v>88</v>
      </c>
      <c r="P978" s="14">
        <v>93</v>
      </c>
      <c r="Q978" s="14">
        <v>94</v>
      </c>
      <c r="R978" s="14" t="s">
        <v>54</v>
      </c>
      <c r="S978" s="14">
        <v>89</v>
      </c>
      <c r="T978" s="14">
        <v>95</v>
      </c>
      <c r="U978" s="14">
        <v>94.6</v>
      </c>
      <c r="V978" s="14">
        <v>94.7</v>
      </c>
      <c r="W978" s="14">
        <v>83.8</v>
      </c>
      <c r="X978" s="14">
        <v>88.3</v>
      </c>
      <c r="Y978" s="14">
        <v>72.900000000000006</v>
      </c>
      <c r="Z978" s="14"/>
    </row>
    <row r="979" spans="1:28">
      <c r="A979" s="12" t="s">
        <v>729</v>
      </c>
      <c r="B979" s="12" t="s">
        <v>51</v>
      </c>
      <c r="C979" s="16" t="s">
        <v>75</v>
      </c>
      <c r="D979" s="16" t="s">
        <v>76</v>
      </c>
      <c r="E979" s="14"/>
      <c r="F979" s="14">
        <v>85</v>
      </c>
      <c r="G979" s="14"/>
      <c r="H979" s="14">
        <v>85</v>
      </c>
      <c r="I979" s="14"/>
      <c r="J979" s="14">
        <v>77.3</v>
      </c>
      <c r="K979" s="14"/>
      <c r="L979" s="14">
        <v>79</v>
      </c>
      <c r="M979" s="14">
        <v>91</v>
      </c>
      <c r="N979" s="14">
        <v>90</v>
      </c>
      <c r="O979" s="14">
        <v>85</v>
      </c>
      <c r="P979" s="14">
        <v>94</v>
      </c>
      <c r="Q979" s="14">
        <v>94</v>
      </c>
      <c r="R979" s="14">
        <v>96</v>
      </c>
      <c r="S979" s="14">
        <v>92.4</v>
      </c>
      <c r="T979" s="14">
        <v>91.5</v>
      </c>
      <c r="U979" s="14">
        <v>89.8</v>
      </c>
      <c r="V979" s="14">
        <v>91.4</v>
      </c>
      <c r="W979" s="14">
        <v>91.7</v>
      </c>
      <c r="X979" s="14">
        <v>98.4</v>
      </c>
      <c r="Y979" s="14">
        <v>98.3</v>
      </c>
      <c r="Z979" s="14">
        <v>91.6</v>
      </c>
      <c r="AA979" s="14">
        <v>92.9</v>
      </c>
      <c r="AB979">
        <v>90.5</v>
      </c>
    </row>
    <row r="980" spans="1:28">
      <c r="A980" s="12" t="s">
        <v>730</v>
      </c>
      <c r="B980" s="12" t="s">
        <v>29</v>
      </c>
      <c r="C980" s="16" t="s">
        <v>30</v>
      </c>
      <c r="D980" s="16"/>
      <c r="E980" s="14"/>
      <c r="F980" s="14"/>
      <c r="G980" s="14"/>
      <c r="H980" s="14"/>
      <c r="I980" s="14"/>
      <c r="J980" s="14"/>
      <c r="K980" s="14"/>
      <c r="L980" s="14">
        <v>88</v>
      </c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8">
      <c r="A981" s="12" t="s">
        <v>731</v>
      </c>
      <c r="B981" s="12" t="s">
        <v>29</v>
      </c>
      <c r="C981" s="13" t="s">
        <v>39</v>
      </c>
      <c r="D981" s="13" t="s">
        <v>121</v>
      </c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>
        <v>92</v>
      </c>
      <c r="S981" s="14">
        <v>95</v>
      </c>
      <c r="T981" s="14">
        <v>87</v>
      </c>
      <c r="U981" s="14">
        <v>97.8</v>
      </c>
      <c r="V981" s="14">
        <v>95.3</v>
      </c>
      <c r="W981" s="14">
        <v>94.7</v>
      </c>
      <c r="X981" s="14">
        <v>96.2</v>
      </c>
      <c r="Y981" s="14">
        <v>93</v>
      </c>
      <c r="Z981" s="14">
        <v>97.8</v>
      </c>
      <c r="AA981" s="19">
        <v>96.9</v>
      </c>
    </row>
    <row r="982" spans="1:28">
      <c r="A982" s="12" t="s">
        <v>732</v>
      </c>
      <c r="B982" s="12" t="s">
        <v>29</v>
      </c>
      <c r="C982" s="13" t="s">
        <v>32</v>
      </c>
      <c r="D982" s="13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 t="s">
        <v>54</v>
      </c>
      <c r="U982" s="14"/>
      <c r="V982" s="14"/>
      <c r="W982" s="14">
        <v>87.3</v>
      </c>
      <c r="X982" s="14"/>
      <c r="Y982" s="14"/>
      <c r="Z982" s="14"/>
    </row>
    <row r="983" spans="1:28">
      <c r="A983" s="12" t="s">
        <v>733</v>
      </c>
      <c r="B983" s="12" t="s">
        <v>29</v>
      </c>
      <c r="C983" s="13" t="s">
        <v>36</v>
      </c>
      <c r="D983" s="13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>
        <v>39.5</v>
      </c>
      <c r="T983" s="14">
        <v>38.200000000000003</v>
      </c>
      <c r="U983" s="14"/>
      <c r="V983" s="14"/>
      <c r="W983" s="14"/>
      <c r="X983" s="14">
        <v>35.1</v>
      </c>
      <c r="Y983" s="14">
        <v>28.4</v>
      </c>
      <c r="Z983" s="14">
        <v>37</v>
      </c>
    </row>
    <row r="984" spans="1:28">
      <c r="A984" s="12" t="s">
        <v>733</v>
      </c>
      <c r="B984" s="12" t="s">
        <v>29</v>
      </c>
      <c r="C984" s="13" t="s">
        <v>32</v>
      </c>
      <c r="D984" s="13" t="s">
        <v>118</v>
      </c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>
        <v>98</v>
      </c>
      <c r="S984" s="14">
        <v>91.1</v>
      </c>
      <c r="T984" s="14">
        <v>85</v>
      </c>
      <c r="U984" s="14"/>
      <c r="V984" s="14"/>
      <c r="W984" s="14"/>
      <c r="X984" s="14"/>
      <c r="Y984" s="14">
        <v>77.2</v>
      </c>
      <c r="Z984" s="14">
        <v>93.7</v>
      </c>
      <c r="AA984">
        <v>96.4</v>
      </c>
      <c r="AB984">
        <v>96</v>
      </c>
    </row>
    <row r="985" spans="1:28">
      <c r="A985" s="12" t="s">
        <v>734</v>
      </c>
      <c r="B985" s="12" t="s">
        <v>29</v>
      </c>
      <c r="C985" s="13" t="s">
        <v>60</v>
      </c>
      <c r="D985" s="13"/>
      <c r="E985" s="14"/>
      <c r="F985" s="14"/>
      <c r="G985" s="14"/>
      <c r="H985" s="14"/>
      <c r="I985" s="14">
        <v>96.5</v>
      </c>
      <c r="J985" s="14">
        <v>82.5</v>
      </c>
      <c r="K985" s="14">
        <v>99</v>
      </c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8">
      <c r="A986" s="12" t="s">
        <v>735</v>
      </c>
      <c r="B986" s="12" t="s">
        <v>43</v>
      </c>
      <c r="C986" s="16" t="s">
        <v>75</v>
      </c>
      <c r="D986" s="16"/>
      <c r="E986" s="14"/>
      <c r="F986" s="14"/>
      <c r="G986" s="14"/>
      <c r="H986" s="14"/>
      <c r="I986" s="14"/>
      <c r="J986" s="14"/>
      <c r="K986" s="14"/>
      <c r="L986" s="14">
        <v>14</v>
      </c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8">
      <c r="A987" s="12" t="s">
        <v>736</v>
      </c>
      <c r="B987" s="12" t="s">
        <v>29</v>
      </c>
      <c r="C987" s="13" t="s">
        <v>30</v>
      </c>
      <c r="D987" s="13"/>
      <c r="E987" s="14"/>
      <c r="F987" s="14"/>
      <c r="G987" s="14">
        <v>82</v>
      </c>
      <c r="H987" s="14"/>
      <c r="I987" s="14"/>
      <c r="J987" s="14">
        <v>92.6</v>
      </c>
      <c r="K987" s="14">
        <v>90</v>
      </c>
      <c r="L987" s="14">
        <v>98</v>
      </c>
      <c r="M987" s="14">
        <v>93</v>
      </c>
      <c r="N987" s="14">
        <v>91</v>
      </c>
      <c r="O987" s="14">
        <v>60</v>
      </c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8">
      <c r="A988" s="12" t="s">
        <v>737</v>
      </c>
      <c r="B988" s="12" t="s">
        <v>29</v>
      </c>
      <c r="C988" s="13" t="s">
        <v>36</v>
      </c>
      <c r="D988" s="13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>
        <v>20.7</v>
      </c>
      <c r="Q988" s="14">
        <v>33.200000000000003</v>
      </c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8">
      <c r="A989" s="12" t="s">
        <v>738</v>
      </c>
      <c r="B989" s="12" t="s">
        <v>29</v>
      </c>
      <c r="C989" s="13" t="s">
        <v>32</v>
      </c>
      <c r="D989" s="13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>
        <v>96.4</v>
      </c>
      <c r="R989" s="14">
        <v>96.4</v>
      </c>
      <c r="S989" s="14"/>
      <c r="T989" s="14"/>
      <c r="U989" s="14"/>
      <c r="V989" s="14"/>
      <c r="W989" s="14"/>
      <c r="X989" s="14"/>
      <c r="Y989" s="14"/>
      <c r="Z989" s="14"/>
    </row>
    <row r="990" spans="1:28">
      <c r="A990" s="12" t="s">
        <v>739</v>
      </c>
      <c r="B990" s="12" t="s">
        <v>43</v>
      </c>
      <c r="C990" s="13" t="s">
        <v>39</v>
      </c>
      <c r="D990" s="13"/>
      <c r="E990" s="14"/>
      <c r="F990" s="14"/>
      <c r="G990" s="14"/>
      <c r="H990" s="14"/>
      <c r="I990" s="14"/>
      <c r="J990" s="14">
        <v>87</v>
      </c>
      <c r="K990" s="14"/>
      <c r="L990" s="14">
        <v>89</v>
      </c>
      <c r="M990" s="14">
        <v>96</v>
      </c>
      <c r="N990" s="14">
        <v>95</v>
      </c>
      <c r="O990" s="14">
        <v>98</v>
      </c>
      <c r="P990" s="14">
        <v>98</v>
      </c>
      <c r="Q990" s="14">
        <v>95.9</v>
      </c>
      <c r="R990" s="14">
        <v>93.4</v>
      </c>
      <c r="S990" s="14">
        <v>99.9</v>
      </c>
      <c r="T990" s="14">
        <v>97.2</v>
      </c>
      <c r="U990" s="14">
        <v>98.1</v>
      </c>
      <c r="V990" s="14">
        <v>92</v>
      </c>
      <c r="W990" s="14">
        <v>96.5</v>
      </c>
      <c r="X990" s="14"/>
      <c r="Y990" s="14"/>
      <c r="Z990" s="14"/>
    </row>
    <row r="991" spans="1:28">
      <c r="A991" s="12" t="s">
        <v>740</v>
      </c>
      <c r="B991" s="12" t="s">
        <v>29</v>
      </c>
      <c r="C991" s="13" t="s">
        <v>30</v>
      </c>
      <c r="D991" s="13" t="s">
        <v>102</v>
      </c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>
        <v>93.4</v>
      </c>
      <c r="AB991">
        <v>95.4</v>
      </c>
    </row>
    <row r="992" spans="1:28">
      <c r="A992" s="12" t="s">
        <v>739</v>
      </c>
      <c r="B992" s="12" t="s">
        <v>51</v>
      </c>
      <c r="C992" s="13" t="s">
        <v>39</v>
      </c>
      <c r="D992" s="13" t="s">
        <v>137</v>
      </c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>
        <v>98.6</v>
      </c>
      <c r="Y992" s="14">
        <v>98.8</v>
      </c>
      <c r="Z992" s="14">
        <v>99.3</v>
      </c>
      <c r="AA992" s="15">
        <v>99.6</v>
      </c>
      <c r="AB992">
        <v>100</v>
      </c>
    </row>
    <row r="993" spans="1:28">
      <c r="A993" s="12" t="s">
        <v>740</v>
      </c>
      <c r="B993" s="12" t="s">
        <v>29</v>
      </c>
      <c r="C993" s="13" t="s">
        <v>30</v>
      </c>
      <c r="D993" s="13" t="s">
        <v>194</v>
      </c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3">
        <v>93.4</v>
      </c>
    </row>
    <row r="994" spans="1:28">
      <c r="A994" s="12" t="s">
        <v>740</v>
      </c>
      <c r="B994" s="12" t="s">
        <v>29</v>
      </c>
      <c r="C994" s="13" t="s">
        <v>30</v>
      </c>
      <c r="D994" s="13" t="s">
        <v>379</v>
      </c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3">
        <v>93.4</v>
      </c>
      <c r="AB994">
        <v>95.4</v>
      </c>
    </row>
    <row r="995" spans="1:28">
      <c r="A995" s="12" t="s">
        <v>740</v>
      </c>
      <c r="B995" s="12" t="s">
        <v>29</v>
      </c>
      <c r="C995" s="13" t="s">
        <v>30</v>
      </c>
      <c r="D995" s="13" t="s">
        <v>529</v>
      </c>
      <c r="E995" s="14"/>
      <c r="F995" s="14">
        <v>66</v>
      </c>
      <c r="G995" s="14"/>
      <c r="H995" s="14">
        <v>73</v>
      </c>
      <c r="I995" s="14"/>
      <c r="J995" s="14">
        <v>73</v>
      </c>
      <c r="K995" s="14">
        <v>95.6</v>
      </c>
      <c r="L995" s="14"/>
      <c r="M995" s="14">
        <v>92</v>
      </c>
      <c r="N995" s="14">
        <v>77</v>
      </c>
      <c r="O995" s="14">
        <v>92</v>
      </c>
      <c r="P995" s="14">
        <v>94</v>
      </c>
      <c r="Q995" s="14">
        <v>95</v>
      </c>
      <c r="R995" s="14">
        <v>94</v>
      </c>
      <c r="S995" s="14">
        <v>97</v>
      </c>
      <c r="T995" s="14">
        <v>95</v>
      </c>
      <c r="U995" s="14">
        <v>91.7</v>
      </c>
      <c r="V995" s="14">
        <v>90.9</v>
      </c>
      <c r="W995" s="14">
        <v>92.4</v>
      </c>
      <c r="X995" s="14">
        <v>93.3</v>
      </c>
      <c r="Y995" s="14">
        <v>94.3</v>
      </c>
      <c r="Z995" s="14">
        <v>95.5</v>
      </c>
      <c r="AA995" s="15">
        <v>93.4</v>
      </c>
      <c r="AB995" s="122">
        <v>95.4</v>
      </c>
    </row>
    <row r="996" spans="1:28">
      <c r="A996" s="12" t="s">
        <v>741</v>
      </c>
      <c r="B996" s="12" t="s">
        <v>43</v>
      </c>
      <c r="C996" s="13" t="s">
        <v>39</v>
      </c>
      <c r="D996" s="13"/>
      <c r="E996" s="14"/>
      <c r="F996" s="14"/>
      <c r="G996" s="14"/>
      <c r="H996" s="14"/>
      <c r="I996" s="14">
        <v>70.5</v>
      </c>
      <c r="J996" s="14">
        <v>76.17</v>
      </c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8">
      <c r="A997" s="12" t="s">
        <v>741</v>
      </c>
      <c r="B997" s="12" t="s">
        <v>29</v>
      </c>
      <c r="C997" s="13" t="s">
        <v>39</v>
      </c>
      <c r="D997" s="13"/>
      <c r="E997" s="14"/>
      <c r="F997" s="14"/>
      <c r="G997" s="14"/>
      <c r="H997" s="14"/>
      <c r="I997" s="14"/>
      <c r="J997" s="14"/>
      <c r="K997" s="14">
        <v>82.65</v>
      </c>
      <c r="L997" s="14">
        <v>64</v>
      </c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8">
      <c r="A998" s="12" t="s">
        <v>742</v>
      </c>
      <c r="B998" s="12" t="s">
        <v>29</v>
      </c>
      <c r="C998" s="13" t="s">
        <v>30</v>
      </c>
      <c r="D998" s="13"/>
      <c r="E998" s="14"/>
      <c r="F998" s="14"/>
      <c r="G998" s="14"/>
      <c r="H998" s="14"/>
      <c r="I998" s="14"/>
      <c r="J998" s="14"/>
      <c r="K998" s="14"/>
      <c r="L998" s="14">
        <v>96</v>
      </c>
      <c r="M998" s="14"/>
      <c r="N998" s="14">
        <v>95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8">
      <c r="A999" s="12" t="s">
        <v>743</v>
      </c>
      <c r="B999" s="12" t="s">
        <v>43</v>
      </c>
      <c r="C999" s="13" t="s">
        <v>39</v>
      </c>
      <c r="D999" s="13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>
        <v>97</v>
      </c>
      <c r="U999" s="14">
        <v>97.8</v>
      </c>
      <c r="V999" s="14">
        <v>97</v>
      </c>
      <c r="W999" s="14">
        <v>99.8</v>
      </c>
      <c r="X999" s="14">
        <v>91.5</v>
      </c>
      <c r="Y999" s="14">
        <v>93.1</v>
      </c>
      <c r="Z999" s="14">
        <v>94.3</v>
      </c>
    </row>
    <row r="1000" spans="1:28">
      <c r="A1000" s="12" t="s">
        <v>744</v>
      </c>
      <c r="B1000" s="12" t="s">
        <v>29</v>
      </c>
      <c r="C1000" s="13" t="s">
        <v>60</v>
      </c>
      <c r="D1000" s="13"/>
      <c r="E1000" s="14" t="s">
        <v>54</v>
      </c>
      <c r="F1000" s="14"/>
      <c r="G1000" s="14"/>
      <c r="H1000" s="14"/>
      <c r="I1000" s="14">
        <v>97.1</v>
      </c>
      <c r="J1000" s="14">
        <v>84.9</v>
      </c>
      <c r="K1000" s="14">
        <v>92</v>
      </c>
      <c r="L1000" s="14"/>
      <c r="M1000" s="14">
        <v>96.1</v>
      </c>
      <c r="N1000" s="14"/>
      <c r="O1000" s="14">
        <v>99</v>
      </c>
      <c r="P1000" s="14">
        <v>98</v>
      </c>
      <c r="Q1000" s="14"/>
      <c r="R1000" s="14">
        <v>97</v>
      </c>
      <c r="S1000" s="14">
        <v>92</v>
      </c>
      <c r="T1000" s="14">
        <v>99</v>
      </c>
      <c r="U1000" s="14">
        <v>99.8</v>
      </c>
      <c r="V1000" s="14">
        <v>94.1</v>
      </c>
      <c r="W1000" s="14">
        <v>99.5</v>
      </c>
      <c r="X1000" s="14">
        <v>96.1</v>
      </c>
      <c r="Y1000" s="14"/>
      <c r="Z1000" s="14"/>
    </row>
    <row r="1001" spans="1:28">
      <c r="A1001" s="12" t="s">
        <v>745</v>
      </c>
      <c r="B1001" s="12" t="s">
        <v>29</v>
      </c>
      <c r="C1001" s="13" t="s">
        <v>30</v>
      </c>
      <c r="D1001" s="13" t="s">
        <v>45</v>
      </c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>
        <v>55</v>
      </c>
      <c r="R1001" s="14">
        <v>82</v>
      </c>
      <c r="S1001" s="14">
        <v>85</v>
      </c>
      <c r="T1001" s="14">
        <v>91</v>
      </c>
      <c r="U1001" s="14">
        <v>97.1</v>
      </c>
      <c r="V1001" s="14">
        <v>86.2</v>
      </c>
      <c r="W1001" s="14">
        <v>85.4</v>
      </c>
      <c r="X1001" s="14">
        <v>95.4</v>
      </c>
      <c r="Y1001" s="14">
        <v>88.3</v>
      </c>
      <c r="Z1001" s="14">
        <v>92.4</v>
      </c>
      <c r="AA1001" s="15">
        <v>97.1</v>
      </c>
      <c r="AB1001" s="122">
        <v>100</v>
      </c>
    </row>
    <row r="1002" spans="1:28">
      <c r="A1002" s="12" t="s">
        <v>746</v>
      </c>
      <c r="B1002" s="12" t="s">
        <v>29</v>
      </c>
      <c r="C1002" s="13" t="s">
        <v>32</v>
      </c>
      <c r="D1002" s="13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>
        <v>80</v>
      </c>
      <c r="P1002" s="14">
        <v>93</v>
      </c>
      <c r="Q1002" s="14">
        <v>92</v>
      </c>
      <c r="R1002" s="14">
        <v>94</v>
      </c>
      <c r="S1002" s="14">
        <v>93.1</v>
      </c>
      <c r="T1002" s="14"/>
      <c r="U1002" s="14"/>
      <c r="V1002" s="14"/>
      <c r="W1002" s="14"/>
      <c r="X1002" s="14"/>
      <c r="Y1002" s="14"/>
      <c r="Z1002" s="14"/>
    </row>
    <row r="1003" spans="1:28">
      <c r="A1003" s="12" t="s">
        <v>747</v>
      </c>
      <c r="B1003" s="12" t="s">
        <v>29</v>
      </c>
      <c r="C1003" s="13" t="s">
        <v>32</v>
      </c>
      <c r="D1003" s="13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>
        <v>91</v>
      </c>
      <c r="S1003" s="14">
        <v>93.2</v>
      </c>
      <c r="T1003" s="14">
        <v>95</v>
      </c>
      <c r="U1003" s="14"/>
      <c r="V1003" s="14"/>
      <c r="W1003" s="14"/>
      <c r="X1003" s="14"/>
      <c r="Y1003" s="14">
        <v>92.2</v>
      </c>
      <c r="Z1003" s="14">
        <v>84.7</v>
      </c>
    </row>
    <row r="1004" spans="1:28">
      <c r="A1004" s="12" t="s">
        <v>748</v>
      </c>
      <c r="B1004" s="12" t="s">
        <v>29</v>
      </c>
      <c r="C1004" s="13" t="s">
        <v>30</v>
      </c>
      <c r="D1004" s="13"/>
      <c r="E1004" s="14"/>
      <c r="F1004" s="14"/>
      <c r="G1004" s="14"/>
      <c r="H1004" s="14"/>
      <c r="I1004" s="14"/>
      <c r="J1004" s="14"/>
      <c r="K1004" s="14"/>
      <c r="L1004" s="14">
        <v>65</v>
      </c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8">
      <c r="A1005" s="12" t="s">
        <v>749</v>
      </c>
      <c r="B1005" s="12" t="s">
        <v>29</v>
      </c>
      <c r="C1005" s="13" t="s">
        <v>39</v>
      </c>
      <c r="D1005" s="13"/>
      <c r="E1005" s="14"/>
      <c r="F1005" s="14"/>
      <c r="G1005" s="14"/>
      <c r="H1005" s="14"/>
      <c r="I1005" s="14"/>
      <c r="J1005" s="14"/>
      <c r="K1005" s="14"/>
      <c r="L1005" s="14">
        <v>89</v>
      </c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8">
      <c r="A1006" s="12" t="s">
        <v>750</v>
      </c>
      <c r="B1006" s="12" t="s">
        <v>29</v>
      </c>
      <c r="C1006" s="13" t="s">
        <v>30</v>
      </c>
      <c r="D1006" s="13"/>
      <c r="E1006" s="14"/>
      <c r="F1006" s="14"/>
      <c r="G1006" s="14"/>
      <c r="H1006" s="14"/>
      <c r="I1006" s="14"/>
      <c r="J1006" s="14"/>
      <c r="K1006" s="14"/>
      <c r="L1006" s="14"/>
      <c r="M1006" s="14">
        <v>88</v>
      </c>
      <c r="N1006" s="14">
        <v>84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8">
      <c r="A1007" s="12" t="s">
        <v>751</v>
      </c>
      <c r="B1007" s="12" t="s">
        <v>29</v>
      </c>
      <c r="C1007" s="13" t="s">
        <v>32</v>
      </c>
      <c r="D1007" s="13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>
        <v>97</v>
      </c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8">
      <c r="A1008" s="18" t="s">
        <v>752</v>
      </c>
      <c r="B1008" s="12" t="s">
        <v>29</v>
      </c>
      <c r="C1008" s="13" t="s">
        <v>187</v>
      </c>
      <c r="D1008" s="13"/>
      <c r="E1008" s="18"/>
      <c r="F1008" s="18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>
        <v>32.5</v>
      </c>
      <c r="X1008" s="14">
        <v>35.1</v>
      </c>
      <c r="Y1008" s="14"/>
      <c r="Z1008" s="14"/>
    </row>
    <row r="1009" spans="1:28">
      <c r="A1009" s="12" t="s">
        <v>753</v>
      </c>
      <c r="B1009" s="12" t="s">
        <v>43</v>
      </c>
      <c r="C1009" s="13" t="s">
        <v>30</v>
      </c>
      <c r="D1009" s="13"/>
      <c r="E1009" s="14"/>
      <c r="F1009" s="14"/>
      <c r="G1009" s="14"/>
      <c r="H1009" s="14"/>
      <c r="I1009" s="14"/>
      <c r="J1009" s="14">
        <v>91.2</v>
      </c>
      <c r="K1009" s="14"/>
      <c r="L1009" s="14">
        <v>93</v>
      </c>
      <c r="M1009" s="14">
        <v>91</v>
      </c>
      <c r="N1009" s="14">
        <v>92</v>
      </c>
      <c r="O1009" s="14">
        <v>91</v>
      </c>
      <c r="P1009" s="14">
        <v>92</v>
      </c>
      <c r="Q1009" s="14">
        <v>95</v>
      </c>
      <c r="R1009" s="14">
        <v>88</v>
      </c>
      <c r="S1009" s="14">
        <v>97.4</v>
      </c>
      <c r="T1009" s="14">
        <v>99</v>
      </c>
      <c r="U1009" s="14"/>
      <c r="V1009" s="14"/>
      <c r="W1009" s="14"/>
      <c r="X1009" s="14"/>
      <c r="Y1009" s="14"/>
      <c r="Z1009" s="14"/>
    </row>
    <row r="1010" spans="1:28">
      <c r="A1010" s="12" t="s">
        <v>753</v>
      </c>
      <c r="B1010" s="12" t="s">
        <v>29</v>
      </c>
      <c r="C1010" s="13" t="s">
        <v>30</v>
      </c>
      <c r="D1010" s="13" t="s">
        <v>252</v>
      </c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>
        <v>99</v>
      </c>
      <c r="U1010" s="14">
        <v>98.7</v>
      </c>
      <c r="V1010" s="14">
        <v>99.6</v>
      </c>
      <c r="W1010" s="14">
        <v>98.8</v>
      </c>
      <c r="X1010" s="14">
        <v>98.3</v>
      </c>
      <c r="Y1010" s="14">
        <v>99.5</v>
      </c>
      <c r="Z1010" s="14">
        <v>99.2</v>
      </c>
      <c r="AA1010" s="15">
        <v>99</v>
      </c>
      <c r="AB1010" s="122">
        <v>99.1</v>
      </c>
    </row>
    <row r="1011" spans="1:28">
      <c r="A1011" s="12" t="s">
        <v>754</v>
      </c>
      <c r="B1011" s="12" t="s">
        <v>29</v>
      </c>
      <c r="C1011" s="13" t="s">
        <v>32</v>
      </c>
      <c r="D1011" s="13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>
        <v>87</v>
      </c>
      <c r="P1011" s="14">
        <v>40</v>
      </c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8">
      <c r="A1012" s="12" t="s">
        <v>755</v>
      </c>
      <c r="B1012" s="12" t="s">
        <v>29</v>
      </c>
      <c r="C1012" s="13" t="s">
        <v>39</v>
      </c>
      <c r="D1012" s="13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>
        <v>93</v>
      </c>
      <c r="T1012" s="14"/>
      <c r="U1012" s="14"/>
      <c r="V1012" s="14"/>
      <c r="W1012" s="14"/>
      <c r="X1012" s="14"/>
      <c r="Y1012" s="14"/>
      <c r="Z1012" s="14"/>
    </row>
    <row r="1013" spans="1:28">
      <c r="A1013" s="12" t="s">
        <v>756</v>
      </c>
      <c r="B1013" s="12" t="s">
        <v>51</v>
      </c>
      <c r="C1013" s="16" t="s">
        <v>75</v>
      </c>
      <c r="D1013" s="16" t="s">
        <v>193</v>
      </c>
      <c r="E1013" s="14">
        <v>78</v>
      </c>
      <c r="F1013" s="14"/>
      <c r="G1013" s="14"/>
      <c r="H1013" s="14">
        <v>78</v>
      </c>
      <c r="I1013" s="14"/>
      <c r="J1013" s="14">
        <v>82.8</v>
      </c>
      <c r="K1013" s="14"/>
      <c r="L1013" s="14">
        <v>91</v>
      </c>
      <c r="M1013" s="14">
        <v>85</v>
      </c>
      <c r="N1013" s="14">
        <v>82</v>
      </c>
      <c r="O1013" s="14">
        <v>84</v>
      </c>
      <c r="P1013" s="14">
        <v>69</v>
      </c>
      <c r="Q1013" s="14">
        <v>88</v>
      </c>
      <c r="R1013" s="14">
        <v>79</v>
      </c>
      <c r="S1013" s="14">
        <v>87.7</v>
      </c>
      <c r="T1013" s="14">
        <v>89.8</v>
      </c>
      <c r="U1013" s="14">
        <v>80.3</v>
      </c>
      <c r="V1013" s="14"/>
      <c r="W1013" s="14">
        <v>93.6</v>
      </c>
      <c r="X1013" s="14">
        <v>90.7</v>
      </c>
      <c r="Y1013" s="14">
        <v>87.3</v>
      </c>
      <c r="Z1013" s="14">
        <v>90.1</v>
      </c>
      <c r="AA1013" s="15">
        <v>92.4</v>
      </c>
      <c r="AB1013">
        <v>89.9</v>
      </c>
    </row>
    <row r="1014" spans="1:28">
      <c r="A1014" s="12" t="s">
        <v>757</v>
      </c>
      <c r="B1014" s="12" t="s">
        <v>29</v>
      </c>
      <c r="C1014" s="13" t="s">
        <v>30</v>
      </c>
      <c r="D1014" s="13"/>
      <c r="E1014" s="14"/>
      <c r="F1014" s="14">
        <v>78</v>
      </c>
      <c r="G1014" s="14"/>
      <c r="H1014" s="14">
        <v>74</v>
      </c>
      <c r="I1014" s="14">
        <v>87.9</v>
      </c>
      <c r="J1014" s="14">
        <v>84.6</v>
      </c>
      <c r="K1014" s="14">
        <v>85.9</v>
      </c>
      <c r="L1014" s="14">
        <v>93</v>
      </c>
      <c r="M1014" s="14">
        <v>85</v>
      </c>
      <c r="N1014" s="14">
        <v>86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8">
      <c r="A1015" s="12" t="s">
        <v>757</v>
      </c>
      <c r="B1015" s="12" t="s">
        <v>29</v>
      </c>
      <c r="C1015" s="13" t="s">
        <v>36</v>
      </c>
      <c r="D1015" s="13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>
        <v>38.9</v>
      </c>
      <c r="U1015" s="14">
        <v>38.700000000000003</v>
      </c>
      <c r="V1015" s="14">
        <v>32.4</v>
      </c>
      <c r="W1015" s="14"/>
      <c r="X1015" s="14"/>
      <c r="Y1015" s="14"/>
      <c r="Z1015" s="14"/>
    </row>
    <row r="1016" spans="1:28">
      <c r="A1016" s="12" t="s">
        <v>757</v>
      </c>
      <c r="B1016" s="12" t="s">
        <v>29</v>
      </c>
      <c r="C1016" s="13" t="s">
        <v>32</v>
      </c>
      <c r="D1016" s="13" t="s">
        <v>33</v>
      </c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>
        <v>87.4</v>
      </c>
    </row>
    <row r="1017" spans="1:28">
      <c r="A1017" s="12" t="s">
        <v>757</v>
      </c>
      <c r="B1017" s="12" t="s">
        <v>29</v>
      </c>
      <c r="C1017" s="13" t="s">
        <v>32</v>
      </c>
      <c r="D1017" s="13" t="s">
        <v>116</v>
      </c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>
        <v>87.4</v>
      </c>
      <c r="AB1017">
        <v>93.8</v>
      </c>
    </row>
    <row r="1018" spans="1:28">
      <c r="A1018" s="12" t="s">
        <v>757</v>
      </c>
      <c r="B1018" s="12" t="s">
        <v>29</v>
      </c>
      <c r="C1018" s="13" t="s">
        <v>32</v>
      </c>
      <c r="D1018" s="13" t="s">
        <v>244</v>
      </c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>
        <v>98</v>
      </c>
      <c r="P1018" s="14">
        <v>95</v>
      </c>
      <c r="Q1018" s="14">
        <v>95</v>
      </c>
      <c r="R1018" s="14">
        <v>96</v>
      </c>
      <c r="S1018" s="14">
        <v>99.1</v>
      </c>
      <c r="T1018" s="14">
        <v>98</v>
      </c>
      <c r="U1018" s="14">
        <v>88.4</v>
      </c>
      <c r="V1018" s="14">
        <v>92.8</v>
      </c>
      <c r="W1018" s="14"/>
      <c r="X1018" s="14"/>
      <c r="Y1018" s="14">
        <v>92.9</v>
      </c>
      <c r="Z1018" s="14">
        <v>87.4</v>
      </c>
      <c r="AA1018" s="15">
        <v>87.4</v>
      </c>
      <c r="AB1018" s="122">
        <v>93.8</v>
      </c>
    </row>
    <row r="1019" spans="1:28">
      <c r="A1019" s="12" t="s">
        <v>758</v>
      </c>
      <c r="B1019" s="12" t="s">
        <v>29</v>
      </c>
      <c r="C1019" s="13" t="s">
        <v>30</v>
      </c>
      <c r="D1019" s="13" t="s">
        <v>48</v>
      </c>
      <c r="E1019" s="14"/>
      <c r="F1019" s="14"/>
      <c r="G1019" s="14"/>
      <c r="H1019" s="14"/>
      <c r="I1019" s="14"/>
      <c r="J1019" s="14"/>
      <c r="K1019" s="14"/>
      <c r="L1019" s="14">
        <v>92</v>
      </c>
      <c r="M1019" s="14">
        <v>75</v>
      </c>
      <c r="N1019" s="14">
        <v>96</v>
      </c>
      <c r="O1019" s="14"/>
      <c r="P1019" s="14"/>
      <c r="Q1019" s="14">
        <v>97</v>
      </c>
      <c r="R1019" s="14">
        <v>93</v>
      </c>
      <c r="S1019" s="14">
        <v>93</v>
      </c>
      <c r="T1019" s="14">
        <v>94</v>
      </c>
      <c r="U1019" s="14">
        <v>97.1</v>
      </c>
      <c r="V1019" s="14">
        <v>96.6</v>
      </c>
      <c r="W1019" s="14">
        <v>96.3</v>
      </c>
      <c r="X1019" s="14">
        <v>96</v>
      </c>
      <c r="Y1019" s="14">
        <v>96</v>
      </c>
      <c r="Z1019" s="14">
        <v>94.9</v>
      </c>
      <c r="AA1019" s="15">
        <v>96.3</v>
      </c>
      <c r="AB1019" s="122">
        <v>95.1</v>
      </c>
    </row>
    <row r="1020" spans="1:28">
      <c r="A1020" s="12" t="s">
        <v>759</v>
      </c>
      <c r="B1020" s="12" t="s">
        <v>29</v>
      </c>
      <c r="C1020" s="13" t="s">
        <v>30</v>
      </c>
      <c r="D1020" s="13"/>
      <c r="E1020" s="14"/>
      <c r="F1020" s="14"/>
      <c r="G1020" s="14"/>
      <c r="H1020" s="14"/>
      <c r="I1020" s="14"/>
      <c r="J1020" s="14">
        <v>70.599999999999994</v>
      </c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8">
      <c r="A1021" s="12" t="s">
        <v>760</v>
      </c>
      <c r="B1021" s="12" t="s">
        <v>29</v>
      </c>
      <c r="C1021" s="13" t="s">
        <v>30</v>
      </c>
      <c r="D1021" s="13"/>
      <c r="E1021" s="14"/>
      <c r="F1021" s="14"/>
      <c r="G1021" s="14"/>
      <c r="H1021" s="14"/>
      <c r="I1021" s="14"/>
      <c r="J1021" s="14"/>
      <c r="K1021" s="14">
        <v>80.3</v>
      </c>
      <c r="L1021" s="14">
        <v>95</v>
      </c>
      <c r="M1021" s="14">
        <v>77</v>
      </c>
      <c r="N1021" s="14">
        <v>78</v>
      </c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8">
      <c r="A1022" s="12" t="s">
        <v>761</v>
      </c>
      <c r="B1022" s="12" t="s">
        <v>29</v>
      </c>
      <c r="C1022" s="13" t="s">
        <v>30</v>
      </c>
      <c r="D1022" s="13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>
        <v>89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8">
      <c r="A1023" s="12" t="s">
        <v>762</v>
      </c>
      <c r="B1023" s="12" t="s">
        <v>51</v>
      </c>
      <c r="C1023" s="13" t="s">
        <v>60</v>
      </c>
      <c r="D1023" s="13"/>
      <c r="E1023" s="14">
        <v>91</v>
      </c>
      <c r="F1023" s="14"/>
      <c r="G1023" s="14"/>
      <c r="H1023" s="14">
        <v>84</v>
      </c>
      <c r="I1023" s="14"/>
      <c r="J1023" s="14">
        <v>70.3</v>
      </c>
      <c r="K1023" s="14"/>
      <c r="L1023" s="14">
        <v>89</v>
      </c>
      <c r="M1023" s="14">
        <v>79</v>
      </c>
      <c r="N1023" s="14">
        <v>78</v>
      </c>
      <c r="O1023" s="14">
        <v>63</v>
      </c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8">
      <c r="A1024" s="12" t="s">
        <v>763</v>
      </c>
      <c r="B1024" s="12" t="s">
        <v>43</v>
      </c>
      <c r="C1024" s="13" t="s">
        <v>39</v>
      </c>
      <c r="D1024" s="13"/>
      <c r="E1024" s="14"/>
      <c r="F1024" s="14"/>
      <c r="G1024" s="14"/>
      <c r="H1024" s="14"/>
      <c r="I1024" s="14"/>
      <c r="J1024" s="14"/>
      <c r="K1024" s="14"/>
      <c r="L1024" s="14"/>
      <c r="M1024" s="14">
        <v>56</v>
      </c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8">
      <c r="A1025" s="12" t="s">
        <v>764</v>
      </c>
      <c r="B1025" s="12" t="s">
        <v>29</v>
      </c>
      <c r="C1025" s="13" t="s">
        <v>30</v>
      </c>
      <c r="D1025" s="13"/>
      <c r="E1025" s="14"/>
      <c r="F1025" s="14"/>
      <c r="G1025" s="14"/>
      <c r="H1025" s="14"/>
      <c r="I1025" s="14"/>
      <c r="J1025" s="14"/>
      <c r="K1025" s="14"/>
      <c r="L1025" s="14" t="s">
        <v>54</v>
      </c>
      <c r="M1025" s="14"/>
      <c r="N1025" s="14"/>
      <c r="O1025" s="14"/>
      <c r="P1025" s="14"/>
      <c r="Q1025" s="14">
        <v>98</v>
      </c>
      <c r="R1025" s="14">
        <v>88</v>
      </c>
      <c r="S1025" s="14">
        <v>91</v>
      </c>
      <c r="T1025" s="14"/>
      <c r="U1025" s="14"/>
      <c r="V1025" s="14"/>
      <c r="W1025" s="14"/>
      <c r="X1025" s="14"/>
      <c r="Y1025" s="14"/>
      <c r="Z1025" s="14"/>
    </row>
    <row r="1026" spans="1:28">
      <c r="A1026" s="12" t="s">
        <v>765</v>
      </c>
      <c r="B1026" s="12" t="s">
        <v>43</v>
      </c>
      <c r="C1026" s="13" t="s">
        <v>30</v>
      </c>
      <c r="D1026" s="13"/>
      <c r="E1026" s="14"/>
      <c r="F1026" s="14"/>
      <c r="G1026" s="14"/>
      <c r="H1026" s="14">
        <v>87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8">
      <c r="A1027" s="12" t="s">
        <v>765</v>
      </c>
      <c r="B1027" s="12" t="s">
        <v>29</v>
      </c>
      <c r="C1027" s="13" t="s">
        <v>30</v>
      </c>
      <c r="D1027" s="13"/>
      <c r="E1027" s="14"/>
      <c r="F1027" s="14"/>
      <c r="G1027" s="14">
        <v>69</v>
      </c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8">
      <c r="A1028" s="12" t="s">
        <v>766</v>
      </c>
      <c r="B1028" s="12" t="s">
        <v>29</v>
      </c>
      <c r="C1028" s="13" t="s">
        <v>34</v>
      </c>
      <c r="D1028" s="13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>
        <v>85</v>
      </c>
    </row>
    <row r="1029" spans="1:28">
      <c r="A1029" s="12" t="s">
        <v>767</v>
      </c>
      <c r="B1029" s="12" t="s">
        <v>43</v>
      </c>
      <c r="C1029" s="13" t="s">
        <v>39</v>
      </c>
      <c r="D1029" s="13" t="s">
        <v>121</v>
      </c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>
        <v>91.6</v>
      </c>
      <c r="Y1029" s="14">
        <v>87.5</v>
      </c>
      <c r="Z1029" s="14">
        <v>93.2</v>
      </c>
      <c r="AA1029" s="15">
        <v>95.1</v>
      </c>
      <c r="AB1029" s="122">
        <v>91.8</v>
      </c>
    </row>
    <row r="1030" spans="1:28">
      <c r="A1030" s="12" t="s">
        <v>767</v>
      </c>
      <c r="B1030" s="12" t="s">
        <v>29</v>
      </c>
      <c r="C1030" s="13" t="s">
        <v>39</v>
      </c>
      <c r="D1030" s="13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>
        <v>97.7</v>
      </c>
      <c r="X1030" s="14"/>
      <c r="Y1030" s="14"/>
      <c r="Z1030" s="14"/>
    </row>
    <row r="1031" spans="1:28">
      <c r="A1031" s="18" t="s">
        <v>768</v>
      </c>
      <c r="B1031" s="12" t="s">
        <v>29</v>
      </c>
      <c r="C1031" s="16" t="s">
        <v>75</v>
      </c>
      <c r="D1031" s="16"/>
      <c r="E1031" s="18"/>
      <c r="F1031" s="18"/>
      <c r="G1031" s="14"/>
      <c r="H1031" s="14"/>
      <c r="I1031" s="14"/>
      <c r="J1031" s="14"/>
      <c r="K1031" s="14"/>
      <c r="L1031" s="14">
        <v>79</v>
      </c>
      <c r="M1031" s="14">
        <v>93</v>
      </c>
      <c r="N1031" s="14"/>
      <c r="O1031" s="14"/>
      <c r="P1031" s="14"/>
      <c r="Q1031" s="14"/>
      <c r="R1031" s="14">
        <v>98</v>
      </c>
      <c r="S1031" s="14"/>
      <c r="T1031" s="14"/>
      <c r="U1031" s="14"/>
      <c r="V1031" s="14"/>
      <c r="W1031" s="14"/>
      <c r="X1031" s="14"/>
      <c r="Y1031" s="14"/>
      <c r="Z1031" s="14"/>
    </row>
    <row r="1032" spans="1:28">
      <c r="A1032" s="18" t="s">
        <v>768</v>
      </c>
      <c r="B1032" s="12" t="s">
        <v>29</v>
      </c>
      <c r="C1032" s="16" t="s">
        <v>30</v>
      </c>
      <c r="D1032" s="16"/>
      <c r="E1032" s="18"/>
      <c r="F1032" s="18"/>
      <c r="G1032" s="14"/>
      <c r="H1032" s="14"/>
      <c r="I1032" s="14"/>
      <c r="J1032" s="14"/>
      <c r="K1032" s="14">
        <v>92</v>
      </c>
      <c r="L1032" s="14"/>
      <c r="M1032" s="14"/>
      <c r="N1032" s="14">
        <v>90</v>
      </c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8">
      <c r="A1033" s="12" t="s">
        <v>769</v>
      </c>
      <c r="B1033" s="12" t="s">
        <v>29</v>
      </c>
      <c r="C1033" s="13" t="s">
        <v>30</v>
      </c>
      <c r="D1033" s="13" t="s">
        <v>252</v>
      </c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 t="s">
        <v>54</v>
      </c>
      <c r="R1033" s="14">
        <v>81</v>
      </c>
      <c r="S1033" s="14"/>
      <c r="T1033" s="14">
        <v>95</v>
      </c>
      <c r="U1033" s="14">
        <v>93.5</v>
      </c>
      <c r="V1033" s="14">
        <v>94.8</v>
      </c>
      <c r="W1033" s="14">
        <v>97.7</v>
      </c>
      <c r="X1033" s="14"/>
      <c r="Y1033" s="14">
        <v>96</v>
      </c>
      <c r="Z1033" s="14"/>
      <c r="AA1033" s="15">
        <v>91.5</v>
      </c>
    </row>
    <row r="1034" spans="1:28">
      <c r="A1034" s="12" t="s">
        <v>769</v>
      </c>
      <c r="B1034" s="12" t="s">
        <v>29</v>
      </c>
      <c r="C1034" s="13" t="s">
        <v>36</v>
      </c>
      <c r="D1034" s="13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>
        <v>39.700000000000003</v>
      </c>
    </row>
    <row r="1035" spans="1:28">
      <c r="A1035" s="12" t="s">
        <v>770</v>
      </c>
      <c r="B1035" s="12" t="s">
        <v>43</v>
      </c>
      <c r="C1035" s="16" t="s">
        <v>75</v>
      </c>
      <c r="D1035" s="16" t="s">
        <v>193</v>
      </c>
      <c r="E1035" s="14"/>
      <c r="F1035" s="14"/>
      <c r="G1035" s="14"/>
      <c r="H1035" s="14"/>
      <c r="I1035" s="14"/>
      <c r="J1035" s="14"/>
      <c r="K1035" s="14"/>
      <c r="L1035" s="14"/>
      <c r="M1035" s="14">
        <v>97</v>
      </c>
      <c r="N1035" s="14">
        <v>97</v>
      </c>
      <c r="O1035" s="14">
        <v>96</v>
      </c>
      <c r="P1035" s="14">
        <v>93</v>
      </c>
      <c r="Q1035" s="14">
        <v>93.9</v>
      </c>
      <c r="R1035" s="14">
        <v>97.6</v>
      </c>
      <c r="S1035" s="14">
        <v>96.8</v>
      </c>
      <c r="T1035" s="14">
        <v>94.5</v>
      </c>
      <c r="U1035" s="14">
        <v>97.6</v>
      </c>
      <c r="V1035" s="14">
        <v>94</v>
      </c>
      <c r="W1035" s="14">
        <v>99.2</v>
      </c>
      <c r="X1035" s="14">
        <v>95.8</v>
      </c>
      <c r="Y1035" s="14">
        <v>97.2</v>
      </c>
      <c r="Z1035" s="14">
        <v>98.9</v>
      </c>
      <c r="AA1035" s="15">
        <v>96</v>
      </c>
      <c r="AB1035" s="122">
        <v>95.9</v>
      </c>
    </row>
    <row r="1036" spans="1:28">
      <c r="A1036" s="12" t="s">
        <v>771</v>
      </c>
      <c r="B1036" s="12" t="s">
        <v>29</v>
      </c>
      <c r="C1036" s="13" t="s">
        <v>32</v>
      </c>
      <c r="D1036" s="13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>
        <v>90.62</v>
      </c>
      <c r="T1036" s="14">
        <v>98</v>
      </c>
      <c r="U1036" s="14">
        <v>99.1</v>
      </c>
      <c r="V1036" s="14">
        <v>97.4</v>
      </c>
      <c r="W1036" s="14"/>
      <c r="X1036" s="14"/>
      <c r="Y1036" s="14"/>
      <c r="Z1036" s="14"/>
    </row>
    <row r="1037" spans="1:28">
      <c r="A1037" s="12" t="s">
        <v>771</v>
      </c>
      <c r="B1037" s="12" t="s">
        <v>29</v>
      </c>
      <c r="C1037" s="13" t="s">
        <v>34</v>
      </c>
      <c r="D1037" s="13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>
        <v>98.1</v>
      </c>
      <c r="X1037" s="14">
        <v>98.5</v>
      </c>
      <c r="Y1037" s="14"/>
      <c r="Z1037" s="14"/>
    </row>
    <row r="1038" spans="1:28">
      <c r="A1038" s="12" t="s">
        <v>771</v>
      </c>
      <c r="B1038" s="12" t="s">
        <v>29</v>
      </c>
      <c r="C1038" s="13" t="s">
        <v>36</v>
      </c>
      <c r="D1038" s="13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>
        <v>35.9</v>
      </c>
      <c r="Z1038" s="14">
        <v>39.200000000000003</v>
      </c>
    </row>
    <row r="1039" spans="1:28">
      <c r="A1039" s="12" t="s">
        <v>772</v>
      </c>
      <c r="B1039" s="12" t="s">
        <v>29</v>
      </c>
      <c r="C1039" s="13" t="s">
        <v>30</v>
      </c>
      <c r="D1039" s="13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>
        <v>35</v>
      </c>
      <c r="P1039" s="14"/>
      <c r="Q1039" s="14"/>
      <c r="R1039" s="14"/>
      <c r="S1039" s="14"/>
      <c r="T1039" s="14"/>
      <c r="U1039" s="14"/>
      <c r="V1039" s="14"/>
      <c r="W1039" s="14"/>
      <c r="X1039" s="14">
        <v>90.3</v>
      </c>
      <c r="Y1039" s="14"/>
      <c r="Z1039" s="14"/>
    </row>
    <row r="1040" spans="1:28">
      <c r="A1040" s="12" t="s">
        <v>773</v>
      </c>
      <c r="B1040" s="12" t="s">
        <v>43</v>
      </c>
      <c r="C1040" s="13" t="s">
        <v>39</v>
      </c>
      <c r="D1040" s="13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>
        <v>90</v>
      </c>
      <c r="P1040" s="14">
        <v>95</v>
      </c>
      <c r="Q1040" s="14">
        <v>90.9</v>
      </c>
      <c r="R1040" s="14">
        <v>89.7</v>
      </c>
      <c r="S1040" s="14">
        <v>84.5</v>
      </c>
      <c r="T1040" s="14"/>
      <c r="U1040" s="14"/>
      <c r="V1040" s="14"/>
      <c r="W1040" s="14"/>
      <c r="X1040" s="14"/>
      <c r="Y1040" s="14"/>
      <c r="Z1040" s="14"/>
    </row>
    <row r="1041" spans="1:28">
      <c r="A1041" s="12" t="s">
        <v>774</v>
      </c>
      <c r="B1041" s="12" t="s">
        <v>29</v>
      </c>
      <c r="C1041" s="13" t="s">
        <v>39</v>
      </c>
      <c r="D1041" s="13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>
        <v>95</v>
      </c>
      <c r="O1041" s="14">
        <v>89</v>
      </c>
      <c r="P1041" s="14">
        <v>90</v>
      </c>
      <c r="Q1041" s="14">
        <v>98</v>
      </c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8">
      <c r="A1042" s="12" t="s">
        <v>774</v>
      </c>
      <c r="B1042" s="12" t="s">
        <v>43</v>
      </c>
      <c r="C1042" s="13" t="s">
        <v>39</v>
      </c>
      <c r="D1042" s="13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>
        <v>98</v>
      </c>
      <c r="R1042" s="14">
        <v>96.5</v>
      </c>
      <c r="S1042" s="14">
        <v>97.2</v>
      </c>
      <c r="T1042" s="14">
        <v>96.9</v>
      </c>
      <c r="U1042" s="14">
        <v>96.9</v>
      </c>
      <c r="V1042" s="14">
        <v>95</v>
      </c>
      <c r="W1042" s="14"/>
      <c r="X1042" s="14"/>
      <c r="Y1042" s="14"/>
      <c r="Z1042" s="14"/>
    </row>
    <row r="1043" spans="1:28">
      <c r="A1043" s="12" t="s">
        <v>774</v>
      </c>
      <c r="B1043" s="12" t="s">
        <v>43</v>
      </c>
      <c r="C1043" s="13" t="s">
        <v>75</v>
      </c>
      <c r="D1043" s="13" t="s">
        <v>66</v>
      </c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>
        <v>95</v>
      </c>
      <c r="W1043" s="14">
        <v>98.2</v>
      </c>
      <c r="X1043" s="14">
        <v>97.3</v>
      </c>
      <c r="Y1043" s="14">
        <v>93.7</v>
      </c>
      <c r="Z1043" s="14">
        <v>95.3</v>
      </c>
      <c r="AA1043" s="15">
        <v>93.7</v>
      </c>
      <c r="AB1043" s="122">
        <v>97.4</v>
      </c>
    </row>
    <row r="1044" spans="1:28">
      <c r="A1044" s="18" t="s">
        <v>775</v>
      </c>
      <c r="B1044" s="12" t="s">
        <v>29</v>
      </c>
      <c r="C1044" s="16" t="s">
        <v>30</v>
      </c>
      <c r="D1044" s="16" t="s">
        <v>56</v>
      </c>
      <c r="E1044" s="18"/>
      <c r="F1044" s="18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>
        <v>70.8</v>
      </c>
      <c r="Y1044" s="14"/>
      <c r="Z1044" s="14">
        <v>82.5</v>
      </c>
      <c r="AA1044">
        <v>71.8</v>
      </c>
      <c r="AB1044">
        <v>52.6</v>
      </c>
    </row>
    <row r="1045" spans="1:28">
      <c r="A1045" s="18" t="s">
        <v>776</v>
      </c>
      <c r="B1045" s="12" t="s">
        <v>29</v>
      </c>
      <c r="C1045" s="16" t="s">
        <v>60</v>
      </c>
      <c r="D1045" s="16" t="s">
        <v>102</v>
      </c>
      <c r="E1045" s="18"/>
      <c r="F1045" s="18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>
        <v>95.6</v>
      </c>
      <c r="V1045" s="14">
        <v>94.2</v>
      </c>
      <c r="W1045" s="14">
        <v>97.3</v>
      </c>
      <c r="X1045" s="14">
        <v>88.3</v>
      </c>
      <c r="Y1045" s="14">
        <v>95.3</v>
      </c>
      <c r="Z1045" s="14">
        <v>91</v>
      </c>
      <c r="AA1045" s="15">
        <v>95.9</v>
      </c>
      <c r="AB1045" t="s">
        <v>54</v>
      </c>
    </row>
    <row r="1046" spans="1:28">
      <c r="A1046" s="12" t="s">
        <v>777</v>
      </c>
      <c r="B1046" s="12" t="s">
        <v>29</v>
      </c>
      <c r="C1046" s="13" t="s">
        <v>36</v>
      </c>
      <c r="D1046" s="13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>
        <v>38.1</v>
      </c>
      <c r="Z1046" s="14">
        <v>39.799999999999997</v>
      </c>
    </row>
    <row r="1047" spans="1:28">
      <c r="A1047" s="12" t="s">
        <v>778</v>
      </c>
      <c r="B1047" s="12" t="s">
        <v>29</v>
      </c>
      <c r="C1047" s="16" t="s">
        <v>60</v>
      </c>
      <c r="D1047" s="16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>
        <v>90.7</v>
      </c>
    </row>
    <row r="1048" spans="1:28">
      <c r="A1048" s="12" t="s">
        <v>779</v>
      </c>
      <c r="B1048" s="12" t="s">
        <v>29</v>
      </c>
      <c r="C1048" s="13" t="s">
        <v>75</v>
      </c>
      <c r="D1048" s="13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>
        <v>86.2</v>
      </c>
      <c r="W1048" s="14"/>
      <c r="X1048" s="14"/>
      <c r="Y1048" s="14"/>
      <c r="Z1048" s="14">
        <v>90</v>
      </c>
    </row>
    <row r="1049" spans="1:28">
      <c r="A1049" s="12" t="s">
        <v>780</v>
      </c>
      <c r="B1049" s="12" t="s">
        <v>29</v>
      </c>
      <c r="C1049" s="13" t="s">
        <v>36</v>
      </c>
      <c r="D1049" s="13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>
        <v>39.299999999999997</v>
      </c>
      <c r="V1049" s="14">
        <v>38.4</v>
      </c>
      <c r="W1049" s="14"/>
      <c r="X1049" s="14">
        <v>40</v>
      </c>
      <c r="Y1049" s="14"/>
      <c r="Z1049" s="14"/>
    </row>
    <row r="1050" spans="1:28">
      <c r="A1050" s="12" t="s">
        <v>781</v>
      </c>
      <c r="B1050" s="12" t="s">
        <v>29</v>
      </c>
      <c r="C1050" s="13" t="s">
        <v>39</v>
      </c>
      <c r="D1050" s="13" t="s">
        <v>164</v>
      </c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>
        <v>97.7</v>
      </c>
      <c r="AB1050">
        <v>91.6</v>
      </c>
    </row>
    <row r="1051" spans="1:28">
      <c r="A1051" s="12" t="s">
        <v>781</v>
      </c>
      <c r="B1051" s="12" t="s">
        <v>29</v>
      </c>
      <c r="C1051" s="13" t="s">
        <v>39</v>
      </c>
      <c r="D1051" s="13" t="s">
        <v>379</v>
      </c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>
        <v>97.7</v>
      </c>
      <c r="AB1051">
        <v>91.6</v>
      </c>
    </row>
    <row r="1052" spans="1:28">
      <c r="A1052" s="12" t="s">
        <v>781</v>
      </c>
      <c r="B1052" s="12" t="s">
        <v>29</v>
      </c>
      <c r="C1052" s="13" t="s">
        <v>39</v>
      </c>
      <c r="D1052" s="13" t="s">
        <v>529</v>
      </c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>
        <v>93</v>
      </c>
      <c r="Q1052" s="14">
        <v>99</v>
      </c>
      <c r="R1052" s="14">
        <v>98</v>
      </c>
      <c r="S1052" s="14">
        <v>97</v>
      </c>
      <c r="T1052" s="14">
        <v>98</v>
      </c>
      <c r="U1052" s="14">
        <v>97.6</v>
      </c>
      <c r="V1052" s="14">
        <v>97.8</v>
      </c>
      <c r="W1052" s="14">
        <v>98.3</v>
      </c>
      <c r="X1052" s="14">
        <v>96.3</v>
      </c>
      <c r="Y1052" s="14">
        <v>91.6</v>
      </c>
      <c r="Z1052" s="14">
        <v>96.8</v>
      </c>
      <c r="AA1052" s="15">
        <v>97.7</v>
      </c>
      <c r="AB1052">
        <v>91.6</v>
      </c>
    </row>
    <row r="1053" spans="1:28">
      <c r="A1053" s="18" t="s">
        <v>781</v>
      </c>
      <c r="B1053" s="12" t="s">
        <v>29</v>
      </c>
      <c r="C1053" s="16" t="s">
        <v>60</v>
      </c>
      <c r="D1053" s="16"/>
      <c r="E1053" s="18"/>
      <c r="F1053" s="18"/>
      <c r="G1053" s="14"/>
      <c r="H1053" s="14"/>
      <c r="I1053" s="14"/>
      <c r="J1053" s="14"/>
      <c r="K1053" s="14"/>
      <c r="L1053" s="14">
        <v>95</v>
      </c>
      <c r="M1053" s="14">
        <v>97.6</v>
      </c>
      <c r="N1053" s="14">
        <v>95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8">
      <c r="A1054" s="12" t="s">
        <v>782</v>
      </c>
      <c r="B1054" s="12" t="s">
        <v>29</v>
      </c>
      <c r="C1054" s="13" t="s">
        <v>39</v>
      </c>
      <c r="D1054" s="13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>
        <v>90</v>
      </c>
    </row>
    <row r="1055" spans="1:28">
      <c r="A1055" s="12" t="s">
        <v>783</v>
      </c>
      <c r="B1055" s="12" t="s">
        <v>43</v>
      </c>
      <c r="C1055" s="13" t="s">
        <v>30</v>
      </c>
      <c r="D1055" s="13"/>
      <c r="E1055" s="14"/>
      <c r="F1055" s="14"/>
      <c r="G1055" s="14"/>
      <c r="H1055" s="14"/>
      <c r="I1055" s="14"/>
      <c r="J1055" s="14">
        <v>64.7</v>
      </c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8">
      <c r="A1056" s="12" t="s">
        <v>783</v>
      </c>
      <c r="B1056" s="12" t="s">
        <v>51</v>
      </c>
      <c r="C1056" s="13" t="s">
        <v>30</v>
      </c>
      <c r="D1056" s="13"/>
      <c r="E1056" s="14"/>
      <c r="F1056" s="14"/>
      <c r="G1056" s="14"/>
      <c r="H1056" s="14"/>
      <c r="I1056" s="14"/>
      <c r="J1056" s="14"/>
      <c r="K1056" s="14">
        <v>73.430000000000007</v>
      </c>
      <c r="L1056" s="14">
        <v>80</v>
      </c>
      <c r="M1056" s="14">
        <v>72</v>
      </c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8">
      <c r="A1057" s="12" t="s">
        <v>783</v>
      </c>
      <c r="B1057" s="12" t="s">
        <v>51</v>
      </c>
      <c r="C1057" s="13" t="s">
        <v>32</v>
      </c>
      <c r="D1057" s="13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>
        <v>70</v>
      </c>
      <c r="Q1057" s="14">
        <v>71</v>
      </c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8">
      <c r="A1058" s="12" t="s">
        <v>784</v>
      </c>
      <c r="B1058" s="12" t="s">
        <v>29</v>
      </c>
      <c r="C1058" s="13" t="s">
        <v>36</v>
      </c>
      <c r="D1058" s="13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>
        <v>82</v>
      </c>
      <c r="U1058" s="14"/>
      <c r="V1058" s="14"/>
      <c r="W1058" s="14"/>
      <c r="X1058" s="14"/>
      <c r="Y1058" s="14"/>
      <c r="Z1058" s="14"/>
    </row>
    <row r="1059" spans="1:28">
      <c r="A1059" s="12" t="s">
        <v>785</v>
      </c>
      <c r="B1059" s="12" t="s">
        <v>29</v>
      </c>
      <c r="C1059" s="13" t="s">
        <v>36</v>
      </c>
      <c r="D1059" s="13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>
        <v>37.299999999999997</v>
      </c>
      <c r="W1059" s="14"/>
      <c r="X1059" s="14">
        <v>38.299999999999997</v>
      </c>
      <c r="Y1059" s="14">
        <v>38.200000000000003</v>
      </c>
      <c r="Z1059" s="14">
        <v>38.700000000000003</v>
      </c>
    </row>
    <row r="1060" spans="1:28">
      <c r="A1060" s="18" t="s">
        <v>786</v>
      </c>
      <c r="B1060" s="12" t="s">
        <v>43</v>
      </c>
      <c r="C1060" s="16" t="s">
        <v>75</v>
      </c>
      <c r="D1060" s="16"/>
      <c r="E1060" s="18">
        <v>86</v>
      </c>
      <c r="F1060" s="18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8">
      <c r="A1061" s="18" t="s">
        <v>787</v>
      </c>
      <c r="B1061" s="12" t="s">
        <v>29</v>
      </c>
      <c r="C1061" s="16" t="s">
        <v>30</v>
      </c>
      <c r="D1061" s="16" t="s">
        <v>45</v>
      </c>
      <c r="E1061" s="18"/>
      <c r="F1061" s="18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>
        <v>96.3</v>
      </c>
      <c r="AB1061">
        <v>98.9</v>
      </c>
    </row>
    <row r="1062" spans="1:28">
      <c r="A1062" s="18" t="s">
        <v>787</v>
      </c>
      <c r="B1062" s="12" t="s">
        <v>29</v>
      </c>
      <c r="C1062" s="16" t="s">
        <v>30</v>
      </c>
      <c r="D1062" s="16" t="s">
        <v>66</v>
      </c>
      <c r="E1062" s="18"/>
      <c r="F1062" s="18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>
        <v>96.3</v>
      </c>
    </row>
    <row r="1063" spans="1:28">
      <c r="A1063" s="12" t="s">
        <v>787</v>
      </c>
      <c r="B1063" s="12" t="s">
        <v>29</v>
      </c>
      <c r="C1063" s="13" t="s">
        <v>30</v>
      </c>
      <c r="D1063" s="13" t="s">
        <v>76</v>
      </c>
      <c r="E1063" s="14"/>
      <c r="F1063" s="14"/>
      <c r="G1063" s="14"/>
      <c r="H1063" s="14"/>
      <c r="I1063" s="14"/>
      <c r="J1063" s="14"/>
      <c r="K1063" s="14"/>
      <c r="L1063" s="14">
        <v>90</v>
      </c>
      <c r="M1063" s="14">
        <v>94</v>
      </c>
      <c r="N1063" s="14">
        <v>77</v>
      </c>
      <c r="O1063" s="14">
        <v>95</v>
      </c>
      <c r="P1063" s="14">
        <v>96</v>
      </c>
      <c r="Q1063" s="14">
        <v>97</v>
      </c>
      <c r="R1063" s="14">
        <v>86</v>
      </c>
      <c r="S1063" s="14">
        <v>75</v>
      </c>
      <c r="T1063" s="14">
        <v>97</v>
      </c>
      <c r="U1063" s="14">
        <v>98.8</v>
      </c>
      <c r="V1063" s="14">
        <v>96.4</v>
      </c>
      <c r="W1063" s="14">
        <v>89</v>
      </c>
      <c r="X1063" s="14">
        <v>96.9</v>
      </c>
      <c r="Y1063" s="14">
        <v>90</v>
      </c>
      <c r="Z1063" s="14">
        <v>95.6</v>
      </c>
      <c r="AA1063" s="15">
        <v>96.3</v>
      </c>
    </row>
    <row r="1064" spans="1:28">
      <c r="A1064" s="12" t="s">
        <v>788</v>
      </c>
      <c r="B1064" s="12" t="s">
        <v>29</v>
      </c>
      <c r="C1064" s="13" t="s">
        <v>36</v>
      </c>
      <c r="D1064" s="13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 t="s">
        <v>54</v>
      </c>
      <c r="V1064" s="14"/>
      <c r="W1064" s="14"/>
      <c r="X1064" s="14"/>
      <c r="Y1064" s="14"/>
      <c r="Z1064" s="14"/>
    </row>
    <row r="1065" spans="1:28">
      <c r="A1065" s="12" t="s">
        <v>789</v>
      </c>
      <c r="B1065" s="12" t="s">
        <v>29</v>
      </c>
      <c r="C1065" s="13" t="s">
        <v>32</v>
      </c>
      <c r="D1065" s="13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 t="s">
        <v>54</v>
      </c>
      <c r="T1065" s="14"/>
      <c r="U1065" s="14"/>
      <c r="V1065" s="14"/>
      <c r="W1065" s="14"/>
      <c r="X1065" s="14"/>
      <c r="Y1065" s="14"/>
      <c r="Z1065" s="14"/>
    </row>
    <row r="1066" spans="1:28">
      <c r="A1066" s="18" t="s">
        <v>790</v>
      </c>
      <c r="B1066" s="12" t="s">
        <v>29</v>
      </c>
      <c r="C1066" s="16" t="s">
        <v>60</v>
      </c>
      <c r="D1066" s="16"/>
      <c r="E1066" s="18"/>
      <c r="F1066" s="18"/>
      <c r="G1066" s="14"/>
      <c r="H1066" s="14"/>
      <c r="I1066" s="14"/>
      <c r="J1066" s="14"/>
      <c r="K1066" s="14"/>
      <c r="L1066" s="14"/>
      <c r="M1066" s="14"/>
      <c r="N1066" s="14"/>
      <c r="O1066" s="14">
        <v>97</v>
      </c>
      <c r="P1066" s="14">
        <v>98</v>
      </c>
      <c r="Q1066" s="14"/>
      <c r="R1066" s="14">
        <v>98</v>
      </c>
      <c r="S1066" s="14"/>
      <c r="T1066" s="14"/>
      <c r="U1066" s="14"/>
      <c r="V1066" s="14"/>
      <c r="W1066" s="14"/>
      <c r="X1066" s="14">
        <v>93.5</v>
      </c>
      <c r="Y1066" s="14">
        <v>99.5</v>
      </c>
      <c r="Z1066" s="14">
        <v>96.6</v>
      </c>
    </row>
    <row r="1067" spans="1:28">
      <c r="A1067" s="18" t="s">
        <v>791</v>
      </c>
      <c r="B1067" s="12" t="s">
        <v>43</v>
      </c>
      <c r="C1067" s="16" t="s">
        <v>60</v>
      </c>
      <c r="D1067" s="16" t="s">
        <v>102</v>
      </c>
      <c r="E1067" s="18"/>
      <c r="F1067" s="18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9">
        <v>94.7</v>
      </c>
      <c r="AB1067">
        <v>97.5</v>
      </c>
    </row>
    <row r="1068" spans="1:28">
      <c r="A1068" s="12" t="s">
        <v>790</v>
      </c>
      <c r="B1068" s="12" t="s">
        <v>43</v>
      </c>
      <c r="C1068" s="13" t="s">
        <v>60</v>
      </c>
      <c r="D1068" s="13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>
        <v>96</v>
      </c>
      <c r="T1068" s="14">
        <v>92.9</v>
      </c>
      <c r="U1068" s="14">
        <v>93.4</v>
      </c>
      <c r="V1068" s="14">
        <v>96</v>
      </c>
      <c r="W1068" s="14">
        <v>90.6</v>
      </c>
      <c r="X1068" s="14"/>
      <c r="Y1068" s="14"/>
      <c r="Z1068" s="14"/>
    </row>
    <row r="1069" spans="1:28">
      <c r="A1069" s="12" t="s">
        <v>792</v>
      </c>
      <c r="B1069" s="12" t="s">
        <v>29</v>
      </c>
      <c r="C1069" s="13" t="s">
        <v>30</v>
      </c>
      <c r="D1069" s="13"/>
      <c r="E1069" s="14"/>
      <c r="F1069" s="14"/>
      <c r="G1069" s="14"/>
      <c r="H1069" s="14"/>
      <c r="I1069" s="14"/>
      <c r="J1069" s="14"/>
      <c r="K1069" s="14">
        <v>92.8</v>
      </c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8">
      <c r="A1070" s="12" t="s">
        <v>792</v>
      </c>
      <c r="B1070" s="12" t="s">
        <v>29</v>
      </c>
      <c r="C1070" s="13" t="s">
        <v>32</v>
      </c>
      <c r="D1070" s="13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>
        <v>81</v>
      </c>
      <c r="P1070" s="14">
        <v>96</v>
      </c>
      <c r="Q1070" s="14"/>
      <c r="R1070" s="14"/>
      <c r="S1070" s="14"/>
      <c r="T1070" s="14"/>
      <c r="U1070" s="14"/>
      <c r="V1070" s="14">
        <v>94.6</v>
      </c>
      <c r="W1070" s="14"/>
      <c r="X1070" s="14"/>
      <c r="Y1070" s="14"/>
      <c r="Z1070" s="14"/>
    </row>
    <row r="1071" spans="1:28">
      <c r="A1071" s="12" t="s">
        <v>793</v>
      </c>
      <c r="B1071" s="12" t="s">
        <v>29</v>
      </c>
      <c r="C1071" s="13" t="s">
        <v>30</v>
      </c>
      <c r="D1071" s="13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>
        <v>89</v>
      </c>
      <c r="O1071" s="14">
        <v>92</v>
      </c>
      <c r="P1071" s="14">
        <v>91</v>
      </c>
      <c r="Q1071" s="14">
        <v>89</v>
      </c>
      <c r="R1071" s="14">
        <v>89</v>
      </c>
      <c r="S1071" s="14">
        <v>86</v>
      </c>
      <c r="T1071" s="14">
        <v>94</v>
      </c>
      <c r="U1071" s="14"/>
      <c r="V1071" s="14"/>
      <c r="W1071" s="14"/>
      <c r="X1071" s="14"/>
      <c r="Y1071" s="14"/>
      <c r="Z1071" s="14"/>
    </row>
    <row r="1072" spans="1:28">
      <c r="A1072" s="12" t="s">
        <v>794</v>
      </c>
      <c r="B1072" s="12" t="s">
        <v>29</v>
      </c>
      <c r="C1072" s="16" t="s">
        <v>30</v>
      </c>
      <c r="D1072" s="16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>
        <v>83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8">
      <c r="A1073" s="12" t="s">
        <v>795</v>
      </c>
      <c r="B1073" s="12" t="s">
        <v>29</v>
      </c>
      <c r="C1073" s="13" t="s">
        <v>39</v>
      </c>
      <c r="D1073" s="13"/>
      <c r="E1073" s="14"/>
      <c r="F1073" s="14"/>
      <c r="G1073" s="14"/>
      <c r="H1073" s="14"/>
      <c r="I1073" s="14"/>
      <c r="J1073" s="14"/>
      <c r="K1073" s="14"/>
      <c r="L1073" s="14">
        <v>97</v>
      </c>
      <c r="M1073" s="14">
        <v>88</v>
      </c>
      <c r="N1073" s="14">
        <v>84</v>
      </c>
      <c r="O1073" s="14"/>
      <c r="P1073" s="14"/>
      <c r="Q1073" s="14"/>
      <c r="R1073" s="14">
        <v>99</v>
      </c>
      <c r="S1073" s="14"/>
      <c r="T1073" s="14"/>
      <c r="U1073" s="14"/>
      <c r="V1073" s="14"/>
      <c r="W1073" s="14"/>
      <c r="X1073" s="14"/>
      <c r="Y1073" s="14"/>
      <c r="Z1073" s="14"/>
    </row>
    <row r="1074" spans="1:28">
      <c r="A1074" s="12" t="s">
        <v>796</v>
      </c>
      <c r="B1074" s="12" t="s">
        <v>43</v>
      </c>
      <c r="C1074" s="13" t="s">
        <v>30</v>
      </c>
      <c r="D1074" s="13"/>
      <c r="E1074" s="14">
        <v>91</v>
      </c>
      <c r="F1074" s="14"/>
      <c r="G1074" s="14"/>
      <c r="H1074" s="14"/>
      <c r="I1074" s="14"/>
      <c r="J1074" s="14">
        <v>85.5</v>
      </c>
      <c r="K1074" s="14"/>
      <c r="L1074" s="14">
        <v>90</v>
      </c>
      <c r="M1074" s="14">
        <v>87</v>
      </c>
      <c r="N1074" s="14">
        <v>94</v>
      </c>
      <c r="O1074" s="14">
        <v>86</v>
      </c>
      <c r="P1074" s="14">
        <v>96</v>
      </c>
      <c r="Q1074" s="14">
        <v>95</v>
      </c>
      <c r="R1074" s="14">
        <v>95</v>
      </c>
      <c r="S1074" s="14">
        <v>96.3</v>
      </c>
      <c r="T1074" s="14">
        <v>91.9</v>
      </c>
      <c r="U1074" s="14">
        <v>93.2</v>
      </c>
      <c r="V1074" s="14">
        <v>92.9</v>
      </c>
      <c r="W1074" s="14">
        <v>90</v>
      </c>
      <c r="X1074" s="14">
        <v>93.6</v>
      </c>
      <c r="Y1074" s="14"/>
      <c r="Z1074" s="14"/>
    </row>
    <row r="1075" spans="1:28">
      <c r="A1075" s="18" t="s">
        <v>797</v>
      </c>
      <c r="B1075" s="12" t="s">
        <v>29</v>
      </c>
      <c r="C1075" s="16" t="s">
        <v>75</v>
      </c>
      <c r="D1075" s="16"/>
      <c r="E1075" s="18"/>
      <c r="F1075" s="18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7">
        <v>91</v>
      </c>
      <c r="U1075" s="14">
        <v>93.3</v>
      </c>
      <c r="V1075" s="14">
        <v>81.2</v>
      </c>
      <c r="W1075" s="14"/>
      <c r="X1075" s="14"/>
      <c r="Y1075" s="14"/>
      <c r="Z1075" s="14"/>
    </row>
    <row r="1076" spans="1:28">
      <c r="A1076" s="12" t="s">
        <v>798</v>
      </c>
      <c r="B1076" s="12" t="s">
        <v>29</v>
      </c>
      <c r="C1076" s="16" t="s">
        <v>75</v>
      </c>
      <c r="D1076" s="16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>
        <v>92</v>
      </c>
      <c r="P1076" s="14"/>
      <c r="Q1076" s="14"/>
      <c r="R1076" s="14"/>
      <c r="S1076" s="14"/>
      <c r="T1076" s="14">
        <v>93</v>
      </c>
      <c r="U1076" s="14">
        <v>88.7</v>
      </c>
      <c r="V1076" s="14">
        <v>98</v>
      </c>
      <c r="W1076" s="14"/>
      <c r="X1076" s="14"/>
      <c r="Y1076" s="14"/>
      <c r="Z1076" s="14"/>
    </row>
    <row r="1077" spans="1:28">
      <c r="A1077" s="18" t="s">
        <v>799</v>
      </c>
      <c r="B1077" s="12" t="s">
        <v>29</v>
      </c>
      <c r="C1077" s="16" t="s">
        <v>60</v>
      </c>
      <c r="D1077" s="16"/>
      <c r="E1077" s="18"/>
      <c r="F1077" s="18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>
        <v>96.2</v>
      </c>
      <c r="W1077" s="14"/>
      <c r="X1077" s="14"/>
      <c r="Y1077" s="14"/>
      <c r="Z1077" s="14"/>
    </row>
    <row r="1078" spans="1:28">
      <c r="A1078" s="12" t="s">
        <v>800</v>
      </c>
      <c r="B1078" s="12" t="s">
        <v>29</v>
      </c>
      <c r="C1078" s="13" t="s">
        <v>30</v>
      </c>
      <c r="D1078" s="13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>
        <v>98</v>
      </c>
      <c r="P1078" s="14">
        <v>95</v>
      </c>
      <c r="Q1078" s="14">
        <v>82</v>
      </c>
      <c r="R1078" s="14">
        <v>93</v>
      </c>
      <c r="S1078" s="14"/>
      <c r="T1078" s="14"/>
      <c r="U1078" s="14"/>
      <c r="V1078" s="14"/>
      <c r="W1078" s="14"/>
      <c r="X1078" s="14"/>
      <c r="Y1078" s="14"/>
      <c r="Z1078" s="14"/>
    </row>
    <row r="1079" spans="1:28">
      <c r="A1079" s="12" t="s">
        <v>801</v>
      </c>
      <c r="B1079" s="12" t="s">
        <v>43</v>
      </c>
      <c r="C1079" s="13" t="s">
        <v>39</v>
      </c>
      <c r="D1079" s="13" t="s">
        <v>137</v>
      </c>
      <c r="E1079" s="14"/>
      <c r="F1079" s="14"/>
      <c r="G1079" s="14"/>
      <c r="H1079" s="14"/>
      <c r="I1079" s="14"/>
      <c r="J1079" s="14">
        <v>87.6</v>
      </c>
      <c r="K1079" s="14"/>
      <c r="L1079" s="14"/>
      <c r="M1079" s="14"/>
      <c r="N1079" s="14"/>
      <c r="O1079" s="14"/>
      <c r="P1079" s="14"/>
      <c r="Q1079" s="14"/>
      <c r="R1079" s="14"/>
      <c r="S1079" s="14">
        <v>91.4</v>
      </c>
      <c r="T1079" s="14">
        <v>84.7</v>
      </c>
      <c r="U1079" s="14">
        <v>98.5</v>
      </c>
      <c r="V1079" s="14">
        <v>93</v>
      </c>
      <c r="W1079" s="14">
        <v>90.4</v>
      </c>
      <c r="X1079" s="14">
        <v>91.1</v>
      </c>
      <c r="Y1079" s="14">
        <v>96.5</v>
      </c>
      <c r="Z1079" s="14">
        <v>96.7</v>
      </c>
      <c r="AA1079" s="15">
        <v>94.3</v>
      </c>
      <c r="AB1079" s="122">
        <v>93.9</v>
      </c>
    </row>
    <row r="1080" spans="1:28">
      <c r="A1080" s="12" t="s">
        <v>802</v>
      </c>
      <c r="B1080" s="12" t="s">
        <v>51</v>
      </c>
      <c r="C1080" s="16" t="s">
        <v>75</v>
      </c>
      <c r="D1080" s="16"/>
      <c r="E1080" s="14"/>
      <c r="F1080" s="14"/>
      <c r="G1080" s="14"/>
      <c r="H1080" s="14">
        <v>80</v>
      </c>
      <c r="I1080" s="14"/>
      <c r="J1080" s="23"/>
      <c r="K1080" s="14"/>
      <c r="L1080" s="14">
        <v>79</v>
      </c>
      <c r="M1080" s="14">
        <v>94</v>
      </c>
      <c r="N1080" s="14">
        <v>83</v>
      </c>
      <c r="O1080" s="14">
        <v>83</v>
      </c>
      <c r="P1080" s="14">
        <v>86</v>
      </c>
      <c r="Q1080" s="14">
        <v>84</v>
      </c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8">
      <c r="A1081" s="18" t="s">
        <v>802</v>
      </c>
      <c r="B1081" s="12" t="s">
        <v>29</v>
      </c>
      <c r="C1081" s="16" t="s">
        <v>75</v>
      </c>
      <c r="D1081" s="16"/>
      <c r="E1081" s="18"/>
      <c r="F1081" s="18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7">
        <v>74</v>
      </c>
      <c r="T1081" s="14"/>
      <c r="U1081" s="14"/>
      <c r="V1081" s="14"/>
      <c r="W1081" s="14"/>
      <c r="X1081" s="14"/>
      <c r="Y1081" s="14"/>
      <c r="Z1081" s="14"/>
    </row>
    <row r="1082" spans="1:28">
      <c r="A1082" s="12" t="s">
        <v>803</v>
      </c>
      <c r="B1082" s="12" t="s">
        <v>29</v>
      </c>
      <c r="C1082" s="16" t="s">
        <v>30</v>
      </c>
      <c r="D1082" s="16"/>
      <c r="E1082" s="14"/>
      <c r="F1082" s="14"/>
      <c r="G1082" s="14"/>
      <c r="H1082" s="14"/>
      <c r="I1082" s="14"/>
      <c r="J1082" s="14"/>
      <c r="K1082" s="14"/>
      <c r="L1082" s="14">
        <v>74</v>
      </c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8">
      <c r="A1083" s="12" t="s">
        <v>804</v>
      </c>
      <c r="B1083" s="12" t="s">
        <v>43</v>
      </c>
      <c r="C1083" s="13" t="s">
        <v>30</v>
      </c>
      <c r="D1083" s="13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>
        <v>83.6</v>
      </c>
      <c r="T1083" s="14"/>
      <c r="U1083" s="14"/>
      <c r="V1083" s="14"/>
      <c r="W1083" s="14"/>
      <c r="X1083" s="14"/>
      <c r="Y1083" s="14"/>
      <c r="Z1083" s="14"/>
    </row>
    <row r="1084" spans="1:28">
      <c r="A1084" s="12" t="s">
        <v>804</v>
      </c>
      <c r="B1084" s="12" t="s">
        <v>43</v>
      </c>
      <c r="C1084" s="13" t="s">
        <v>39</v>
      </c>
      <c r="D1084" s="13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>
        <v>84</v>
      </c>
      <c r="U1084" s="14"/>
      <c r="V1084" s="14"/>
      <c r="W1084" s="14"/>
      <c r="X1084" s="14"/>
      <c r="Y1084" s="14"/>
      <c r="Z1084" s="14"/>
    </row>
    <row r="1085" spans="1:28">
      <c r="A1085" s="12" t="s">
        <v>805</v>
      </c>
      <c r="B1085" s="12" t="s">
        <v>51</v>
      </c>
      <c r="C1085" s="13" t="s">
        <v>39</v>
      </c>
      <c r="D1085" s="13"/>
      <c r="E1085" s="14"/>
      <c r="F1085" s="14"/>
      <c r="G1085" s="14"/>
      <c r="H1085" s="14">
        <v>94</v>
      </c>
      <c r="I1085" s="14"/>
      <c r="J1085" s="14">
        <v>69.599999999999994</v>
      </c>
      <c r="K1085" s="14"/>
      <c r="L1085" s="14">
        <v>62</v>
      </c>
      <c r="M1085" s="14">
        <v>70</v>
      </c>
      <c r="N1085" s="14">
        <v>72</v>
      </c>
      <c r="O1085" s="14">
        <v>72</v>
      </c>
      <c r="P1085" s="14">
        <v>95</v>
      </c>
      <c r="Q1085" s="14">
        <v>89</v>
      </c>
      <c r="R1085" s="14">
        <v>77</v>
      </c>
      <c r="S1085" s="14">
        <v>88.1</v>
      </c>
      <c r="T1085" s="14">
        <v>70.2</v>
      </c>
      <c r="U1085" s="14">
        <v>72.3</v>
      </c>
      <c r="V1085" s="14">
        <v>85.4</v>
      </c>
      <c r="W1085" s="14">
        <v>86.6</v>
      </c>
      <c r="X1085" s="14">
        <v>86</v>
      </c>
      <c r="Y1085" s="14">
        <v>85.2</v>
      </c>
      <c r="Z1085" s="14">
        <v>91</v>
      </c>
    </row>
    <row r="1086" spans="1:28">
      <c r="A1086" s="12" t="s">
        <v>806</v>
      </c>
      <c r="B1086" s="12" t="s">
        <v>29</v>
      </c>
      <c r="C1086" s="13" t="s">
        <v>36</v>
      </c>
      <c r="D1086" s="13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>
        <v>36.1</v>
      </c>
      <c r="Q1086" s="14"/>
      <c r="R1086" s="14"/>
      <c r="S1086" s="14">
        <v>33.6</v>
      </c>
      <c r="T1086" s="14">
        <v>37.15</v>
      </c>
      <c r="U1086" s="14">
        <v>33</v>
      </c>
      <c r="V1086" s="14">
        <v>39.6</v>
      </c>
      <c r="W1086" s="14"/>
      <c r="X1086" s="14">
        <v>33.6</v>
      </c>
      <c r="Y1086" s="14">
        <v>30.7</v>
      </c>
      <c r="Z1086" s="14"/>
    </row>
    <row r="1087" spans="1:28">
      <c r="A1087" s="12" t="s">
        <v>806</v>
      </c>
      <c r="B1087" s="12" t="s">
        <v>29</v>
      </c>
      <c r="C1087" s="13" t="s">
        <v>32</v>
      </c>
      <c r="D1087" s="13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>
        <v>98</v>
      </c>
      <c r="Q1087" s="14"/>
      <c r="R1087" s="14">
        <v>86</v>
      </c>
      <c r="S1087" s="14"/>
      <c r="T1087" s="14"/>
      <c r="U1087" s="14"/>
      <c r="V1087" s="14"/>
      <c r="W1087" s="14"/>
      <c r="X1087" s="14"/>
      <c r="Y1087" s="14"/>
      <c r="Z1087" s="14"/>
    </row>
    <row r="1088" spans="1:28">
      <c r="A1088" s="18" t="s">
        <v>807</v>
      </c>
      <c r="B1088" s="12" t="s">
        <v>51</v>
      </c>
      <c r="C1088" s="16" t="s">
        <v>75</v>
      </c>
      <c r="D1088" s="16"/>
      <c r="E1088" s="18">
        <v>84</v>
      </c>
      <c r="F1088" s="18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8">
      <c r="A1089" s="12" t="s">
        <v>808</v>
      </c>
      <c r="B1089" s="12" t="s">
        <v>43</v>
      </c>
      <c r="C1089" s="16" t="s">
        <v>39</v>
      </c>
      <c r="D1089" s="16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>
        <v>87</v>
      </c>
      <c r="O1089" s="14"/>
      <c r="P1089" s="14"/>
      <c r="Q1089" s="14"/>
      <c r="R1089" s="14"/>
      <c r="S1089" s="14"/>
      <c r="T1089" s="17"/>
      <c r="U1089" s="14"/>
      <c r="V1089" s="14"/>
      <c r="W1089" s="14"/>
      <c r="X1089" s="14"/>
      <c r="Y1089" s="14"/>
      <c r="Z1089" s="14"/>
    </row>
    <row r="1090" spans="1:28">
      <c r="A1090" s="12" t="s">
        <v>809</v>
      </c>
      <c r="B1090" s="12" t="s">
        <v>43</v>
      </c>
      <c r="C1090" s="16" t="s">
        <v>75</v>
      </c>
      <c r="D1090" s="16"/>
      <c r="E1090" s="14">
        <v>87</v>
      </c>
      <c r="F1090" s="14"/>
      <c r="G1090" s="14"/>
      <c r="H1090" s="14"/>
      <c r="I1090" s="14"/>
      <c r="J1090" s="14">
        <v>84.5</v>
      </c>
      <c r="K1090" s="14"/>
      <c r="L1090" s="14">
        <v>92</v>
      </c>
      <c r="M1090" s="14"/>
      <c r="N1090" s="14">
        <v>83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8">
      <c r="A1091" s="12" t="s">
        <v>809</v>
      </c>
      <c r="B1091" s="12" t="s">
        <v>51</v>
      </c>
      <c r="C1091" s="16" t="s">
        <v>75</v>
      </c>
      <c r="D1091" s="16" t="s">
        <v>76</v>
      </c>
      <c r="E1091" s="14"/>
      <c r="F1091" s="14"/>
      <c r="G1091" s="14"/>
      <c r="H1091" s="14"/>
      <c r="I1091" s="14"/>
      <c r="J1091" s="14"/>
      <c r="K1091" s="14">
        <v>76.8</v>
      </c>
      <c r="L1091" s="14">
        <v>82.3</v>
      </c>
      <c r="M1091" s="14">
        <v>92</v>
      </c>
      <c r="N1091" s="14">
        <v>83</v>
      </c>
      <c r="O1091" s="14"/>
      <c r="P1091" s="14"/>
      <c r="Q1091" s="14"/>
      <c r="R1091" s="14"/>
      <c r="S1091" s="14"/>
      <c r="T1091" s="14"/>
      <c r="U1091" s="14"/>
      <c r="V1091" s="14">
        <v>100</v>
      </c>
      <c r="W1091" s="14">
        <v>88</v>
      </c>
      <c r="X1091" s="14">
        <v>98.6</v>
      </c>
      <c r="Y1091" s="14">
        <v>97.2</v>
      </c>
      <c r="Z1091" s="14">
        <v>95.8</v>
      </c>
      <c r="AA1091" s="15">
        <v>91.9</v>
      </c>
    </row>
    <row r="1092" spans="1:28">
      <c r="A1092" s="12" t="s">
        <v>810</v>
      </c>
      <c r="B1092" s="12" t="s">
        <v>29</v>
      </c>
      <c r="C1092" s="16" t="s">
        <v>75</v>
      </c>
      <c r="D1092" s="16" t="s">
        <v>193</v>
      </c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>
        <v>93</v>
      </c>
      <c r="P1092" s="14"/>
      <c r="Q1092" s="14"/>
      <c r="R1092" s="14">
        <v>84</v>
      </c>
      <c r="S1092" s="14">
        <v>91</v>
      </c>
      <c r="T1092" s="14">
        <v>99</v>
      </c>
      <c r="U1092" s="14">
        <v>90.6</v>
      </c>
      <c r="V1092" s="14">
        <v>96</v>
      </c>
      <c r="W1092" s="14">
        <v>95.3</v>
      </c>
      <c r="X1092" s="14">
        <v>96.5</v>
      </c>
      <c r="Y1092" s="14">
        <v>99.6</v>
      </c>
      <c r="Z1092" s="14">
        <v>98.6</v>
      </c>
      <c r="AA1092" s="15">
        <v>96.2</v>
      </c>
      <c r="AB1092" s="122">
        <v>94.3</v>
      </c>
    </row>
    <row r="1093" spans="1:28">
      <c r="A1093" s="12" t="s">
        <v>811</v>
      </c>
      <c r="B1093" s="12" t="s">
        <v>29</v>
      </c>
      <c r="C1093" s="16" t="s">
        <v>30</v>
      </c>
      <c r="D1093" s="16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>
        <v>93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8">
      <c r="A1094" s="12" t="s">
        <v>812</v>
      </c>
      <c r="B1094" s="12" t="s">
        <v>29</v>
      </c>
      <c r="C1094" s="13" t="s">
        <v>30</v>
      </c>
      <c r="D1094" s="13"/>
      <c r="E1094" s="14"/>
      <c r="F1094" s="14"/>
      <c r="G1094" s="14"/>
      <c r="H1094" s="14"/>
      <c r="I1094" s="14"/>
      <c r="J1094" s="14"/>
      <c r="K1094" s="14"/>
      <c r="L1094" s="14"/>
      <c r="M1094" s="14">
        <v>94</v>
      </c>
      <c r="N1094" s="14">
        <v>96</v>
      </c>
      <c r="O1094" s="14">
        <v>91</v>
      </c>
      <c r="P1094" s="14">
        <v>86</v>
      </c>
      <c r="Q1094" s="14">
        <v>91</v>
      </c>
      <c r="R1094" s="14">
        <v>92</v>
      </c>
      <c r="S1094" s="14">
        <v>91</v>
      </c>
      <c r="T1094" s="14">
        <v>95</v>
      </c>
      <c r="U1094" s="14"/>
      <c r="V1094" s="14"/>
      <c r="W1094" s="14"/>
      <c r="X1094" s="14"/>
      <c r="Y1094" s="14"/>
      <c r="Z1094" s="14"/>
    </row>
    <row r="1095" spans="1:28">
      <c r="A1095" s="12" t="s">
        <v>813</v>
      </c>
      <c r="B1095" s="12" t="s">
        <v>29</v>
      </c>
      <c r="C1095" s="13" t="s">
        <v>32</v>
      </c>
      <c r="D1095" s="13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>
        <v>56</v>
      </c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8">
      <c r="A1096" s="12" t="s">
        <v>814</v>
      </c>
      <c r="B1096" s="12" t="s">
        <v>51</v>
      </c>
      <c r="C1096" s="13" t="s">
        <v>30</v>
      </c>
      <c r="D1096" s="13" t="s">
        <v>45</v>
      </c>
      <c r="E1096" s="14"/>
      <c r="F1096" s="14"/>
      <c r="G1096" s="14"/>
      <c r="H1096" s="14"/>
      <c r="I1096" s="14"/>
      <c r="J1096" s="14"/>
      <c r="K1096" s="14"/>
      <c r="L1096" s="14">
        <v>62</v>
      </c>
      <c r="M1096" s="14">
        <v>72</v>
      </c>
      <c r="N1096" s="14">
        <v>79.3</v>
      </c>
      <c r="O1096" s="14">
        <v>86</v>
      </c>
      <c r="P1096" s="14">
        <v>92</v>
      </c>
      <c r="Q1096" s="14">
        <v>68</v>
      </c>
      <c r="R1096" s="14">
        <v>93</v>
      </c>
      <c r="S1096" s="14">
        <v>98.3</v>
      </c>
      <c r="T1096" s="14">
        <v>88.4</v>
      </c>
      <c r="U1096" s="14">
        <v>94.4</v>
      </c>
      <c r="V1096" s="14">
        <v>93.6</v>
      </c>
      <c r="W1096" s="14">
        <v>90</v>
      </c>
      <c r="X1096" s="14">
        <v>76.900000000000006</v>
      </c>
      <c r="Y1096" s="14">
        <v>94.1</v>
      </c>
      <c r="Z1096" s="14">
        <v>91.6</v>
      </c>
      <c r="AA1096" s="15">
        <v>97.1</v>
      </c>
      <c r="AB1096">
        <v>88.8</v>
      </c>
    </row>
    <row r="1097" spans="1:28">
      <c r="A1097" s="12" t="s">
        <v>815</v>
      </c>
      <c r="B1097" s="12" t="s">
        <v>29</v>
      </c>
      <c r="C1097" s="13" t="s">
        <v>39</v>
      </c>
      <c r="D1097" s="13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>
        <v>96</v>
      </c>
      <c r="R1097" s="14">
        <v>93</v>
      </c>
      <c r="S1097" s="14">
        <v>92</v>
      </c>
      <c r="T1097" s="14">
        <v>82</v>
      </c>
      <c r="U1097" s="14"/>
      <c r="V1097" s="14"/>
      <c r="W1097" s="14"/>
      <c r="X1097" s="14"/>
      <c r="Y1097" s="14"/>
      <c r="Z1097" s="14"/>
    </row>
    <row r="1098" spans="1:28">
      <c r="A1098" s="12" t="s">
        <v>816</v>
      </c>
      <c r="B1098" s="12" t="s">
        <v>29</v>
      </c>
      <c r="C1098" s="13" t="s">
        <v>36</v>
      </c>
      <c r="D1098" s="13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>
        <v>38.700000000000003</v>
      </c>
      <c r="Z1098" s="14"/>
    </row>
    <row r="1099" spans="1:28">
      <c r="A1099" s="12" t="s">
        <v>817</v>
      </c>
      <c r="B1099" s="12" t="s">
        <v>29</v>
      </c>
      <c r="C1099" s="13" t="s">
        <v>39</v>
      </c>
      <c r="D1099" s="13"/>
      <c r="E1099" s="14"/>
      <c r="F1099" s="14"/>
      <c r="G1099" s="14"/>
      <c r="H1099" s="14"/>
      <c r="I1099" s="14">
        <v>61.7</v>
      </c>
      <c r="J1099" s="14"/>
      <c r="K1099" s="14">
        <v>63.3</v>
      </c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8">
      <c r="A1100" s="12" t="s">
        <v>818</v>
      </c>
      <c r="B1100" s="12" t="s">
        <v>29</v>
      </c>
      <c r="C1100" s="13" t="s">
        <v>30</v>
      </c>
      <c r="D1100" s="13"/>
      <c r="E1100" s="14"/>
      <c r="F1100" s="14"/>
      <c r="G1100" s="14"/>
      <c r="H1100" s="14"/>
      <c r="I1100" s="14"/>
      <c r="J1100" s="14"/>
      <c r="K1100" s="14"/>
      <c r="L1100" s="14">
        <v>81</v>
      </c>
      <c r="M1100" s="14">
        <v>92</v>
      </c>
      <c r="N1100" s="14">
        <v>75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8">
      <c r="A1101" s="12" t="s">
        <v>818</v>
      </c>
      <c r="B1101" s="12" t="s">
        <v>29</v>
      </c>
      <c r="C1101" s="13" t="s">
        <v>32</v>
      </c>
      <c r="D1101" s="13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>
        <v>83</v>
      </c>
      <c r="P1101" s="14">
        <v>94</v>
      </c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8">
      <c r="A1102" s="12" t="s">
        <v>819</v>
      </c>
      <c r="B1102" s="12" t="s">
        <v>29</v>
      </c>
      <c r="C1102" s="13" t="s">
        <v>30</v>
      </c>
      <c r="D1102" s="13"/>
      <c r="E1102" s="14"/>
      <c r="F1102" s="14"/>
      <c r="G1102" s="14"/>
      <c r="H1102" s="14"/>
      <c r="I1102" s="14"/>
      <c r="J1102" s="14"/>
      <c r="K1102" s="14"/>
      <c r="L1102" s="14">
        <v>95</v>
      </c>
      <c r="M1102" s="14">
        <v>94</v>
      </c>
      <c r="N1102" s="14">
        <v>97</v>
      </c>
      <c r="O1102" s="14">
        <v>88</v>
      </c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8">
      <c r="A1103" s="12" t="s">
        <v>820</v>
      </c>
      <c r="B1103" s="12" t="s">
        <v>29</v>
      </c>
      <c r="C1103" s="13" t="s">
        <v>36</v>
      </c>
      <c r="D1103" s="13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>
        <v>36.299999999999997</v>
      </c>
      <c r="Z1103" s="14">
        <v>39.5</v>
      </c>
    </row>
    <row r="1104" spans="1:28">
      <c r="A1104" s="12" t="s">
        <v>821</v>
      </c>
      <c r="B1104" s="12" t="s">
        <v>29</v>
      </c>
      <c r="C1104" s="13" t="s">
        <v>36</v>
      </c>
      <c r="D1104" s="13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>
        <v>37.9</v>
      </c>
      <c r="Y1104" s="14">
        <v>38.6</v>
      </c>
      <c r="Z1104" s="14">
        <v>36.4</v>
      </c>
    </row>
    <row r="1105" spans="1:28">
      <c r="A1105" s="12" t="s">
        <v>822</v>
      </c>
      <c r="B1105" s="12" t="s">
        <v>51</v>
      </c>
      <c r="C1105" s="16" t="s">
        <v>75</v>
      </c>
      <c r="D1105" s="16" t="s">
        <v>76</v>
      </c>
      <c r="E1105" s="14"/>
      <c r="F1105" s="14">
        <v>89</v>
      </c>
      <c r="G1105" s="14"/>
      <c r="H1105" s="14">
        <v>85</v>
      </c>
      <c r="I1105" s="14"/>
      <c r="J1105" s="14">
        <v>87.85</v>
      </c>
      <c r="K1105" s="14"/>
      <c r="L1105" s="14">
        <v>88</v>
      </c>
      <c r="M1105" s="14">
        <v>94</v>
      </c>
      <c r="N1105" s="14">
        <v>88</v>
      </c>
      <c r="O1105" s="14"/>
      <c r="P1105" s="14"/>
      <c r="Q1105" s="14">
        <v>86</v>
      </c>
      <c r="R1105" s="14">
        <v>95</v>
      </c>
      <c r="S1105" s="14">
        <v>91.7</v>
      </c>
      <c r="T1105" s="14">
        <v>92.7</v>
      </c>
      <c r="U1105" s="14">
        <v>86.2</v>
      </c>
      <c r="V1105" s="14">
        <v>91.6</v>
      </c>
      <c r="W1105" s="14">
        <v>90.2</v>
      </c>
      <c r="X1105" s="14">
        <v>91.8</v>
      </c>
      <c r="Y1105" s="14">
        <v>88.6</v>
      </c>
      <c r="Z1105" s="14">
        <v>90.7</v>
      </c>
      <c r="AA1105" s="15">
        <v>100</v>
      </c>
      <c r="AB1105">
        <v>98.2</v>
      </c>
    </row>
    <row r="1106" spans="1:28">
      <c r="A1106" s="12" t="s">
        <v>823</v>
      </c>
      <c r="B1106" s="12" t="s">
        <v>29</v>
      </c>
      <c r="C1106" s="16" t="s">
        <v>30</v>
      </c>
      <c r="D1106" s="16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>
        <v>41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8">
      <c r="A1107" s="12" t="s">
        <v>824</v>
      </c>
      <c r="B1107" s="12" t="s">
        <v>29</v>
      </c>
      <c r="C1107" s="13" t="s">
        <v>36</v>
      </c>
      <c r="D1107" s="13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>
        <v>35.200000000000003</v>
      </c>
      <c r="Q1107" s="14">
        <v>32.6</v>
      </c>
      <c r="R1107" s="14"/>
      <c r="S1107" s="14">
        <v>37.9</v>
      </c>
      <c r="T1107" s="14">
        <v>36.5</v>
      </c>
      <c r="U1107" s="14"/>
      <c r="V1107" s="14"/>
      <c r="W1107" s="14"/>
      <c r="X1107" s="14"/>
      <c r="Y1107" s="14"/>
      <c r="Z1107" s="14"/>
    </row>
    <row r="1108" spans="1:28">
      <c r="A1108" s="12" t="s">
        <v>825</v>
      </c>
      <c r="B1108" s="12" t="s">
        <v>29</v>
      </c>
      <c r="C1108" s="13" t="s">
        <v>30</v>
      </c>
      <c r="D1108" s="13" t="s">
        <v>56</v>
      </c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>
        <v>95.9</v>
      </c>
      <c r="AB1108">
        <v>91.5</v>
      </c>
    </row>
    <row r="1109" spans="1:28">
      <c r="A1109" s="12" t="s">
        <v>825</v>
      </c>
      <c r="B1109" s="12" t="s">
        <v>29</v>
      </c>
      <c r="C1109" s="13" t="s">
        <v>30</v>
      </c>
      <c r="D1109" s="13" t="s">
        <v>45</v>
      </c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>
        <v>95.9</v>
      </c>
      <c r="AB1109">
        <v>91.5</v>
      </c>
    </row>
    <row r="1110" spans="1:28">
      <c r="A1110" s="12" t="s">
        <v>825</v>
      </c>
      <c r="B1110" s="12" t="s">
        <v>29</v>
      </c>
      <c r="C1110" s="13" t="s">
        <v>30</v>
      </c>
      <c r="D1110" s="13" t="s">
        <v>529</v>
      </c>
      <c r="E1110" s="14"/>
      <c r="F1110" s="14"/>
      <c r="G1110" s="14"/>
      <c r="H1110" s="14"/>
      <c r="I1110" s="14"/>
      <c r="J1110" s="14">
        <v>95.7</v>
      </c>
      <c r="K1110" s="14">
        <v>94.6</v>
      </c>
      <c r="L1110" s="14">
        <v>91</v>
      </c>
      <c r="M1110" s="14">
        <v>85</v>
      </c>
      <c r="N1110" s="14">
        <v>87</v>
      </c>
      <c r="O1110" s="14">
        <v>97</v>
      </c>
      <c r="P1110" s="14">
        <v>98</v>
      </c>
      <c r="Q1110" s="14">
        <v>97</v>
      </c>
      <c r="R1110" s="14">
        <v>97</v>
      </c>
      <c r="S1110" s="14">
        <v>93</v>
      </c>
      <c r="T1110" s="14">
        <v>94</v>
      </c>
      <c r="U1110" s="14">
        <v>95.4</v>
      </c>
      <c r="V1110" s="14">
        <v>93.9</v>
      </c>
      <c r="W1110" s="18">
        <v>93.9</v>
      </c>
      <c r="X1110" s="18">
        <v>92.2</v>
      </c>
      <c r="Y1110" s="14">
        <v>80.2</v>
      </c>
      <c r="Z1110" s="14">
        <v>88.7</v>
      </c>
      <c r="AA1110">
        <v>95.9</v>
      </c>
      <c r="AB1110">
        <v>91.5</v>
      </c>
    </row>
    <row r="1111" spans="1:28">
      <c r="A1111" s="12" t="s">
        <v>826</v>
      </c>
      <c r="B1111" s="12" t="s">
        <v>29</v>
      </c>
      <c r="C1111" s="13" t="s">
        <v>32</v>
      </c>
      <c r="D1111" s="13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>
        <v>95.8</v>
      </c>
      <c r="T1111" s="14">
        <v>85</v>
      </c>
      <c r="U1111" s="14"/>
      <c r="V1111" s="14">
        <v>92</v>
      </c>
      <c r="W1111" s="14"/>
      <c r="X1111" s="14"/>
      <c r="Y1111" s="14"/>
      <c r="Z1111" s="14"/>
    </row>
    <row r="1112" spans="1:28">
      <c r="A1112" s="12" t="s">
        <v>826</v>
      </c>
      <c r="B1112" s="12" t="s">
        <v>29</v>
      </c>
      <c r="C1112" s="13" t="s">
        <v>34</v>
      </c>
      <c r="D1112" s="13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>
        <v>92.2</v>
      </c>
      <c r="X1112" s="14">
        <v>92.2</v>
      </c>
      <c r="Y1112" s="14">
        <v>76.900000000000006</v>
      </c>
      <c r="Z1112" s="14">
        <v>100</v>
      </c>
    </row>
    <row r="1113" spans="1:28">
      <c r="A1113" s="12" t="s">
        <v>827</v>
      </c>
      <c r="B1113" s="12" t="s">
        <v>29</v>
      </c>
      <c r="C1113" s="13" t="s">
        <v>30</v>
      </c>
      <c r="D1113" s="13" t="s">
        <v>194</v>
      </c>
      <c r="E1113" s="14"/>
      <c r="F1113" s="14"/>
      <c r="G1113" s="14"/>
      <c r="H1113" s="14"/>
      <c r="I1113" s="14"/>
      <c r="J1113" s="14"/>
      <c r="K1113" s="14">
        <v>90.9</v>
      </c>
      <c r="L1113" s="14">
        <v>98</v>
      </c>
      <c r="M1113" s="14">
        <v>98</v>
      </c>
      <c r="N1113" s="14">
        <v>93</v>
      </c>
      <c r="O1113" s="14">
        <v>95</v>
      </c>
      <c r="P1113" s="14"/>
      <c r="Q1113" s="14">
        <v>98</v>
      </c>
      <c r="R1113" s="14">
        <v>97</v>
      </c>
      <c r="S1113" s="14">
        <v>97</v>
      </c>
      <c r="T1113" s="14">
        <v>88</v>
      </c>
      <c r="U1113" s="14">
        <v>96.8</v>
      </c>
      <c r="V1113" s="14">
        <v>98.2</v>
      </c>
      <c r="W1113" s="14">
        <v>79.099999999999994</v>
      </c>
      <c r="X1113" s="14">
        <v>90</v>
      </c>
      <c r="Y1113" s="14">
        <v>88.2</v>
      </c>
      <c r="Z1113" s="14">
        <v>93.9</v>
      </c>
      <c r="AA1113" s="15">
        <v>96.6</v>
      </c>
      <c r="AB1113" s="122">
        <v>72.599999999999994</v>
      </c>
    </row>
    <row r="1114" spans="1:28">
      <c r="A1114" s="12" t="s">
        <v>828</v>
      </c>
      <c r="B1114" s="12" t="s">
        <v>29</v>
      </c>
      <c r="C1114" s="13" t="s">
        <v>30</v>
      </c>
      <c r="D1114" s="13" t="s">
        <v>102</v>
      </c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9">
        <v>95.6</v>
      </c>
      <c r="AB1114">
        <v>88.7</v>
      </c>
    </row>
    <row r="1115" spans="1:28">
      <c r="A1115" s="12" t="s">
        <v>828</v>
      </c>
      <c r="B1115" s="12" t="s">
        <v>29</v>
      </c>
      <c r="C1115" s="13" t="s">
        <v>30</v>
      </c>
      <c r="D1115" s="13" t="s">
        <v>252</v>
      </c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>
        <v>90</v>
      </c>
      <c r="Q1115" s="14">
        <v>96</v>
      </c>
      <c r="R1115" s="14">
        <v>93</v>
      </c>
      <c r="S1115" s="14">
        <v>96</v>
      </c>
      <c r="T1115" s="14">
        <v>90</v>
      </c>
      <c r="U1115" s="14">
        <v>97.2</v>
      </c>
      <c r="V1115" s="14">
        <v>89.7</v>
      </c>
      <c r="W1115" s="14">
        <v>97.2</v>
      </c>
      <c r="X1115" s="14">
        <v>97.6</v>
      </c>
      <c r="Y1115" s="14">
        <v>82.9</v>
      </c>
      <c r="Z1115" s="14">
        <v>93.6</v>
      </c>
      <c r="AA1115" s="19">
        <v>95.6</v>
      </c>
      <c r="AB1115" s="131">
        <v>88.7</v>
      </c>
    </row>
    <row r="1116" spans="1:28">
      <c r="A1116" s="18" t="s">
        <v>829</v>
      </c>
      <c r="B1116" s="12" t="s">
        <v>43</v>
      </c>
      <c r="C1116" s="16" t="s">
        <v>75</v>
      </c>
      <c r="D1116" s="16"/>
      <c r="E1116" s="18">
        <v>85</v>
      </c>
      <c r="F1116" s="18"/>
      <c r="G1116" s="14"/>
      <c r="H1116" s="14"/>
      <c r="I1116" s="14"/>
      <c r="J1116" s="14">
        <v>88.5</v>
      </c>
      <c r="K1116" s="14"/>
      <c r="L1116" s="14">
        <v>82</v>
      </c>
      <c r="M1116" s="14">
        <v>92</v>
      </c>
      <c r="N1116" s="14">
        <v>90</v>
      </c>
      <c r="O1116" s="14">
        <v>86</v>
      </c>
      <c r="P1116" s="14">
        <v>93</v>
      </c>
      <c r="Q1116" s="14">
        <v>88.3</v>
      </c>
      <c r="R1116" s="14">
        <v>82.4</v>
      </c>
      <c r="S1116" s="14">
        <v>88.2</v>
      </c>
      <c r="T1116" s="14"/>
      <c r="U1116" s="14"/>
      <c r="V1116" s="14"/>
      <c r="W1116" s="14"/>
      <c r="X1116" s="14"/>
      <c r="Y1116" s="14"/>
      <c r="Z1116" s="14"/>
    </row>
    <row r="1117" spans="1:28">
      <c r="A1117" s="18" t="s">
        <v>830</v>
      </c>
      <c r="B1117" s="12" t="s">
        <v>43</v>
      </c>
      <c r="C1117" s="16" t="s">
        <v>75</v>
      </c>
      <c r="D1117" s="16"/>
      <c r="E1117" s="18"/>
      <c r="F1117" s="18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7"/>
      <c r="T1117" s="17"/>
      <c r="U1117" s="14"/>
      <c r="V1117" s="14">
        <v>97</v>
      </c>
      <c r="W1117" s="14">
        <v>97.1</v>
      </c>
      <c r="X1117" s="14">
        <v>93.4</v>
      </c>
      <c r="Y1117" s="14">
        <v>96.8</v>
      </c>
      <c r="Z1117" s="14"/>
    </row>
    <row r="1118" spans="1:28">
      <c r="A1118" s="12" t="s">
        <v>831</v>
      </c>
      <c r="B1118" s="12" t="s">
        <v>43</v>
      </c>
      <c r="C1118" s="16" t="s">
        <v>75</v>
      </c>
      <c r="D1118" s="16" t="s">
        <v>76</v>
      </c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>
        <v>98.1</v>
      </c>
      <c r="AA1118">
        <v>96.7</v>
      </c>
      <c r="AB1118">
        <v>97.6</v>
      </c>
    </row>
    <row r="1119" spans="1:28">
      <c r="A1119" s="12" t="s">
        <v>832</v>
      </c>
      <c r="B1119" s="12" t="s">
        <v>29</v>
      </c>
      <c r="C1119" s="13" t="s">
        <v>34</v>
      </c>
      <c r="D1119" s="13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>
        <v>100</v>
      </c>
      <c r="Z1119" s="14">
        <v>92.2</v>
      </c>
    </row>
    <row r="1120" spans="1:28">
      <c r="A1120" s="12" t="s">
        <v>833</v>
      </c>
      <c r="B1120" s="12" t="s">
        <v>43</v>
      </c>
      <c r="C1120" s="13" t="s">
        <v>30</v>
      </c>
      <c r="D1120" s="13"/>
      <c r="E1120" s="14"/>
      <c r="F1120" s="14"/>
      <c r="G1120" s="14"/>
      <c r="H1120" s="14"/>
      <c r="I1120" s="14"/>
      <c r="J1120" s="14"/>
      <c r="K1120" s="14"/>
      <c r="L1120" s="14">
        <v>86</v>
      </c>
      <c r="M1120" s="14">
        <v>94</v>
      </c>
      <c r="N1120" s="14">
        <v>92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8">
      <c r="A1121" s="18" t="s">
        <v>834</v>
      </c>
      <c r="B1121" s="12" t="s">
        <v>29</v>
      </c>
      <c r="C1121" s="16" t="s">
        <v>60</v>
      </c>
      <c r="D1121" s="16"/>
      <c r="E1121" s="18"/>
      <c r="F1121" s="18"/>
      <c r="G1121" s="14"/>
      <c r="H1121" s="14"/>
      <c r="I1121" s="14">
        <v>94.5</v>
      </c>
      <c r="J1121" s="14">
        <v>93.4</v>
      </c>
      <c r="K1121" s="14">
        <v>95</v>
      </c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8">
      <c r="A1122" s="12" t="s">
        <v>835</v>
      </c>
      <c r="B1122" s="12" t="s">
        <v>29</v>
      </c>
      <c r="C1122" s="16" t="s">
        <v>60</v>
      </c>
      <c r="D1122" s="16" t="s">
        <v>102</v>
      </c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>
        <v>90.9</v>
      </c>
      <c r="V1122" s="14">
        <v>95.5</v>
      </c>
      <c r="W1122" s="14">
        <v>99.6</v>
      </c>
      <c r="X1122" s="14">
        <v>93.3</v>
      </c>
      <c r="Y1122" s="14">
        <v>98.7</v>
      </c>
      <c r="Z1122" s="14">
        <v>99.3</v>
      </c>
      <c r="AA1122" s="15">
        <v>95.6</v>
      </c>
      <c r="AB1122" s="122">
        <v>98.1</v>
      </c>
    </row>
    <row r="1123" spans="1:28">
      <c r="A1123" s="12" t="s">
        <v>836</v>
      </c>
      <c r="B1123" s="12" t="s">
        <v>51</v>
      </c>
      <c r="C1123" s="16" t="s">
        <v>75</v>
      </c>
      <c r="D1123" s="16"/>
      <c r="E1123" s="14"/>
      <c r="F1123" s="14">
        <v>75</v>
      </c>
      <c r="G1123" s="14"/>
      <c r="H1123" s="14">
        <v>79</v>
      </c>
      <c r="I1123" s="14"/>
      <c r="J1123" s="14">
        <v>80.2</v>
      </c>
      <c r="K1123" s="14"/>
      <c r="L1123" s="14">
        <v>88</v>
      </c>
      <c r="M1123" s="14">
        <v>90</v>
      </c>
      <c r="N1123" s="14">
        <v>93</v>
      </c>
      <c r="O1123" s="14">
        <v>86</v>
      </c>
      <c r="P1123" s="14">
        <v>91</v>
      </c>
      <c r="Q1123" s="14">
        <v>96</v>
      </c>
      <c r="R1123" s="14">
        <v>96</v>
      </c>
      <c r="S1123" s="14">
        <v>92.9</v>
      </c>
      <c r="T1123" s="14">
        <v>99.2</v>
      </c>
      <c r="U1123" s="14">
        <v>95.3</v>
      </c>
      <c r="V1123" s="14">
        <v>92.6</v>
      </c>
      <c r="W1123" s="14"/>
      <c r="X1123" s="14"/>
      <c r="Y1123" s="14"/>
      <c r="Z1123" s="14"/>
    </row>
    <row r="1124" spans="1:28">
      <c r="A1124" s="12" t="s">
        <v>837</v>
      </c>
      <c r="B1124" s="12" t="s">
        <v>29</v>
      </c>
      <c r="C1124" s="16" t="s">
        <v>75</v>
      </c>
      <c r="D1124" s="16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>
        <v>71.2</v>
      </c>
      <c r="X1124" s="14">
        <v>93.2</v>
      </c>
      <c r="Y1124" s="14">
        <v>84.6</v>
      </c>
      <c r="Z1124" s="14">
        <v>93.4</v>
      </c>
    </row>
    <row r="1125" spans="1:28">
      <c r="A1125" s="12" t="s">
        <v>838</v>
      </c>
      <c r="B1125" s="12" t="s">
        <v>29</v>
      </c>
      <c r="C1125" s="16" t="s">
        <v>60</v>
      </c>
      <c r="D1125" s="16" t="s">
        <v>102</v>
      </c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>
        <v>94.2</v>
      </c>
      <c r="AA1125">
        <v>100</v>
      </c>
    </row>
    <row r="1126" spans="1:28">
      <c r="A1126" s="12" t="s">
        <v>839</v>
      </c>
      <c r="B1126" s="12" t="s">
        <v>29</v>
      </c>
      <c r="C1126" s="13" t="s">
        <v>30</v>
      </c>
      <c r="D1126" s="13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>
        <v>95</v>
      </c>
      <c r="P1126" s="14"/>
      <c r="Q1126" s="14"/>
      <c r="R1126" s="14">
        <v>91</v>
      </c>
      <c r="S1126" s="14"/>
      <c r="T1126" s="14"/>
      <c r="U1126" s="14"/>
      <c r="V1126" s="14"/>
      <c r="W1126" s="14"/>
      <c r="X1126" s="14"/>
      <c r="Y1126" s="14"/>
      <c r="Z1126" s="14"/>
    </row>
    <row r="1127" spans="1:28">
      <c r="A1127" s="12" t="s">
        <v>840</v>
      </c>
      <c r="B1127" s="12" t="s">
        <v>29</v>
      </c>
      <c r="C1127" s="13" t="s">
        <v>30</v>
      </c>
      <c r="D1127" s="13"/>
      <c r="E1127" s="14"/>
      <c r="F1127" s="14"/>
      <c r="G1127" s="14"/>
      <c r="H1127" s="14"/>
      <c r="I1127" s="14"/>
      <c r="J1127" s="14"/>
      <c r="K1127" s="14">
        <v>88.2</v>
      </c>
      <c r="L1127" s="14">
        <v>93</v>
      </c>
      <c r="M1127" s="14">
        <v>84</v>
      </c>
      <c r="N1127" s="14">
        <v>95</v>
      </c>
      <c r="O1127" s="14">
        <v>95</v>
      </c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8">
      <c r="A1128" s="12" t="s">
        <v>841</v>
      </c>
      <c r="B1128" s="12" t="s">
        <v>29</v>
      </c>
      <c r="C1128" s="13" t="s">
        <v>32</v>
      </c>
      <c r="D1128" s="13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>
        <v>86</v>
      </c>
      <c r="U1128" s="14">
        <v>80.900000000000006</v>
      </c>
      <c r="V1128" s="14"/>
      <c r="W1128" s="14"/>
      <c r="X1128" s="14"/>
      <c r="Y1128" s="14"/>
      <c r="Z1128" s="14"/>
    </row>
    <row r="1129" spans="1:28">
      <c r="A1129" s="12" t="s">
        <v>842</v>
      </c>
      <c r="B1129" s="12" t="s">
        <v>29</v>
      </c>
      <c r="C1129" s="13" t="s">
        <v>32</v>
      </c>
      <c r="D1129" s="13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>
        <v>94</v>
      </c>
      <c r="S1129" s="14">
        <v>94.2</v>
      </c>
      <c r="T1129" s="14">
        <v>94</v>
      </c>
      <c r="U1129" s="14">
        <v>90.2</v>
      </c>
      <c r="V1129" s="14">
        <v>94.1</v>
      </c>
      <c r="W1129" s="14">
        <v>93.7</v>
      </c>
      <c r="X1129" s="14">
        <v>94.1</v>
      </c>
      <c r="Y1129" s="14">
        <v>85.8</v>
      </c>
      <c r="Z1129" s="14">
        <v>94.9</v>
      </c>
    </row>
    <row r="1130" spans="1:28">
      <c r="A1130" s="12" t="s">
        <v>843</v>
      </c>
      <c r="B1130" s="12" t="s">
        <v>29</v>
      </c>
      <c r="C1130" s="13" t="s">
        <v>75</v>
      </c>
      <c r="D1130" s="13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>
        <v>73</v>
      </c>
      <c r="W1130" s="14"/>
      <c r="X1130" s="14"/>
      <c r="Y1130" s="14"/>
      <c r="Z1130" s="14"/>
    </row>
    <row r="1131" spans="1:28">
      <c r="A1131" s="12" t="s">
        <v>844</v>
      </c>
      <c r="B1131" s="12" t="s">
        <v>29</v>
      </c>
      <c r="C1131" s="13" t="s">
        <v>30</v>
      </c>
      <c r="D1131" s="13"/>
      <c r="E1131" s="14"/>
      <c r="F1131" s="14"/>
      <c r="G1131" s="14"/>
      <c r="H1131" s="14"/>
      <c r="I1131" s="14"/>
      <c r="J1131" s="14">
        <v>55.3</v>
      </c>
      <c r="K1131" s="14">
        <v>99.6</v>
      </c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8">
      <c r="A1132" s="12" t="s">
        <v>845</v>
      </c>
      <c r="B1132" s="12" t="s">
        <v>29</v>
      </c>
      <c r="C1132" s="16" t="s">
        <v>60</v>
      </c>
      <c r="D1132" s="16" t="s">
        <v>102</v>
      </c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 t="s">
        <v>54</v>
      </c>
      <c r="S1132" s="14">
        <v>86.6</v>
      </c>
      <c r="T1132" s="14">
        <v>64</v>
      </c>
      <c r="U1132" s="14">
        <v>90.2</v>
      </c>
      <c r="V1132" s="14"/>
      <c r="W1132" s="14">
        <v>86.6</v>
      </c>
      <c r="X1132" s="14"/>
      <c r="Y1132" s="14">
        <v>98.8</v>
      </c>
      <c r="Z1132" s="14"/>
      <c r="AA1132">
        <v>78.3</v>
      </c>
      <c r="AB1132">
        <v>98.3</v>
      </c>
    </row>
    <row r="1133" spans="1:28">
      <c r="A1133" s="12" t="s">
        <v>846</v>
      </c>
      <c r="B1133" s="12" t="s">
        <v>51</v>
      </c>
      <c r="C1133" s="13" t="s">
        <v>60</v>
      </c>
      <c r="D1133" s="13"/>
      <c r="E1133" s="14"/>
      <c r="F1133" s="14"/>
      <c r="G1133" s="14"/>
      <c r="H1133" s="14">
        <v>88</v>
      </c>
      <c r="I1133" s="14"/>
      <c r="J1133" s="14">
        <v>93</v>
      </c>
      <c r="K1133" s="14"/>
      <c r="L1133" s="14">
        <v>90</v>
      </c>
      <c r="M1133" s="14">
        <v>86</v>
      </c>
      <c r="N1133" s="14">
        <v>77</v>
      </c>
      <c r="O1133" s="14">
        <v>92</v>
      </c>
      <c r="P1133" s="14">
        <v>91</v>
      </c>
      <c r="Q1133" s="14">
        <v>86</v>
      </c>
      <c r="R1133" s="14">
        <v>83</v>
      </c>
      <c r="S1133" s="14"/>
      <c r="T1133" s="14"/>
      <c r="U1133" s="14"/>
      <c r="V1133" s="14"/>
      <c r="W1133" s="14"/>
      <c r="X1133" s="14"/>
      <c r="Y1133" s="14"/>
      <c r="Z1133" s="14"/>
    </row>
    <row r="1134" spans="1:28">
      <c r="A1134" s="12" t="s">
        <v>846</v>
      </c>
      <c r="B1134" s="12" t="s">
        <v>29</v>
      </c>
      <c r="C1134" s="16" t="s">
        <v>60</v>
      </c>
      <c r="D1134" s="16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>
        <v>97</v>
      </c>
      <c r="U1134" s="14"/>
      <c r="V1134" s="14"/>
      <c r="W1134" s="14"/>
      <c r="X1134" s="14"/>
      <c r="Y1134" s="14"/>
      <c r="Z1134" s="14"/>
    </row>
    <row r="1135" spans="1:28">
      <c r="A1135" s="12" t="s">
        <v>847</v>
      </c>
      <c r="B1135" s="12" t="s">
        <v>29</v>
      </c>
      <c r="C1135" s="13" t="s">
        <v>36</v>
      </c>
      <c r="D1135" s="13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>
        <v>40</v>
      </c>
      <c r="Z1135" s="14">
        <v>39.9</v>
      </c>
    </row>
    <row r="1136" spans="1:28">
      <c r="A1136" s="12" t="s">
        <v>848</v>
      </c>
      <c r="B1136" s="12" t="s">
        <v>29</v>
      </c>
      <c r="C1136" s="13" t="s">
        <v>30</v>
      </c>
      <c r="D1136" s="13" t="s">
        <v>252</v>
      </c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>
        <v>90.2</v>
      </c>
      <c r="AB1136">
        <v>91.2</v>
      </c>
    </row>
    <row r="1137" spans="1:28">
      <c r="A1137" s="12" t="s">
        <v>848</v>
      </c>
      <c r="B1137" s="12" t="s">
        <v>29</v>
      </c>
      <c r="C1137" s="13" t="s">
        <v>30</v>
      </c>
      <c r="D1137" s="13" t="s">
        <v>48</v>
      </c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>
        <v>90.2</v>
      </c>
      <c r="AB1137">
        <v>91.2</v>
      </c>
    </row>
    <row r="1138" spans="1:28">
      <c r="A1138" s="12" t="s">
        <v>848</v>
      </c>
      <c r="B1138" s="12" t="s">
        <v>29</v>
      </c>
      <c r="C1138" s="13" t="s">
        <v>30</v>
      </c>
      <c r="D1138" s="13" t="s">
        <v>45</v>
      </c>
      <c r="E1138" s="14"/>
      <c r="F1138" s="14"/>
      <c r="G1138" s="14"/>
      <c r="H1138" s="14">
        <v>79</v>
      </c>
      <c r="I1138" s="14"/>
      <c r="J1138" s="14">
        <v>92.2</v>
      </c>
      <c r="K1138" s="14">
        <v>89.8</v>
      </c>
      <c r="L1138" s="14">
        <v>98</v>
      </c>
      <c r="M1138" s="14">
        <v>94</v>
      </c>
      <c r="N1138" s="14">
        <v>96</v>
      </c>
      <c r="O1138" s="14">
        <v>96</v>
      </c>
      <c r="P1138" s="14">
        <v>86</v>
      </c>
      <c r="Q1138" s="14">
        <v>83</v>
      </c>
      <c r="R1138" s="14">
        <v>96</v>
      </c>
      <c r="S1138" s="14">
        <v>97</v>
      </c>
      <c r="T1138" s="14">
        <v>84</v>
      </c>
      <c r="U1138" s="14">
        <v>94.1</v>
      </c>
      <c r="V1138" s="14">
        <v>96.2</v>
      </c>
      <c r="W1138" s="14">
        <v>96.3</v>
      </c>
      <c r="X1138" s="14">
        <v>96.5</v>
      </c>
      <c r="Y1138" s="14">
        <v>85.6</v>
      </c>
      <c r="Z1138" s="14">
        <v>100</v>
      </c>
      <c r="AA1138" s="15">
        <v>90.2</v>
      </c>
      <c r="AB1138" s="122">
        <v>91.2</v>
      </c>
    </row>
    <row r="1139" spans="1:28">
      <c r="A1139" s="12" t="s">
        <v>849</v>
      </c>
      <c r="B1139" s="12" t="s">
        <v>29</v>
      </c>
      <c r="C1139" s="13" t="s">
        <v>39</v>
      </c>
      <c r="D1139" s="13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>
        <v>91</v>
      </c>
      <c r="O1139" s="14">
        <v>83</v>
      </c>
      <c r="P1139" s="14"/>
      <c r="Q1139" s="14"/>
      <c r="R1139" s="14"/>
      <c r="S1139" s="14"/>
      <c r="T1139" s="14">
        <v>96</v>
      </c>
      <c r="U1139" s="14">
        <v>93.6</v>
      </c>
      <c r="V1139" s="14"/>
      <c r="W1139" s="14"/>
      <c r="X1139" s="14"/>
      <c r="Y1139" s="14"/>
      <c r="Z1139" s="14"/>
    </row>
    <row r="1140" spans="1:28">
      <c r="A1140" s="12" t="s">
        <v>850</v>
      </c>
      <c r="B1140" s="12" t="s">
        <v>29</v>
      </c>
      <c r="C1140" s="13" t="s">
        <v>30</v>
      </c>
      <c r="D1140" s="13"/>
      <c r="E1140" s="14"/>
      <c r="F1140" s="14"/>
      <c r="G1140" s="14"/>
      <c r="H1140" s="14"/>
      <c r="I1140" s="14"/>
      <c r="J1140" s="14"/>
      <c r="K1140" s="14"/>
      <c r="L1140" s="14">
        <v>87</v>
      </c>
      <c r="M1140" s="14">
        <v>81</v>
      </c>
      <c r="N1140" s="14">
        <v>88</v>
      </c>
      <c r="O1140" s="14"/>
      <c r="P1140" s="14">
        <v>95</v>
      </c>
      <c r="Q1140" s="14">
        <v>89</v>
      </c>
      <c r="R1140" s="14" t="s">
        <v>54</v>
      </c>
      <c r="S1140" s="14">
        <v>80</v>
      </c>
      <c r="T1140" s="14"/>
      <c r="U1140" s="14"/>
      <c r="V1140" s="14"/>
      <c r="W1140" s="14"/>
      <c r="X1140" s="14"/>
      <c r="Y1140" s="14"/>
      <c r="Z1140" s="14"/>
    </row>
    <row r="1141" spans="1:28">
      <c r="A1141" s="12" t="s">
        <v>850</v>
      </c>
      <c r="B1141" s="12" t="s">
        <v>29</v>
      </c>
      <c r="C1141" s="13" t="s">
        <v>75</v>
      </c>
      <c r="D1141" s="13" t="s">
        <v>193</v>
      </c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t="s">
        <v>54</v>
      </c>
      <c r="AB1141">
        <v>92.7</v>
      </c>
    </row>
    <row r="1142" spans="1:28">
      <c r="A1142" s="12" t="s">
        <v>850</v>
      </c>
      <c r="B1142" s="12" t="s">
        <v>29</v>
      </c>
      <c r="C1142" s="16" t="s">
        <v>75</v>
      </c>
      <c r="D1142" s="16" t="s">
        <v>45</v>
      </c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7">
        <v>98</v>
      </c>
      <c r="U1142" s="14">
        <v>82.5</v>
      </c>
      <c r="V1142" s="14">
        <v>99</v>
      </c>
      <c r="W1142" s="14">
        <v>95.5</v>
      </c>
      <c r="X1142" s="14">
        <v>96.7</v>
      </c>
      <c r="Y1142" s="14">
        <v>84.2</v>
      </c>
      <c r="Z1142" s="14">
        <v>95.2</v>
      </c>
      <c r="AA1142" t="s">
        <v>54</v>
      </c>
      <c r="AB1142">
        <v>92.7</v>
      </c>
    </row>
    <row r="1143" spans="1:28">
      <c r="A1143" s="12" t="s">
        <v>851</v>
      </c>
      <c r="B1143" s="12" t="s">
        <v>29</v>
      </c>
      <c r="C1143" s="13" t="s">
        <v>36</v>
      </c>
      <c r="D1143" s="13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>
        <v>39.1</v>
      </c>
      <c r="Z1143" s="14">
        <v>39.700000000000003</v>
      </c>
    </row>
    <row r="1144" spans="1:28">
      <c r="A1144" s="12" t="s">
        <v>852</v>
      </c>
      <c r="B1144" s="12" t="s">
        <v>29</v>
      </c>
      <c r="C1144" s="13" t="s">
        <v>30</v>
      </c>
      <c r="D1144" s="13"/>
      <c r="E1144" s="14"/>
      <c r="F1144" s="14"/>
      <c r="G1144" s="14"/>
      <c r="H1144" s="14"/>
      <c r="I1144" s="14"/>
      <c r="J1144" s="14"/>
      <c r="K1144" s="14"/>
      <c r="L1144" s="14">
        <v>64</v>
      </c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8">
      <c r="A1145" s="12" t="s">
        <v>853</v>
      </c>
      <c r="B1145" s="12" t="s">
        <v>29</v>
      </c>
      <c r="C1145" s="13" t="s">
        <v>36</v>
      </c>
      <c r="D1145" s="13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>
        <v>40</v>
      </c>
      <c r="V1145" s="14">
        <v>39.1</v>
      </c>
      <c r="W1145" s="14"/>
      <c r="X1145" s="14">
        <v>39</v>
      </c>
      <c r="Y1145" s="14"/>
      <c r="Z1145" s="14">
        <v>38.5</v>
      </c>
    </row>
    <row r="1146" spans="1:28">
      <c r="A1146" s="12" t="s">
        <v>854</v>
      </c>
      <c r="B1146" s="12" t="s">
        <v>29</v>
      </c>
      <c r="C1146" s="13" t="s">
        <v>30</v>
      </c>
      <c r="D1146" s="13"/>
      <c r="E1146" s="14"/>
      <c r="F1146" s="14"/>
      <c r="G1146" s="14"/>
      <c r="H1146" s="14"/>
      <c r="I1146" s="14"/>
      <c r="J1146" s="14"/>
      <c r="K1146" s="14"/>
      <c r="L1146" s="14"/>
      <c r="M1146" s="14">
        <v>83</v>
      </c>
      <c r="N1146" s="14">
        <v>82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8">
      <c r="A1147" s="12" t="s">
        <v>854</v>
      </c>
      <c r="B1147" s="12" t="s">
        <v>29</v>
      </c>
      <c r="C1147" s="13" t="s">
        <v>32</v>
      </c>
      <c r="D1147" s="13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>
        <v>85</v>
      </c>
      <c r="P1147" s="14">
        <v>94</v>
      </c>
      <c r="Q1147" s="14">
        <v>70</v>
      </c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8">
      <c r="A1148" s="12" t="s">
        <v>855</v>
      </c>
      <c r="B1148" s="12" t="s">
        <v>43</v>
      </c>
      <c r="C1148" s="13" t="s">
        <v>39</v>
      </c>
      <c r="D1148" s="13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>
        <v>92.1</v>
      </c>
      <c r="U1148" s="14">
        <v>91</v>
      </c>
      <c r="V1148" s="14">
        <v>81</v>
      </c>
      <c r="W1148" s="14">
        <v>91.3</v>
      </c>
      <c r="X1148" s="14"/>
      <c r="Y1148" s="14"/>
      <c r="Z1148" s="14"/>
    </row>
    <row r="1149" spans="1:28">
      <c r="A1149" s="12" t="s">
        <v>855</v>
      </c>
      <c r="B1149" s="12" t="s">
        <v>51</v>
      </c>
      <c r="C1149" s="13" t="s">
        <v>39</v>
      </c>
      <c r="D1149" s="13" t="s">
        <v>121</v>
      </c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>
        <v>96.2</v>
      </c>
      <c r="Y1149" s="14">
        <v>93.4</v>
      </c>
      <c r="Z1149" s="14">
        <v>94</v>
      </c>
      <c r="AA1149" s="15">
        <v>90.4</v>
      </c>
      <c r="AB1149">
        <v>93.7</v>
      </c>
    </row>
    <row r="1150" spans="1:28">
      <c r="A1150" s="12" t="s">
        <v>791</v>
      </c>
      <c r="B1150" s="12" t="s">
        <v>29</v>
      </c>
      <c r="C1150" s="16" t="s">
        <v>60</v>
      </c>
      <c r="D1150" s="16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>
        <v>98</v>
      </c>
      <c r="S1150" s="14">
        <v>98.1</v>
      </c>
      <c r="T1150" s="14">
        <v>97</v>
      </c>
      <c r="U1150" s="14">
        <v>96</v>
      </c>
      <c r="V1150" s="14">
        <v>99.4</v>
      </c>
      <c r="W1150" s="14">
        <v>99.9</v>
      </c>
      <c r="X1150" s="14">
        <v>93.6</v>
      </c>
      <c r="Y1150" s="14">
        <v>94.9</v>
      </c>
      <c r="Z1150" s="14">
        <v>99.9</v>
      </c>
    </row>
    <row r="1151" spans="1:28">
      <c r="A1151" s="12" t="s">
        <v>856</v>
      </c>
      <c r="B1151" s="12" t="s">
        <v>29</v>
      </c>
      <c r="C1151" s="13" t="s">
        <v>36</v>
      </c>
      <c r="D1151" s="13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>
        <v>38.5</v>
      </c>
    </row>
    <row r="1152" spans="1:28">
      <c r="A1152" s="18" t="s">
        <v>857</v>
      </c>
      <c r="B1152" s="12" t="s">
        <v>29</v>
      </c>
      <c r="C1152" s="16" t="s">
        <v>75</v>
      </c>
      <c r="D1152" s="16"/>
      <c r="E1152" s="18"/>
      <c r="F1152" s="18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>
        <v>81</v>
      </c>
      <c r="S1152" s="17">
        <v>89</v>
      </c>
      <c r="T1152" s="17">
        <v>94</v>
      </c>
      <c r="U1152" s="14">
        <v>79.2</v>
      </c>
      <c r="V1152" s="14">
        <v>92</v>
      </c>
      <c r="W1152" s="14">
        <v>77.900000000000006</v>
      </c>
      <c r="X1152" s="14">
        <v>82.9</v>
      </c>
      <c r="Y1152" s="14"/>
      <c r="Z1152" s="14"/>
    </row>
    <row r="1153" spans="1:28">
      <c r="A1153" s="12" t="s">
        <v>858</v>
      </c>
      <c r="B1153" s="12" t="s">
        <v>29</v>
      </c>
      <c r="C1153" s="13" t="s">
        <v>30</v>
      </c>
      <c r="D1153" s="13"/>
      <c r="E1153" s="14"/>
      <c r="F1153" s="14"/>
      <c r="G1153" s="14">
        <v>73</v>
      </c>
      <c r="H1153" s="14">
        <v>87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8">
      <c r="A1154" s="12" t="s">
        <v>859</v>
      </c>
      <c r="B1154" s="12" t="s">
        <v>29</v>
      </c>
      <c r="C1154" s="13" t="s">
        <v>39</v>
      </c>
      <c r="D1154" s="13"/>
      <c r="E1154" s="14"/>
      <c r="F1154" s="14"/>
      <c r="G1154" s="14"/>
      <c r="H1154" s="14"/>
      <c r="I1154" s="14"/>
      <c r="J1154" s="14"/>
      <c r="K1154" s="14"/>
      <c r="L1154" s="14"/>
      <c r="M1154" s="14">
        <v>77</v>
      </c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8">
      <c r="A1155" s="12" t="s">
        <v>860</v>
      </c>
      <c r="B1155" s="12" t="s">
        <v>29</v>
      </c>
      <c r="C1155" s="13" t="s">
        <v>39</v>
      </c>
      <c r="D1155" s="13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 t="s">
        <v>54</v>
      </c>
      <c r="S1155" s="14"/>
      <c r="T1155" s="14"/>
      <c r="U1155" s="14"/>
      <c r="V1155" s="14"/>
      <c r="W1155" s="14"/>
      <c r="X1155" s="14"/>
      <c r="Y1155" s="14"/>
      <c r="Z1155" s="14"/>
    </row>
    <row r="1156" spans="1:28">
      <c r="A1156" s="12" t="s">
        <v>860</v>
      </c>
      <c r="B1156" s="12" t="s">
        <v>43</v>
      </c>
      <c r="C1156" s="13" t="s">
        <v>39</v>
      </c>
      <c r="D1156" s="13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82.7</v>
      </c>
      <c r="X1156" s="14"/>
      <c r="Y1156" s="14"/>
      <c r="Z1156" s="14"/>
    </row>
    <row r="1157" spans="1:28">
      <c r="A1157" s="12" t="s">
        <v>861</v>
      </c>
      <c r="B1157" s="12" t="s">
        <v>29</v>
      </c>
      <c r="C1157" s="13" t="s">
        <v>30</v>
      </c>
      <c r="D1157" s="13"/>
      <c r="E1157" s="14"/>
      <c r="F1157" s="14"/>
      <c r="G1157" s="14"/>
      <c r="H1157" s="14"/>
      <c r="I1157" s="14"/>
      <c r="J1157" s="14"/>
      <c r="K1157" s="14"/>
      <c r="L1157" s="14"/>
      <c r="M1157" s="14">
        <v>94</v>
      </c>
      <c r="N1157" s="14">
        <v>78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8">
      <c r="A1158" s="12" t="s">
        <v>861</v>
      </c>
      <c r="B1158" s="12" t="s">
        <v>29</v>
      </c>
      <c r="C1158" s="13" t="s">
        <v>32</v>
      </c>
      <c r="D1158" s="13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>
        <v>98</v>
      </c>
      <c r="P1158" s="14">
        <v>95</v>
      </c>
      <c r="Q1158" s="14">
        <v>72</v>
      </c>
      <c r="R1158" s="14">
        <v>95</v>
      </c>
      <c r="S1158" s="14">
        <v>79.599999999999994</v>
      </c>
      <c r="T1158" s="14"/>
      <c r="U1158" s="14"/>
      <c r="V1158" s="14"/>
      <c r="W1158" s="14"/>
      <c r="X1158" s="14"/>
      <c r="Y1158" s="14"/>
      <c r="Z1158" s="14"/>
    </row>
    <row r="1159" spans="1:28">
      <c r="A1159" s="12" t="s">
        <v>862</v>
      </c>
      <c r="B1159" s="12" t="s">
        <v>29</v>
      </c>
      <c r="C1159" s="13" t="s">
        <v>36</v>
      </c>
      <c r="D1159" s="13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>
        <v>36.5</v>
      </c>
      <c r="Z1159" s="14">
        <v>25.2</v>
      </c>
    </row>
    <row r="1160" spans="1:28">
      <c r="A1160" s="12" t="s">
        <v>863</v>
      </c>
      <c r="B1160" s="12" t="s">
        <v>29</v>
      </c>
      <c r="C1160" s="13" t="s">
        <v>30</v>
      </c>
      <c r="D1160" s="13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>
        <v>62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8">
      <c r="A1161" s="18" t="s">
        <v>864</v>
      </c>
      <c r="B1161" s="12" t="s">
        <v>29</v>
      </c>
      <c r="C1161" s="16" t="s">
        <v>75</v>
      </c>
      <c r="D1161" s="16"/>
      <c r="E1161" s="18"/>
      <c r="F1161" s="18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>
        <v>76</v>
      </c>
      <c r="S1161" s="14"/>
      <c r="T1161" s="14"/>
      <c r="U1161" s="14"/>
      <c r="V1161" s="14"/>
      <c r="W1161" s="14"/>
      <c r="X1161" s="14"/>
      <c r="Y1161" s="14"/>
      <c r="Z1161" s="14"/>
    </row>
    <row r="1162" spans="1:28">
      <c r="A1162" s="18" t="s">
        <v>865</v>
      </c>
      <c r="B1162" s="12" t="s">
        <v>29</v>
      </c>
      <c r="C1162" s="16" t="s">
        <v>30</v>
      </c>
      <c r="D1162" s="16"/>
      <c r="E1162" s="18"/>
      <c r="F1162" s="18">
        <v>76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8">
      <c r="A1163" s="18" t="s">
        <v>866</v>
      </c>
      <c r="B1163" s="12" t="s">
        <v>29</v>
      </c>
      <c r="C1163" s="16" t="s">
        <v>75</v>
      </c>
      <c r="D1163" s="16"/>
      <c r="E1163" s="18" t="s">
        <v>54</v>
      </c>
      <c r="F1163" s="18"/>
      <c r="G1163" s="14"/>
      <c r="H1163" s="14"/>
      <c r="I1163" s="14"/>
      <c r="J1163" s="14"/>
      <c r="K1163" s="14"/>
      <c r="L1163" s="14"/>
      <c r="M1163" s="14"/>
      <c r="N1163" s="14"/>
      <c r="O1163" s="14">
        <v>87</v>
      </c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8">
      <c r="A1164" s="12" t="s">
        <v>866</v>
      </c>
      <c r="B1164" s="12" t="s">
        <v>29</v>
      </c>
      <c r="C1164" s="16" t="s">
        <v>30</v>
      </c>
      <c r="D1164" s="16"/>
      <c r="E1164" s="18"/>
      <c r="F1164" s="18"/>
      <c r="G1164" s="14"/>
      <c r="H1164" s="14"/>
      <c r="I1164" s="14"/>
      <c r="J1164" s="14"/>
      <c r="K1164" s="14"/>
      <c r="L1164" s="14">
        <v>38</v>
      </c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8">
      <c r="A1165" s="12" t="s">
        <v>867</v>
      </c>
      <c r="B1165" s="12" t="s">
        <v>29</v>
      </c>
      <c r="C1165" s="16" t="s">
        <v>60</v>
      </c>
      <c r="D1165" s="16" t="s">
        <v>102</v>
      </c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>
        <v>98</v>
      </c>
      <c r="U1165" s="14">
        <v>99</v>
      </c>
      <c r="V1165" s="14">
        <v>96.9</v>
      </c>
      <c r="W1165" s="14">
        <v>93.8</v>
      </c>
      <c r="X1165" s="14">
        <v>83.2</v>
      </c>
      <c r="Y1165" s="14">
        <v>96.2</v>
      </c>
      <c r="Z1165" s="14">
        <v>94.2</v>
      </c>
      <c r="AA1165" s="15">
        <v>98.5</v>
      </c>
      <c r="AB1165" s="122">
        <v>93.4</v>
      </c>
    </row>
    <row r="1166" spans="1:28">
      <c r="A1166" s="12" t="s">
        <v>868</v>
      </c>
      <c r="B1166" s="12" t="s">
        <v>29</v>
      </c>
      <c r="C1166" s="13" t="s">
        <v>32</v>
      </c>
      <c r="D1166" s="13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>
        <v>97.9</v>
      </c>
      <c r="R1166" s="14">
        <v>97.9</v>
      </c>
      <c r="S1166" s="14">
        <v>65.400000000000006</v>
      </c>
      <c r="T1166" s="14"/>
      <c r="U1166" s="14"/>
      <c r="V1166" s="14"/>
      <c r="W1166" s="14"/>
      <c r="X1166" s="14"/>
      <c r="Y1166" s="14"/>
      <c r="Z1166" s="14"/>
    </row>
    <row r="1167" spans="1:28">
      <c r="A1167" s="12" t="s">
        <v>868</v>
      </c>
      <c r="B1167" s="12" t="s">
        <v>29</v>
      </c>
      <c r="C1167" s="13" t="s">
        <v>36</v>
      </c>
      <c r="D1167" s="13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>
        <v>25.2</v>
      </c>
      <c r="Y1167" s="14" t="s">
        <v>54</v>
      </c>
      <c r="Z1167" s="14"/>
    </row>
    <row r="1168" spans="1:28">
      <c r="A1168" s="12" t="s">
        <v>869</v>
      </c>
      <c r="B1168" s="12" t="s">
        <v>29</v>
      </c>
      <c r="C1168" s="16" t="s">
        <v>60</v>
      </c>
      <c r="D1168" s="16" t="s">
        <v>164</v>
      </c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>
        <v>97</v>
      </c>
      <c r="U1168" s="14">
        <v>97.7</v>
      </c>
      <c r="V1168" s="14">
        <v>92.6</v>
      </c>
      <c r="W1168" s="14">
        <v>89.3</v>
      </c>
      <c r="X1168" s="14"/>
      <c r="Y1168" s="14">
        <v>98.7</v>
      </c>
      <c r="Z1168" s="14">
        <v>82.2</v>
      </c>
      <c r="AA1168" s="15">
        <v>86.8</v>
      </c>
      <c r="AB1168" s="122">
        <v>87.3</v>
      </c>
    </row>
    <row r="1169" spans="1:28">
      <c r="A1169" s="12" t="s">
        <v>870</v>
      </c>
      <c r="B1169" s="12" t="s">
        <v>29</v>
      </c>
      <c r="C1169" s="16" t="s">
        <v>39</v>
      </c>
      <c r="D1169" s="16"/>
      <c r="E1169" s="18"/>
      <c r="F1169" s="18"/>
      <c r="G1169" s="14"/>
      <c r="H1169" s="14">
        <v>75</v>
      </c>
      <c r="I1169" s="14"/>
      <c r="J1169" s="14"/>
      <c r="K1169" s="14"/>
      <c r="L1169" s="14">
        <v>74</v>
      </c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8">
      <c r="A1170" s="12" t="s">
        <v>870</v>
      </c>
      <c r="B1170" s="12" t="s">
        <v>29</v>
      </c>
      <c r="C1170" s="16" t="s">
        <v>30</v>
      </c>
      <c r="D1170" s="16" t="s">
        <v>48</v>
      </c>
      <c r="E1170" s="18"/>
      <c r="F1170" s="18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>
        <v>90.5</v>
      </c>
      <c r="AB1170">
        <v>93.8</v>
      </c>
    </row>
    <row r="1171" spans="1:28">
      <c r="A1171" s="12" t="s">
        <v>870</v>
      </c>
      <c r="B1171" s="12" t="s">
        <v>29</v>
      </c>
      <c r="C1171" s="16" t="s">
        <v>30</v>
      </c>
      <c r="D1171" s="16" t="s">
        <v>45</v>
      </c>
      <c r="E1171" s="18"/>
      <c r="F1171" s="18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>
        <v>90.5</v>
      </c>
    </row>
    <row r="1172" spans="1:28">
      <c r="A1172" s="12" t="s">
        <v>870</v>
      </c>
      <c r="B1172" s="12" t="s">
        <v>29</v>
      </c>
      <c r="C1172" s="13" t="s">
        <v>30</v>
      </c>
      <c r="D1172" s="13" t="s">
        <v>66</v>
      </c>
      <c r="E1172" s="14"/>
      <c r="F1172" s="14">
        <v>86</v>
      </c>
      <c r="G1172" s="14"/>
      <c r="H1172" s="14">
        <v>86</v>
      </c>
      <c r="I1172" s="14"/>
      <c r="J1172" s="14">
        <v>92.3</v>
      </c>
      <c r="K1172" s="14">
        <v>90.7</v>
      </c>
      <c r="L1172" s="14"/>
      <c r="M1172" s="14">
        <v>76</v>
      </c>
      <c r="N1172" s="14">
        <v>88</v>
      </c>
      <c r="O1172" s="14">
        <v>95</v>
      </c>
      <c r="P1172" s="14">
        <v>96</v>
      </c>
      <c r="Q1172" s="14">
        <v>97</v>
      </c>
      <c r="R1172" s="14">
        <v>96</v>
      </c>
      <c r="S1172" s="14">
        <v>91</v>
      </c>
      <c r="T1172" s="14">
        <v>98</v>
      </c>
      <c r="U1172" s="14">
        <v>96.9</v>
      </c>
      <c r="V1172" s="14">
        <v>97.2</v>
      </c>
      <c r="W1172" s="14">
        <v>85.3</v>
      </c>
      <c r="X1172" s="14">
        <v>92.6</v>
      </c>
      <c r="Y1172" s="14">
        <v>92.5</v>
      </c>
      <c r="Z1172" s="14">
        <v>98.1</v>
      </c>
      <c r="AA1172">
        <v>90.5</v>
      </c>
      <c r="AB1172">
        <v>93.8</v>
      </c>
    </row>
    <row r="1173" spans="1:28">
      <c r="A1173" s="12" t="s">
        <v>871</v>
      </c>
      <c r="B1173" s="12" t="s">
        <v>51</v>
      </c>
      <c r="C1173" s="16" t="s">
        <v>75</v>
      </c>
      <c r="D1173" s="16" t="s">
        <v>872</v>
      </c>
      <c r="E1173" s="14"/>
      <c r="F1173" s="14"/>
      <c r="G1173" s="14"/>
      <c r="H1173" s="14">
        <v>96</v>
      </c>
      <c r="I1173" s="14"/>
      <c r="J1173" s="14">
        <v>96</v>
      </c>
      <c r="K1173" s="14"/>
      <c r="L1173" s="14">
        <v>92</v>
      </c>
      <c r="M1173" s="14">
        <v>96</v>
      </c>
      <c r="N1173" s="14">
        <v>99</v>
      </c>
      <c r="O1173" s="14">
        <v>96</v>
      </c>
      <c r="P1173" s="14">
        <v>97</v>
      </c>
      <c r="Q1173" s="14">
        <v>88</v>
      </c>
      <c r="R1173" s="14">
        <v>94</v>
      </c>
      <c r="S1173" s="14">
        <v>93.2</v>
      </c>
      <c r="T1173" s="14">
        <v>94.9</v>
      </c>
      <c r="U1173" s="14">
        <v>90.3</v>
      </c>
      <c r="V1173" s="14">
        <v>93.2</v>
      </c>
      <c r="W1173" s="14">
        <v>98.3</v>
      </c>
      <c r="X1173" s="14"/>
      <c r="Y1173" s="14" t="s">
        <v>138</v>
      </c>
      <c r="Z1173" s="14">
        <v>99.2</v>
      </c>
      <c r="AA1173" s="15">
        <v>97.6</v>
      </c>
    </row>
    <row r="1174" spans="1:28">
      <c r="A1174" s="12" t="s">
        <v>873</v>
      </c>
      <c r="B1174" s="12" t="s">
        <v>29</v>
      </c>
      <c r="C1174" s="16" t="s">
        <v>60</v>
      </c>
      <c r="D1174" s="16" t="s">
        <v>220</v>
      </c>
      <c r="E1174" s="14"/>
      <c r="F1174" s="14"/>
      <c r="G1174" s="14"/>
      <c r="H1174" s="14"/>
      <c r="I1174" s="14">
        <v>89.7</v>
      </c>
      <c r="J1174" s="14">
        <v>96</v>
      </c>
      <c r="K1174" s="14">
        <v>94</v>
      </c>
      <c r="L1174" s="14">
        <v>96</v>
      </c>
      <c r="M1174" s="14">
        <v>94.6</v>
      </c>
      <c r="N1174" s="14">
        <v>94</v>
      </c>
      <c r="O1174" s="14">
        <v>98</v>
      </c>
      <c r="P1174" s="14">
        <v>99</v>
      </c>
      <c r="Q1174" s="14"/>
      <c r="R1174" s="14">
        <v>96</v>
      </c>
      <c r="S1174" s="14">
        <v>90.6</v>
      </c>
      <c r="T1174" s="14">
        <v>98</v>
      </c>
      <c r="U1174" s="14">
        <v>87.3</v>
      </c>
      <c r="V1174" s="14">
        <v>90.5</v>
      </c>
      <c r="W1174" s="14">
        <v>86.2</v>
      </c>
      <c r="X1174" s="14">
        <v>84.8</v>
      </c>
      <c r="Y1174" s="14">
        <v>100</v>
      </c>
      <c r="Z1174" s="14">
        <v>85.6</v>
      </c>
      <c r="AA1174" s="15">
        <v>99.3</v>
      </c>
      <c r="AB1174" s="122">
        <v>98.5</v>
      </c>
    </row>
    <row r="1175" spans="1:28">
      <c r="A1175" s="12" t="s">
        <v>874</v>
      </c>
      <c r="B1175" s="12" t="s">
        <v>29</v>
      </c>
      <c r="C1175" s="13" t="s">
        <v>34</v>
      </c>
      <c r="D1175" s="13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>
        <v>94.2</v>
      </c>
      <c r="Z1175" s="14">
        <v>98.9</v>
      </c>
    </row>
    <row r="1176" spans="1:28">
      <c r="A1176" s="12" t="s">
        <v>875</v>
      </c>
      <c r="B1176" s="12" t="s">
        <v>29</v>
      </c>
      <c r="C1176" s="13" t="s">
        <v>34</v>
      </c>
      <c r="D1176" s="13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>
        <v>99.2</v>
      </c>
      <c r="Z1176" s="14">
        <v>100</v>
      </c>
    </row>
    <row r="1177" spans="1:28">
      <c r="A1177" s="12" t="s">
        <v>876</v>
      </c>
      <c r="B1177" s="12" t="s">
        <v>29</v>
      </c>
      <c r="C1177" s="13" t="s">
        <v>60</v>
      </c>
      <c r="D1177" s="13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>
        <v>72</v>
      </c>
      <c r="U1177" s="14">
        <v>96.1</v>
      </c>
      <c r="V1177" s="14">
        <v>90.3</v>
      </c>
      <c r="W1177" s="14">
        <v>99</v>
      </c>
      <c r="X1177" s="14"/>
      <c r="Y1177" s="14">
        <v>95.5</v>
      </c>
      <c r="Z1177" s="14"/>
    </row>
    <row r="1178" spans="1:28">
      <c r="A1178" s="12" t="s">
        <v>877</v>
      </c>
      <c r="B1178" s="12" t="s">
        <v>51</v>
      </c>
      <c r="C1178" s="13" t="s">
        <v>32</v>
      </c>
      <c r="D1178" s="13" t="s">
        <v>33</v>
      </c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>
        <v>93.2</v>
      </c>
      <c r="AA1178" s="14">
        <v>100</v>
      </c>
      <c r="AB1178">
        <v>95.7</v>
      </c>
    </row>
    <row r="1179" spans="1:28">
      <c r="A1179" s="12" t="s">
        <v>877</v>
      </c>
      <c r="B1179" s="12" t="s">
        <v>43</v>
      </c>
      <c r="C1179" s="13" t="s">
        <v>30</v>
      </c>
      <c r="D1179" s="13"/>
      <c r="E1179" s="14"/>
      <c r="F1179" s="14"/>
      <c r="G1179" s="14"/>
      <c r="H1179" s="14"/>
      <c r="I1179" s="14"/>
      <c r="J1179" s="14"/>
      <c r="K1179" s="14"/>
      <c r="L1179" s="14">
        <v>91</v>
      </c>
      <c r="M1179" s="14">
        <v>91</v>
      </c>
      <c r="N1179" s="14">
        <v>91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8">
      <c r="A1180" s="12" t="s">
        <v>877</v>
      </c>
      <c r="B1180" s="12" t="s">
        <v>43</v>
      </c>
      <c r="C1180" s="13" t="s">
        <v>32</v>
      </c>
      <c r="D1180" s="13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>
        <v>94</v>
      </c>
      <c r="P1180" s="14">
        <v>95</v>
      </c>
      <c r="Q1180" s="14">
        <v>88</v>
      </c>
      <c r="R1180" s="14">
        <v>96</v>
      </c>
      <c r="S1180" s="14">
        <v>96.2</v>
      </c>
      <c r="T1180" s="14">
        <v>93.6</v>
      </c>
      <c r="U1180" s="14">
        <v>92.9</v>
      </c>
      <c r="V1180" s="14">
        <v>95.4</v>
      </c>
      <c r="W1180" s="14">
        <v>98.2</v>
      </c>
      <c r="X1180" s="14">
        <v>96.1</v>
      </c>
      <c r="Y1180" s="14">
        <v>88.7</v>
      </c>
      <c r="Z1180" s="14"/>
    </row>
    <row r="1181" spans="1:28">
      <c r="A1181" s="12" t="s">
        <v>877</v>
      </c>
      <c r="B1181" s="12" t="s">
        <v>29</v>
      </c>
      <c r="C1181" s="13" t="s">
        <v>34</v>
      </c>
      <c r="D1181" s="13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>
        <v>97.3</v>
      </c>
      <c r="Y1181" s="14">
        <v>82.3</v>
      </c>
      <c r="Z1181" s="14">
        <v>91.3</v>
      </c>
    </row>
    <row r="1182" spans="1:28">
      <c r="A1182" s="12" t="s">
        <v>877</v>
      </c>
      <c r="B1182" s="12" t="s">
        <v>29</v>
      </c>
      <c r="C1182" s="13" t="s">
        <v>30</v>
      </c>
      <c r="D1182" s="13"/>
      <c r="E1182" s="14"/>
      <c r="F1182" s="14"/>
      <c r="G1182" s="14"/>
      <c r="H1182" s="14">
        <v>71</v>
      </c>
      <c r="I1182" s="14">
        <v>89.5</v>
      </c>
      <c r="J1182" s="14">
        <v>82.3</v>
      </c>
      <c r="K1182" s="14">
        <v>86</v>
      </c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8">
      <c r="A1183" s="12" t="s">
        <v>878</v>
      </c>
      <c r="B1183" s="12" t="s">
        <v>51</v>
      </c>
      <c r="C1183" s="16" t="s">
        <v>75</v>
      </c>
      <c r="D1183" s="16"/>
      <c r="E1183" s="14"/>
      <c r="F1183" s="14"/>
      <c r="G1183" s="14"/>
      <c r="H1183" s="14"/>
      <c r="I1183" s="14"/>
      <c r="J1183" s="14">
        <v>82.7</v>
      </c>
      <c r="K1183" s="14">
        <v>80.099999999999994</v>
      </c>
      <c r="L1183" s="14">
        <v>85</v>
      </c>
      <c r="M1183" s="14">
        <v>84</v>
      </c>
      <c r="N1183" s="14">
        <v>84</v>
      </c>
      <c r="O1183" s="14">
        <v>85</v>
      </c>
      <c r="P1183" s="14">
        <v>89</v>
      </c>
      <c r="Q1183" s="14">
        <v>82</v>
      </c>
      <c r="R1183" s="14">
        <v>90</v>
      </c>
      <c r="S1183" s="14">
        <v>86.1</v>
      </c>
      <c r="T1183" s="14">
        <v>99.7</v>
      </c>
      <c r="U1183" s="14">
        <v>97</v>
      </c>
      <c r="V1183" s="14">
        <v>92.5</v>
      </c>
      <c r="W1183" s="14"/>
      <c r="X1183" s="14"/>
      <c r="Y1183" s="14" t="s">
        <v>52</v>
      </c>
      <c r="Z1183" s="14"/>
    </row>
    <row r="1184" spans="1:28">
      <c r="A1184" s="18" t="s">
        <v>879</v>
      </c>
      <c r="B1184" s="12" t="s">
        <v>29</v>
      </c>
      <c r="C1184" s="16" t="s">
        <v>75</v>
      </c>
      <c r="D1184" s="16"/>
      <c r="E1184" s="18"/>
      <c r="F1184" s="18"/>
      <c r="G1184" s="14"/>
      <c r="H1184" s="14"/>
      <c r="I1184" s="14"/>
      <c r="J1184" s="14"/>
      <c r="K1184" s="14"/>
      <c r="L1184" s="14"/>
      <c r="M1184" s="14"/>
      <c r="N1184" s="14">
        <v>76</v>
      </c>
      <c r="O1184" s="14">
        <v>81</v>
      </c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8">
      <c r="A1185" s="12" t="s">
        <v>880</v>
      </c>
      <c r="B1185" s="12" t="s">
        <v>29</v>
      </c>
      <c r="C1185" s="13" t="s">
        <v>30</v>
      </c>
      <c r="D1185" s="13"/>
      <c r="E1185" s="14"/>
      <c r="F1185" s="14">
        <v>92</v>
      </c>
      <c r="G1185" s="14"/>
      <c r="H1185" s="14">
        <v>88</v>
      </c>
      <c r="I1185" s="14">
        <v>86.5</v>
      </c>
      <c r="J1185" s="14">
        <v>91.82</v>
      </c>
      <c r="K1185" s="14">
        <v>88.4</v>
      </c>
      <c r="L1185" s="14">
        <v>82</v>
      </c>
      <c r="M1185" s="14">
        <v>69</v>
      </c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8">
      <c r="A1186" s="12" t="s">
        <v>881</v>
      </c>
      <c r="B1186" s="12" t="s">
        <v>29</v>
      </c>
      <c r="C1186" s="13" t="s">
        <v>60</v>
      </c>
      <c r="D1186" s="13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>
        <v>99</v>
      </c>
      <c r="Q1186" s="14"/>
      <c r="R1186" s="14">
        <v>96</v>
      </c>
      <c r="S1186" s="14">
        <v>93.6</v>
      </c>
      <c r="T1186" s="14">
        <v>93</v>
      </c>
      <c r="U1186" s="14">
        <v>100</v>
      </c>
      <c r="V1186" s="14">
        <v>96.4</v>
      </c>
      <c r="W1186" s="14">
        <v>94.1</v>
      </c>
      <c r="X1186" s="14">
        <v>100</v>
      </c>
      <c r="Y1186" s="14">
        <v>100</v>
      </c>
      <c r="Z1186" s="14">
        <v>94.2</v>
      </c>
    </row>
    <row r="1187" spans="1:28">
      <c r="A1187" s="12" t="s">
        <v>882</v>
      </c>
      <c r="B1187" s="12" t="s">
        <v>43</v>
      </c>
      <c r="C1187" s="13" t="s">
        <v>39</v>
      </c>
      <c r="D1187" s="13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>
        <v>93.9</v>
      </c>
      <c r="U1187" s="14">
        <v>97</v>
      </c>
      <c r="V1187" s="14">
        <v>97</v>
      </c>
      <c r="W1187" s="14"/>
      <c r="X1187" s="14"/>
      <c r="Y1187" s="14"/>
      <c r="Z1187" s="14"/>
    </row>
    <row r="1188" spans="1:28">
      <c r="A1188" s="12" t="s">
        <v>883</v>
      </c>
      <c r="B1188" s="12" t="s">
        <v>29</v>
      </c>
      <c r="C1188" s="13" t="s">
        <v>36</v>
      </c>
      <c r="D1188" s="13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>
        <v>39.049999999999997</v>
      </c>
      <c r="U1188" s="14">
        <v>37.9</v>
      </c>
      <c r="V1188" s="14">
        <v>38.1</v>
      </c>
      <c r="W1188" s="14"/>
      <c r="X1188" s="14">
        <v>36</v>
      </c>
      <c r="Y1188" s="14">
        <v>32.799999999999997</v>
      </c>
      <c r="Z1188" s="14">
        <v>39.200000000000003</v>
      </c>
    </row>
    <row r="1189" spans="1:28">
      <c r="A1189" s="18" t="s">
        <v>883</v>
      </c>
      <c r="B1189" s="12" t="s">
        <v>29</v>
      </c>
      <c r="C1189" s="13" t="s">
        <v>187</v>
      </c>
      <c r="D1189" s="13"/>
      <c r="E1189" s="18"/>
      <c r="F1189" s="18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>
        <v>33</v>
      </c>
      <c r="W1189" s="14"/>
      <c r="X1189" s="14"/>
      <c r="Y1189" s="14"/>
      <c r="Z1189" s="14"/>
    </row>
    <row r="1190" spans="1:28">
      <c r="A1190" s="12" t="s">
        <v>884</v>
      </c>
      <c r="B1190" s="12" t="s">
        <v>29</v>
      </c>
      <c r="C1190" s="13" t="s">
        <v>32</v>
      </c>
      <c r="D1190" s="13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>
        <v>95</v>
      </c>
      <c r="P1190" s="14"/>
      <c r="Q1190" s="14">
        <v>98.5</v>
      </c>
      <c r="R1190" s="14">
        <v>98.5</v>
      </c>
      <c r="S1190" s="14"/>
      <c r="T1190" s="14"/>
      <c r="U1190" s="14"/>
      <c r="V1190" s="14"/>
      <c r="W1190" s="14"/>
      <c r="X1190" s="14"/>
      <c r="Y1190" s="14"/>
      <c r="Z1190" s="14"/>
    </row>
    <row r="1191" spans="1:28">
      <c r="A1191" s="12" t="s">
        <v>884</v>
      </c>
      <c r="B1191" s="12" t="s">
        <v>29</v>
      </c>
      <c r="C1191" s="13" t="s">
        <v>36</v>
      </c>
      <c r="D1191" s="13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>
        <v>38</v>
      </c>
      <c r="Q1191" s="14">
        <v>38.700000000000003</v>
      </c>
      <c r="R1191" s="14"/>
      <c r="S1191" s="14"/>
      <c r="T1191" s="14"/>
      <c r="U1191" s="14">
        <v>38.799999999999997</v>
      </c>
      <c r="V1191" s="14">
        <v>38.200000000000003</v>
      </c>
      <c r="W1191" s="14"/>
      <c r="X1191" s="14"/>
      <c r="Y1191" s="14"/>
      <c r="Z1191" s="14"/>
    </row>
    <row r="1192" spans="1:28">
      <c r="A1192" s="12" t="s">
        <v>885</v>
      </c>
      <c r="B1192" s="12" t="s">
        <v>29</v>
      </c>
      <c r="C1192" s="13" t="s">
        <v>32</v>
      </c>
      <c r="D1192" s="13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>
        <v>93</v>
      </c>
      <c r="Q1192" s="14">
        <v>86</v>
      </c>
      <c r="R1192" s="14">
        <v>93</v>
      </c>
      <c r="S1192" s="14">
        <v>86.7</v>
      </c>
      <c r="T1192" s="14"/>
      <c r="U1192" s="14"/>
      <c r="V1192" s="14">
        <v>68</v>
      </c>
      <c r="W1192" s="14"/>
      <c r="X1192" s="14"/>
      <c r="Y1192" s="14"/>
      <c r="Z1192" s="14"/>
    </row>
    <row r="1193" spans="1:28">
      <c r="A1193" s="12" t="s">
        <v>886</v>
      </c>
      <c r="B1193" s="12" t="s">
        <v>29</v>
      </c>
      <c r="C1193" s="13" t="s">
        <v>39</v>
      </c>
      <c r="D1193" s="13" t="s">
        <v>164</v>
      </c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>
        <v>92</v>
      </c>
      <c r="Q1193" s="14">
        <v>97</v>
      </c>
      <c r="R1193" s="14">
        <v>97</v>
      </c>
      <c r="S1193" s="14">
        <v>99</v>
      </c>
      <c r="T1193" s="14">
        <v>94</v>
      </c>
      <c r="U1193" s="14">
        <v>96.6</v>
      </c>
      <c r="V1193" s="14">
        <v>98.1</v>
      </c>
      <c r="W1193" s="14">
        <v>97.5</v>
      </c>
      <c r="X1193" s="14">
        <v>98.1</v>
      </c>
      <c r="Y1193" s="14">
        <v>97.1</v>
      </c>
      <c r="Z1193" s="14">
        <v>96.1</v>
      </c>
      <c r="AA1193" s="15">
        <v>98</v>
      </c>
      <c r="AB1193" s="122">
        <v>90.1</v>
      </c>
    </row>
    <row r="1194" spans="1:28">
      <c r="A1194" s="12" t="s">
        <v>887</v>
      </c>
      <c r="B1194" s="12" t="s">
        <v>29</v>
      </c>
      <c r="C1194" s="13" t="s">
        <v>30</v>
      </c>
      <c r="D1194" s="13" t="s">
        <v>48</v>
      </c>
      <c r="E1194" s="14"/>
      <c r="F1194" s="14"/>
      <c r="G1194" s="14">
        <v>76</v>
      </c>
      <c r="H1194" s="14">
        <v>86</v>
      </c>
      <c r="I1194" s="14">
        <v>98</v>
      </c>
      <c r="J1194" s="14">
        <v>96.9</v>
      </c>
      <c r="K1194" s="14">
        <v>88.1</v>
      </c>
      <c r="L1194" s="14">
        <v>87</v>
      </c>
      <c r="M1194" s="14">
        <v>94</v>
      </c>
      <c r="N1194" s="14">
        <v>83</v>
      </c>
      <c r="O1194" s="14">
        <v>96</v>
      </c>
      <c r="P1194" s="14"/>
      <c r="Q1194" s="14"/>
      <c r="R1194" s="14">
        <v>95</v>
      </c>
      <c r="S1194" s="14">
        <v>99</v>
      </c>
      <c r="T1194" s="14">
        <v>92</v>
      </c>
      <c r="U1194" s="14">
        <v>97.2</v>
      </c>
      <c r="V1194" s="14">
        <v>97.6</v>
      </c>
      <c r="W1194" s="14">
        <v>98.2</v>
      </c>
      <c r="X1194" s="14">
        <v>97.5</v>
      </c>
      <c r="Y1194" s="14">
        <v>87</v>
      </c>
      <c r="Z1194" s="14">
        <v>98.4</v>
      </c>
      <c r="AA1194" s="15">
        <v>99.6</v>
      </c>
      <c r="AB1194" s="122">
        <v>99.4</v>
      </c>
    </row>
    <row r="1195" spans="1:28">
      <c r="A1195" s="12" t="s">
        <v>887</v>
      </c>
      <c r="B1195" s="12" t="s">
        <v>29</v>
      </c>
      <c r="C1195" s="13" t="s">
        <v>39</v>
      </c>
      <c r="D1195" s="13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>
        <v>98</v>
      </c>
      <c r="Q1195" s="14">
        <v>96</v>
      </c>
      <c r="R1195" s="14">
        <v>94</v>
      </c>
      <c r="S1195" s="14"/>
      <c r="T1195" s="14"/>
      <c r="U1195" s="14"/>
      <c r="V1195" s="14"/>
      <c r="W1195" s="14"/>
      <c r="X1195" s="14"/>
      <c r="Y1195" s="14"/>
      <c r="Z1195" s="14"/>
    </row>
    <row r="1196" spans="1:28">
      <c r="A1196" s="12" t="s">
        <v>888</v>
      </c>
      <c r="B1196" s="12" t="s">
        <v>29</v>
      </c>
      <c r="C1196" s="13" t="s">
        <v>30</v>
      </c>
      <c r="D1196" s="13" t="s">
        <v>45</v>
      </c>
      <c r="E1196" s="14"/>
      <c r="F1196" s="14"/>
      <c r="G1196" s="14"/>
      <c r="H1196" s="14"/>
      <c r="I1196" s="14"/>
      <c r="J1196" s="14"/>
      <c r="K1196" s="14">
        <v>98.7</v>
      </c>
      <c r="L1196" s="14">
        <v>93</v>
      </c>
      <c r="M1196" s="14">
        <v>98</v>
      </c>
      <c r="N1196" s="14">
        <v>99</v>
      </c>
      <c r="O1196" s="14"/>
      <c r="P1196" s="14">
        <v>99</v>
      </c>
      <c r="Q1196" s="14">
        <v>100</v>
      </c>
      <c r="R1196" s="14">
        <v>98</v>
      </c>
      <c r="S1196" s="14">
        <v>100</v>
      </c>
      <c r="T1196" s="14">
        <v>99</v>
      </c>
      <c r="U1196" s="14"/>
      <c r="V1196" s="14" t="s">
        <v>54</v>
      </c>
      <c r="W1196" s="14">
        <v>88.1</v>
      </c>
      <c r="X1196" s="14"/>
      <c r="Y1196" s="14">
        <v>100</v>
      </c>
      <c r="Z1196" s="14">
        <v>100</v>
      </c>
      <c r="AA1196" s="15">
        <v>100</v>
      </c>
    </row>
    <row r="1197" spans="1:28">
      <c r="A1197" s="12" t="s">
        <v>889</v>
      </c>
      <c r="B1197" s="12" t="s">
        <v>29</v>
      </c>
      <c r="C1197" s="13" t="s">
        <v>75</v>
      </c>
      <c r="D1197" s="13" t="s">
        <v>66</v>
      </c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3">
        <v>98.8</v>
      </c>
      <c r="AB1197">
        <v>85</v>
      </c>
    </row>
    <row r="1198" spans="1:28">
      <c r="A1198" s="12" t="s">
        <v>889</v>
      </c>
      <c r="B1198" s="12" t="s">
        <v>29</v>
      </c>
      <c r="C1198" s="13" t="s">
        <v>75</v>
      </c>
      <c r="D1198" s="13" t="s">
        <v>76</v>
      </c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>
        <v>98</v>
      </c>
      <c r="W1198" s="14">
        <v>81.8</v>
      </c>
      <c r="X1198" s="14">
        <v>88.7</v>
      </c>
      <c r="Y1198" s="14">
        <v>98.4</v>
      </c>
      <c r="Z1198" s="14">
        <v>87</v>
      </c>
      <c r="AA1198" s="15">
        <v>98.8</v>
      </c>
    </row>
    <row r="1199" spans="1:28">
      <c r="A1199" s="12" t="s">
        <v>890</v>
      </c>
      <c r="B1199" s="12" t="s">
        <v>29</v>
      </c>
      <c r="C1199" s="13" t="s">
        <v>36</v>
      </c>
      <c r="D1199" s="13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>
        <v>32.299999999999997</v>
      </c>
      <c r="Z1199" s="14">
        <v>38.799999999999997</v>
      </c>
    </row>
    <row r="1200" spans="1:28">
      <c r="A1200" s="12" t="s">
        <v>891</v>
      </c>
      <c r="B1200" s="12" t="s">
        <v>29</v>
      </c>
      <c r="C1200" s="13" t="s">
        <v>39</v>
      </c>
      <c r="D1200" s="13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>
        <v>88</v>
      </c>
      <c r="O1200" s="14">
        <v>88</v>
      </c>
      <c r="P1200" s="14">
        <v>90</v>
      </c>
      <c r="Q1200" s="14">
        <v>95</v>
      </c>
      <c r="R1200" s="14">
        <v>95</v>
      </c>
      <c r="S1200" s="14">
        <v>84</v>
      </c>
      <c r="T1200" s="14">
        <v>83</v>
      </c>
      <c r="U1200" s="14">
        <v>97.7</v>
      </c>
      <c r="V1200" s="14">
        <v>95.8</v>
      </c>
      <c r="W1200" s="14">
        <v>96.9</v>
      </c>
      <c r="X1200" s="14">
        <v>93</v>
      </c>
      <c r="Y1200" s="14">
        <v>97.1</v>
      </c>
      <c r="Z1200" s="14"/>
    </row>
    <row r="1201" spans="1:28">
      <c r="A1201" s="12" t="s">
        <v>891</v>
      </c>
      <c r="B1201" s="12" t="s">
        <v>29</v>
      </c>
      <c r="C1201" s="13" t="s">
        <v>30</v>
      </c>
      <c r="D1201" s="13" t="s">
        <v>529</v>
      </c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>
        <v>97.4</v>
      </c>
    </row>
    <row r="1202" spans="1:28">
      <c r="A1202" s="12" t="s">
        <v>891</v>
      </c>
      <c r="B1202" s="12" t="s">
        <v>29</v>
      </c>
      <c r="C1202" s="13" t="s">
        <v>30</v>
      </c>
      <c r="D1202" s="13" t="s">
        <v>48</v>
      </c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>
        <v>97.4</v>
      </c>
      <c r="AB1202">
        <v>86.3</v>
      </c>
    </row>
    <row r="1203" spans="1:28">
      <c r="A1203" s="12" t="s">
        <v>891</v>
      </c>
      <c r="B1203" s="12" t="s">
        <v>29</v>
      </c>
      <c r="C1203" s="13" t="s">
        <v>30</v>
      </c>
      <c r="D1203" s="13" t="s">
        <v>121</v>
      </c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>
        <v>97.4</v>
      </c>
      <c r="AB1203">
        <v>86.3</v>
      </c>
    </row>
    <row r="1204" spans="1:28">
      <c r="A1204" s="12" t="s">
        <v>891</v>
      </c>
      <c r="B1204" s="12" t="s">
        <v>29</v>
      </c>
      <c r="C1204" s="13" t="s">
        <v>30</v>
      </c>
      <c r="D1204" s="13" t="s">
        <v>63</v>
      </c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>
        <v>97.4</v>
      </c>
      <c r="AB1204">
        <v>86.3</v>
      </c>
    </row>
    <row r="1205" spans="1:28">
      <c r="A1205" s="12" t="s">
        <v>891</v>
      </c>
      <c r="B1205" s="12" t="s">
        <v>29</v>
      </c>
      <c r="C1205" s="13" t="s">
        <v>30</v>
      </c>
      <c r="D1205" s="13" t="s">
        <v>137</v>
      </c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>
        <v>97.4</v>
      </c>
      <c r="AB1205">
        <v>86.3</v>
      </c>
    </row>
    <row r="1206" spans="1:28">
      <c r="A1206" s="12" t="s">
        <v>891</v>
      </c>
      <c r="B1206" s="12" t="s">
        <v>29</v>
      </c>
      <c r="C1206" s="13" t="s">
        <v>30</v>
      </c>
      <c r="D1206" s="13" t="s">
        <v>164</v>
      </c>
      <c r="E1206" s="14"/>
      <c r="F1206" s="14">
        <v>81</v>
      </c>
      <c r="G1206" s="14"/>
      <c r="H1206" s="14">
        <v>81</v>
      </c>
      <c r="I1206" s="14">
        <v>91.1</v>
      </c>
      <c r="J1206" s="14">
        <v>93.9</v>
      </c>
      <c r="K1206" s="14">
        <v>87.6</v>
      </c>
      <c r="L1206" s="14">
        <v>81</v>
      </c>
      <c r="M1206" s="14">
        <v>75</v>
      </c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>
        <v>96.2</v>
      </c>
      <c r="AA1206">
        <v>97.4</v>
      </c>
      <c r="AB1206">
        <v>86.3</v>
      </c>
    </row>
    <row r="1207" spans="1:28">
      <c r="A1207" s="18" t="s">
        <v>892</v>
      </c>
      <c r="B1207" s="12" t="s">
        <v>43</v>
      </c>
      <c r="C1207" s="16" t="s">
        <v>75</v>
      </c>
      <c r="D1207" s="16"/>
      <c r="E1207" s="18">
        <v>91</v>
      </c>
      <c r="F1207" s="18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>
        <v>94.4</v>
      </c>
      <c r="V1207" s="14">
        <v>94</v>
      </c>
      <c r="W1207" s="14"/>
      <c r="X1207" s="14"/>
      <c r="Y1207" s="14"/>
      <c r="Z1207" s="14"/>
    </row>
    <row r="1208" spans="1:28">
      <c r="A1208" s="18" t="s">
        <v>892</v>
      </c>
      <c r="B1208" s="12" t="s">
        <v>29</v>
      </c>
      <c r="C1208" s="16" t="s">
        <v>75</v>
      </c>
      <c r="D1208" s="16"/>
      <c r="E1208" s="18"/>
      <c r="F1208" s="18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>
        <v>71</v>
      </c>
      <c r="S1208" s="17">
        <v>88</v>
      </c>
      <c r="T1208" s="17">
        <v>97</v>
      </c>
      <c r="U1208" s="14"/>
      <c r="V1208" s="14"/>
      <c r="W1208" s="14">
        <v>79.900000000000006</v>
      </c>
      <c r="X1208" s="14">
        <v>99.4</v>
      </c>
      <c r="Y1208" s="14">
        <v>79.5</v>
      </c>
      <c r="Z1208" s="14"/>
    </row>
    <row r="1209" spans="1:28">
      <c r="A1209" s="18" t="s">
        <v>893</v>
      </c>
      <c r="B1209" s="12" t="s">
        <v>29</v>
      </c>
      <c r="C1209" s="16" t="s">
        <v>30</v>
      </c>
      <c r="D1209" s="16"/>
      <c r="E1209" s="18"/>
      <c r="F1209" s="18"/>
      <c r="G1209" s="14"/>
      <c r="H1209" s="14"/>
      <c r="I1209" s="14">
        <v>74.099999999999994</v>
      </c>
      <c r="J1209" s="14">
        <v>92.7</v>
      </c>
      <c r="K1209" s="14">
        <v>86.5</v>
      </c>
      <c r="L1209" s="14">
        <v>87</v>
      </c>
      <c r="M1209" s="14">
        <v>88</v>
      </c>
      <c r="N1209" s="14">
        <v>89</v>
      </c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 spans="1:28">
      <c r="A1210" s="12" t="s">
        <v>893</v>
      </c>
      <c r="B1210" s="12" t="s">
        <v>29</v>
      </c>
      <c r="C1210" s="13" t="s">
        <v>32</v>
      </c>
      <c r="D1210" s="13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>
        <v>92</v>
      </c>
      <c r="P1210" s="14">
        <v>94</v>
      </c>
      <c r="Q1210" s="14">
        <v>91</v>
      </c>
      <c r="R1210" s="14"/>
      <c r="S1210" s="14">
        <v>93.9</v>
      </c>
      <c r="T1210" s="14"/>
      <c r="U1210" s="14"/>
      <c r="V1210" s="14"/>
      <c r="W1210" s="14"/>
      <c r="X1210" s="14"/>
      <c r="Y1210" s="14"/>
      <c r="Z1210" s="14"/>
    </row>
    <row r="1211" spans="1:28">
      <c r="A1211" s="18" t="s">
        <v>894</v>
      </c>
      <c r="B1211" s="12" t="s">
        <v>29</v>
      </c>
      <c r="C1211" s="16" t="s">
        <v>30</v>
      </c>
      <c r="D1211" s="16"/>
      <c r="E1211" s="18"/>
      <c r="F1211" s="18"/>
      <c r="G1211" s="14"/>
      <c r="H1211" s="14"/>
      <c r="I1211" s="14"/>
      <c r="J1211" s="14"/>
      <c r="K1211" s="14"/>
      <c r="L1211" s="14">
        <v>91</v>
      </c>
      <c r="M1211" s="14">
        <v>96</v>
      </c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 spans="1:28">
      <c r="A1212" s="12" t="s">
        <v>894</v>
      </c>
      <c r="B1212" s="12" t="s">
        <v>29</v>
      </c>
      <c r="C1212" s="13" t="s">
        <v>32</v>
      </c>
      <c r="D1212" s="13" t="s">
        <v>116</v>
      </c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>
        <v>97</v>
      </c>
      <c r="P1212" s="14">
        <v>98</v>
      </c>
      <c r="Q1212" s="14">
        <v>87</v>
      </c>
      <c r="R1212" s="14">
        <v>89</v>
      </c>
      <c r="S1212" s="14">
        <v>98.4</v>
      </c>
      <c r="T1212" s="14">
        <v>97</v>
      </c>
      <c r="U1212" s="14">
        <v>94.7</v>
      </c>
      <c r="V1212" s="14"/>
      <c r="W1212" s="14">
        <v>96.6</v>
      </c>
      <c r="X1212" s="14">
        <v>93.7</v>
      </c>
      <c r="Y1212" s="14">
        <v>90.1</v>
      </c>
      <c r="Z1212" s="14">
        <v>87.1</v>
      </c>
      <c r="AA1212" s="15">
        <v>98.5</v>
      </c>
      <c r="AB1212" s="122">
        <v>100</v>
      </c>
    </row>
    <row r="1213" spans="1:28">
      <c r="A1213" s="12" t="s">
        <v>895</v>
      </c>
      <c r="B1213" s="12" t="s">
        <v>43</v>
      </c>
      <c r="C1213" s="13" t="s">
        <v>30</v>
      </c>
      <c r="D1213" s="13" t="s">
        <v>56</v>
      </c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>
        <v>86.4</v>
      </c>
      <c r="Y1213" s="14">
        <v>94.4</v>
      </c>
      <c r="Z1213" s="14">
        <v>93.3</v>
      </c>
      <c r="AA1213" s="15">
        <v>92.5</v>
      </c>
    </row>
    <row r="1214" spans="1:28">
      <c r="A1214" s="12" t="s">
        <v>896</v>
      </c>
      <c r="B1214" s="12" t="s">
        <v>29</v>
      </c>
      <c r="C1214" s="13" t="s">
        <v>60</v>
      </c>
      <c r="D1214" s="13" t="s">
        <v>102</v>
      </c>
      <c r="E1214" s="14"/>
      <c r="F1214" s="14"/>
      <c r="G1214" s="14"/>
      <c r="H1214" s="14"/>
      <c r="I1214" s="14"/>
      <c r="J1214" s="14"/>
      <c r="K1214" s="14"/>
      <c r="L1214" s="14"/>
      <c r="M1214" s="14"/>
      <c r="N1214" s="14">
        <v>99</v>
      </c>
      <c r="O1214" s="14">
        <v>98</v>
      </c>
      <c r="P1214" s="14">
        <v>98</v>
      </c>
      <c r="Q1214" s="14"/>
      <c r="R1214" s="14">
        <v>99</v>
      </c>
      <c r="S1214" s="14"/>
      <c r="T1214" s="14"/>
      <c r="U1214" s="14"/>
      <c r="V1214" s="14"/>
      <c r="W1214" s="14"/>
      <c r="X1214" s="14"/>
      <c r="Y1214" s="14">
        <v>99.8</v>
      </c>
      <c r="Z1214" s="14">
        <v>99.3</v>
      </c>
      <c r="AA1214">
        <v>98.9</v>
      </c>
      <c r="AB1214">
        <v>98.1</v>
      </c>
    </row>
    <row r="1215" spans="1:28">
      <c r="A1215" s="12" t="s">
        <v>897</v>
      </c>
      <c r="B1215" s="12" t="s">
        <v>29</v>
      </c>
      <c r="C1215" s="16" t="s">
        <v>30</v>
      </c>
      <c r="D1215" s="16"/>
      <c r="E1215" s="18"/>
      <c r="F1215" s="18"/>
      <c r="G1215" s="14"/>
      <c r="H1215" s="14">
        <v>85</v>
      </c>
      <c r="I1215" s="14"/>
      <c r="J1215" s="14"/>
      <c r="K1215" s="14">
        <v>84.2</v>
      </c>
      <c r="L1215" s="14">
        <v>96</v>
      </c>
      <c r="M1215" s="14">
        <v>95</v>
      </c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 spans="1:28">
      <c r="A1216" s="12" t="s">
        <v>897</v>
      </c>
      <c r="B1216" s="12" t="s">
        <v>29</v>
      </c>
      <c r="C1216" s="13" t="s">
        <v>39</v>
      </c>
      <c r="D1216" s="13"/>
      <c r="E1216" s="14"/>
      <c r="F1216" s="14"/>
      <c r="G1216" s="14"/>
      <c r="H1216" s="14"/>
      <c r="I1216" s="14">
        <v>77.05</v>
      </c>
      <c r="J1216" s="14">
        <v>92.7</v>
      </c>
      <c r="K1216" s="14"/>
      <c r="L1216" s="14"/>
      <c r="M1216" s="14"/>
      <c r="N1216" s="14">
        <v>93</v>
      </c>
      <c r="O1216" s="14">
        <v>87</v>
      </c>
      <c r="P1216" s="14">
        <v>98</v>
      </c>
      <c r="Q1216" s="14">
        <v>97</v>
      </c>
      <c r="R1216" s="14">
        <v>99</v>
      </c>
      <c r="S1216" s="14" t="s">
        <v>54</v>
      </c>
      <c r="T1216" s="14"/>
      <c r="U1216" s="14"/>
      <c r="V1216" s="14"/>
      <c r="W1216" s="14"/>
      <c r="X1216" s="14"/>
      <c r="Y1216" s="14"/>
      <c r="Z1216" s="14"/>
    </row>
    <row r="1217" spans="1:28">
      <c r="A1217" s="12" t="s">
        <v>898</v>
      </c>
      <c r="B1217" s="12" t="s">
        <v>29</v>
      </c>
      <c r="C1217" s="13" t="s">
        <v>30</v>
      </c>
      <c r="D1217" s="13"/>
      <c r="E1217" s="14"/>
      <c r="F1217" s="14"/>
      <c r="G1217" s="14"/>
      <c r="H1217" s="14"/>
      <c r="I1217" s="14"/>
      <c r="J1217" s="14"/>
      <c r="K1217" s="14"/>
      <c r="L1217" s="14"/>
      <c r="M1217" s="14">
        <v>92</v>
      </c>
      <c r="N1217" s="14">
        <v>87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 spans="1:28">
      <c r="A1218" s="12" t="s">
        <v>898</v>
      </c>
      <c r="B1218" s="12" t="s">
        <v>29</v>
      </c>
      <c r="C1218" s="13" t="s">
        <v>32</v>
      </c>
      <c r="D1218" s="13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>
        <v>83</v>
      </c>
      <c r="P1218" s="14">
        <v>95</v>
      </c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 spans="1:28">
      <c r="A1219" s="12" t="s">
        <v>899</v>
      </c>
      <c r="B1219" s="12" t="s">
        <v>29</v>
      </c>
      <c r="C1219" s="13" t="s">
        <v>39</v>
      </c>
      <c r="D1219" s="13" t="s">
        <v>137</v>
      </c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>
        <v>95.7</v>
      </c>
    </row>
    <row r="1220" spans="1:28">
      <c r="A1220" s="12" t="s">
        <v>899</v>
      </c>
      <c r="B1220" s="12" t="s">
        <v>29</v>
      </c>
      <c r="C1220" s="13" t="s">
        <v>39</v>
      </c>
      <c r="D1220" s="13" t="s">
        <v>63</v>
      </c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>
        <v>95</v>
      </c>
      <c r="T1220" s="14">
        <v>92</v>
      </c>
      <c r="U1220" s="14">
        <v>86.8</v>
      </c>
      <c r="V1220" s="14"/>
      <c r="W1220" s="14"/>
      <c r="X1220" s="14"/>
      <c r="Y1220" s="14"/>
      <c r="Z1220" s="14"/>
      <c r="AA1220">
        <v>95.7</v>
      </c>
    </row>
    <row r="1221" spans="1:28">
      <c r="A1221" s="12" t="s">
        <v>900</v>
      </c>
      <c r="B1221" s="12" t="s">
        <v>51</v>
      </c>
      <c r="C1221" s="13" t="s">
        <v>39</v>
      </c>
      <c r="D1221" s="13"/>
      <c r="E1221" s="14"/>
      <c r="F1221" s="14"/>
      <c r="G1221" s="14"/>
      <c r="H1221" s="14">
        <v>81</v>
      </c>
      <c r="I1221" s="14"/>
      <c r="J1221" s="14">
        <v>81.13</v>
      </c>
      <c r="K1221" s="14"/>
      <c r="L1221" s="14">
        <v>70</v>
      </c>
      <c r="M1221" s="14">
        <v>70</v>
      </c>
      <c r="N1221" s="14">
        <v>64</v>
      </c>
      <c r="O1221" s="14">
        <v>62</v>
      </c>
      <c r="P1221" s="14">
        <v>80</v>
      </c>
      <c r="Q1221" s="14"/>
      <c r="R1221" s="14"/>
      <c r="S1221" s="14">
        <v>81.400000000000006</v>
      </c>
      <c r="T1221" s="14">
        <v>83.8</v>
      </c>
      <c r="U1221" s="14">
        <v>72.2</v>
      </c>
      <c r="V1221" s="14">
        <v>76.8</v>
      </c>
      <c r="W1221" s="14">
        <v>64.099999999999994</v>
      </c>
      <c r="X1221" s="14">
        <v>72.8</v>
      </c>
      <c r="Y1221" s="14">
        <v>64.8</v>
      </c>
      <c r="Z1221" s="14"/>
    </row>
    <row r="1222" spans="1:28">
      <c r="A1222" s="12" t="s">
        <v>900</v>
      </c>
      <c r="B1222" s="12" t="s">
        <v>29</v>
      </c>
      <c r="C1222" s="13" t="s">
        <v>39</v>
      </c>
      <c r="D1222" s="13" t="s">
        <v>121</v>
      </c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>
        <v>91.2</v>
      </c>
    </row>
    <row r="1223" spans="1:28">
      <c r="A1223" s="12" t="s">
        <v>900</v>
      </c>
      <c r="B1223" s="12" t="s">
        <v>29</v>
      </c>
      <c r="C1223" s="13" t="s">
        <v>39</v>
      </c>
      <c r="D1223" s="13" t="s">
        <v>137</v>
      </c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>
        <v>91.9</v>
      </c>
      <c r="AA1223">
        <v>91.2</v>
      </c>
      <c r="AB1223">
        <v>97.6</v>
      </c>
    </row>
    <row r="1224" spans="1:28">
      <c r="A1224" s="12" t="s">
        <v>901</v>
      </c>
      <c r="B1224" s="12" t="s">
        <v>29</v>
      </c>
      <c r="C1224" s="13" t="s">
        <v>30</v>
      </c>
      <c r="D1224" s="13"/>
      <c r="E1224" s="14"/>
      <c r="F1224" s="14"/>
      <c r="G1224" s="14"/>
      <c r="H1224" s="14"/>
      <c r="I1224" s="14">
        <v>90</v>
      </c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 spans="1:28">
      <c r="A1225" s="18" t="s">
        <v>902</v>
      </c>
      <c r="B1225" s="12" t="s">
        <v>29</v>
      </c>
      <c r="C1225" s="13" t="s">
        <v>187</v>
      </c>
      <c r="D1225" s="13"/>
      <c r="E1225" s="18"/>
      <c r="F1225" s="18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>
        <v>28.6</v>
      </c>
      <c r="W1225" s="14"/>
      <c r="X1225" s="14"/>
      <c r="Y1225" s="14"/>
      <c r="Z1225" s="14"/>
    </row>
    <row r="1226" spans="1:28">
      <c r="A1226" s="12" t="s">
        <v>903</v>
      </c>
      <c r="B1226" s="12" t="s">
        <v>43</v>
      </c>
      <c r="C1226" s="13" t="s">
        <v>39</v>
      </c>
      <c r="D1226" s="13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>
        <v>95</v>
      </c>
      <c r="O1226" s="14">
        <v>94</v>
      </c>
      <c r="P1226" s="14">
        <v>98</v>
      </c>
      <c r="Q1226" s="14">
        <v>96.7</v>
      </c>
      <c r="R1226" s="14">
        <v>96.7</v>
      </c>
      <c r="S1226" s="14">
        <v>96.6</v>
      </c>
      <c r="T1226" s="14">
        <v>98</v>
      </c>
      <c r="U1226" s="14"/>
      <c r="V1226" s="14"/>
      <c r="W1226" s="14"/>
      <c r="X1226" s="14"/>
      <c r="Y1226" s="14"/>
      <c r="Z1226" s="14"/>
    </row>
    <row r="1227" spans="1:28">
      <c r="A1227" s="12" t="s">
        <v>904</v>
      </c>
      <c r="B1227" s="12" t="s">
        <v>43</v>
      </c>
      <c r="C1227" s="13" t="s">
        <v>30</v>
      </c>
      <c r="D1227" s="13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>
        <v>99.6</v>
      </c>
      <c r="T1227" s="14">
        <v>94.4</v>
      </c>
      <c r="U1227" s="14">
        <v>91.5</v>
      </c>
      <c r="V1227" s="14">
        <v>93.6</v>
      </c>
      <c r="W1227" s="14"/>
      <c r="X1227" s="14"/>
      <c r="Y1227" s="14"/>
      <c r="Z1227" s="14"/>
    </row>
    <row r="1228" spans="1:28">
      <c r="A1228" s="12" t="s">
        <v>904</v>
      </c>
      <c r="B1228" s="12" t="s">
        <v>29</v>
      </c>
      <c r="C1228" s="13" t="s">
        <v>30</v>
      </c>
      <c r="D1228" s="13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>
        <v>94</v>
      </c>
      <c r="P1228" s="14">
        <v>78</v>
      </c>
      <c r="Q1228" s="14">
        <v>86</v>
      </c>
      <c r="R1228" s="14">
        <v>98</v>
      </c>
      <c r="S1228" s="14">
        <v>99.6</v>
      </c>
      <c r="T1228" s="14"/>
      <c r="U1228" s="14"/>
      <c r="V1228" s="14"/>
      <c r="W1228" s="14">
        <v>99</v>
      </c>
      <c r="X1228" s="14">
        <v>91.8</v>
      </c>
      <c r="Y1228" s="14">
        <v>94</v>
      </c>
      <c r="Z1228" s="14">
        <v>100</v>
      </c>
    </row>
    <row r="1229" spans="1:28">
      <c r="A1229" s="12" t="s">
        <v>905</v>
      </c>
      <c r="B1229" s="12" t="s">
        <v>43</v>
      </c>
      <c r="C1229" s="13" t="s">
        <v>39</v>
      </c>
      <c r="D1229" s="13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>
        <v>94.5</v>
      </c>
      <c r="R1229" s="14">
        <v>96.2</v>
      </c>
      <c r="S1229" s="14">
        <v>94.2</v>
      </c>
      <c r="T1229" s="14">
        <v>93.9</v>
      </c>
      <c r="U1229" s="14">
        <v>91.9</v>
      </c>
      <c r="V1229" s="14">
        <v>94</v>
      </c>
      <c r="W1229" s="14">
        <v>88.9</v>
      </c>
      <c r="X1229" s="14">
        <v>84.1</v>
      </c>
      <c r="Y1229" s="14">
        <v>93.7</v>
      </c>
      <c r="Z1229" s="14"/>
    </row>
    <row r="1230" spans="1:28">
      <c r="A1230" s="12" t="s">
        <v>905</v>
      </c>
      <c r="B1230" s="12" t="s">
        <v>29</v>
      </c>
      <c r="C1230" s="13" t="s">
        <v>36</v>
      </c>
      <c r="D1230" s="13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>
        <v>36.799999999999997</v>
      </c>
      <c r="Z1230" s="14"/>
    </row>
    <row r="1231" spans="1:28">
      <c r="A1231" s="12" t="s">
        <v>906</v>
      </c>
      <c r="B1231" s="12" t="s">
        <v>43</v>
      </c>
      <c r="C1231" s="13" t="s">
        <v>30</v>
      </c>
      <c r="D1231" s="13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>
        <v>91</v>
      </c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 spans="1:28">
      <c r="A1232" s="12" t="s">
        <v>906</v>
      </c>
      <c r="B1232" s="12" t="s">
        <v>29</v>
      </c>
      <c r="C1232" s="13" t="s">
        <v>39</v>
      </c>
      <c r="D1232" s="13" t="s">
        <v>63</v>
      </c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>
        <v>97.2</v>
      </c>
    </row>
    <row r="1233" spans="1:28">
      <c r="A1233" s="12" t="s">
        <v>906</v>
      </c>
      <c r="B1233" s="12" t="s">
        <v>29</v>
      </c>
      <c r="C1233" s="13" t="s">
        <v>39</v>
      </c>
      <c r="D1233" s="13" t="s">
        <v>137</v>
      </c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>
        <v>92</v>
      </c>
      <c r="Q1233" s="14">
        <v>96</v>
      </c>
      <c r="R1233" s="14">
        <v>96</v>
      </c>
      <c r="S1233" s="14">
        <v>98</v>
      </c>
      <c r="T1233" s="14">
        <v>94</v>
      </c>
      <c r="U1233" s="14">
        <v>94</v>
      </c>
      <c r="V1233" s="14">
        <v>92.5</v>
      </c>
      <c r="W1233" s="14">
        <v>91.4</v>
      </c>
      <c r="X1233" s="14">
        <v>94.2</v>
      </c>
      <c r="Y1233" s="14">
        <v>86.8</v>
      </c>
      <c r="Z1233" s="14">
        <v>96.6</v>
      </c>
      <c r="AA1233" s="15">
        <v>97.2</v>
      </c>
    </row>
    <row r="1234" spans="1:28">
      <c r="A1234" s="12" t="s">
        <v>907</v>
      </c>
      <c r="B1234" s="12" t="s">
        <v>29</v>
      </c>
      <c r="C1234" s="13" t="s">
        <v>39</v>
      </c>
      <c r="D1234" s="13"/>
      <c r="E1234" s="14"/>
      <c r="F1234" s="14"/>
      <c r="G1234" s="14"/>
      <c r="H1234" s="14"/>
      <c r="I1234" s="14">
        <v>68.2</v>
      </c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 spans="1:28">
      <c r="A1235" s="12" t="s">
        <v>908</v>
      </c>
      <c r="B1235" s="12" t="s">
        <v>29</v>
      </c>
      <c r="C1235" s="13" t="s">
        <v>32</v>
      </c>
      <c r="D1235" s="13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>
        <v>49.5</v>
      </c>
      <c r="T1235" s="14"/>
      <c r="U1235" s="14"/>
      <c r="V1235" s="14"/>
      <c r="W1235" s="14"/>
      <c r="X1235" s="14"/>
      <c r="Y1235" s="14"/>
      <c r="Z1235" s="14"/>
    </row>
    <row r="1236" spans="1:28">
      <c r="A1236" s="12" t="s">
        <v>909</v>
      </c>
      <c r="B1236" s="12" t="s">
        <v>51</v>
      </c>
      <c r="C1236" s="16" t="s">
        <v>75</v>
      </c>
      <c r="D1236" s="16"/>
      <c r="E1236" s="14"/>
      <c r="F1236" s="14">
        <v>88</v>
      </c>
      <c r="G1236" s="14"/>
      <c r="H1236" s="14">
        <v>80</v>
      </c>
      <c r="I1236" s="14"/>
      <c r="J1236" s="14">
        <v>83.7</v>
      </c>
      <c r="K1236" s="14"/>
      <c r="L1236" s="14">
        <v>94</v>
      </c>
      <c r="M1236" s="14">
        <v>87</v>
      </c>
      <c r="N1236" s="14">
        <v>89</v>
      </c>
      <c r="O1236" s="14">
        <v>88</v>
      </c>
      <c r="P1236" s="14">
        <v>88</v>
      </c>
      <c r="Q1236" s="14">
        <v>91</v>
      </c>
      <c r="R1236" s="14">
        <v>80</v>
      </c>
      <c r="S1236" s="14">
        <v>94.2</v>
      </c>
      <c r="T1236" s="14"/>
      <c r="U1236" s="14"/>
      <c r="V1236" s="14"/>
      <c r="W1236" s="14"/>
      <c r="X1236" s="14"/>
      <c r="Y1236" s="14"/>
      <c r="Z1236" s="14"/>
    </row>
    <row r="1237" spans="1:28">
      <c r="A1237" s="12" t="s">
        <v>909</v>
      </c>
      <c r="B1237" s="12" t="s">
        <v>29</v>
      </c>
      <c r="C1237" s="16" t="s">
        <v>75</v>
      </c>
      <c r="D1237" s="16" t="s">
        <v>76</v>
      </c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>
        <v>92.1</v>
      </c>
      <c r="AB1237">
        <v>100</v>
      </c>
    </row>
    <row r="1238" spans="1:28">
      <c r="A1238" s="18" t="s">
        <v>909</v>
      </c>
      <c r="B1238" s="12" t="s">
        <v>29</v>
      </c>
      <c r="C1238" s="16" t="s">
        <v>75</v>
      </c>
      <c r="D1238" s="16" t="s">
        <v>66</v>
      </c>
      <c r="E1238" s="18"/>
      <c r="F1238" s="18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>
        <v>94.2</v>
      </c>
      <c r="T1238" s="14">
        <v>98</v>
      </c>
      <c r="U1238" s="14">
        <v>81.599999999999994</v>
      </c>
      <c r="V1238" s="14">
        <v>96</v>
      </c>
      <c r="W1238" s="14">
        <v>79</v>
      </c>
      <c r="X1238" s="14">
        <v>99.5</v>
      </c>
      <c r="Y1238" s="14">
        <v>98.7</v>
      </c>
      <c r="Z1238" s="14">
        <v>99.6</v>
      </c>
      <c r="AA1238" s="15">
        <v>92.1</v>
      </c>
    </row>
    <row r="1239" spans="1:28">
      <c r="A1239" s="12" t="s">
        <v>910</v>
      </c>
      <c r="B1239" s="12" t="s">
        <v>29</v>
      </c>
      <c r="C1239" s="13" t="s">
        <v>60</v>
      </c>
      <c r="D1239" s="13" t="s">
        <v>102</v>
      </c>
      <c r="E1239" s="14"/>
      <c r="F1239" s="14"/>
      <c r="G1239" s="14"/>
      <c r="H1239" s="14"/>
      <c r="I1239" s="14"/>
      <c r="J1239" s="14"/>
      <c r="K1239" s="14"/>
      <c r="L1239" s="14"/>
      <c r="M1239" s="14">
        <v>84.3</v>
      </c>
      <c r="N1239" s="14">
        <v>90</v>
      </c>
      <c r="O1239" s="14"/>
      <c r="P1239" s="14">
        <v>98</v>
      </c>
      <c r="Q1239" s="14">
        <v>98</v>
      </c>
      <c r="R1239" s="14">
        <v>99</v>
      </c>
      <c r="S1239" s="14">
        <v>93.7</v>
      </c>
      <c r="T1239" s="14"/>
      <c r="U1239" s="14"/>
      <c r="V1239" s="14"/>
      <c r="W1239" s="14"/>
      <c r="X1239" s="14"/>
      <c r="Y1239" s="14">
        <v>99.2</v>
      </c>
      <c r="Z1239" s="14">
        <v>97.5</v>
      </c>
      <c r="AA1239">
        <v>98.3</v>
      </c>
    </row>
    <row r="1240" spans="1:28">
      <c r="A1240" s="12" t="s">
        <v>911</v>
      </c>
      <c r="B1240" s="12" t="s">
        <v>43</v>
      </c>
      <c r="C1240" s="13" t="s">
        <v>30</v>
      </c>
      <c r="D1240" s="13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>
        <v>71.8</v>
      </c>
      <c r="U1240" s="14"/>
      <c r="V1240" s="14"/>
      <c r="W1240" s="14"/>
      <c r="X1240" s="14"/>
      <c r="Y1240" s="14"/>
      <c r="Z1240" s="14"/>
    </row>
    <row r="1241" spans="1:28">
      <c r="A1241" s="12" t="s">
        <v>911</v>
      </c>
      <c r="B1241" s="12" t="s">
        <v>29</v>
      </c>
      <c r="C1241" s="13" t="s">
        <v>30</v>
      </c>
      <c r="D1241" s="13"/>
      <c r="E1241" s="14"/>
      <c r="F1241" s="14"/>
      <c r="G1241" s="14"/>
      <c r="H1241" s="14"/>
      <c r="I1241" s="14"/>
      <c r="J1241" s="14"/>
      <c r="K1241" s="14">
        <v>71.400000000000006</v>
      </c>
      <c r="L1241" s="14"/>
      <c r="M1241" s="14">
        <v>89</v>
      </c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 spans="1:28">
      <c r="A1242" s="12" t="s">
        <v>912</v>
      </c>
      <c r="B1242" s="12" t="s">
        <v>43</v>
      </c>
      <c r="C1242" s="13" t="s">
        <v>39</v>
      </c>
      <c r="D1242" s="13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94.3</v>
      </c>
      <c r="X1242" s="14">
        <v>93.6</v>
      </c>
      <c r="Y1242" s="14">
        <v>87.5</v>
      </c>
      <c r="Z1242" s="14">
        <v>85.1</v>
      </c>
    </row>
    <row r="1243" spans="1:28">
      <c r="A1243" s="12" t="s">
        <v>913</v>
      </c>
      <c r="B1243" s="12" t="s">
        <v>29</v>
      </c>
      <c r="C1243" s="13" t="s">
        <v>30</v>
      </c>
      <c r="D1243" s="13"/>
      <c r="E1243" s="14"/>
      <c r="F1243" s="14"/>
      <c r="G1243" s="14"/>
      <c r="H1243" s="14"/>
      <c r="I1243" s="14">
        <v>89.6</v>
      </c>
      <c r="J1243" s="14">
        <v>87.7</v>
      </c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 spans="1:28">
      <c r="A1244" s="12" t="s">
        <v>913</v>
      </c>
      <c r="B1244" s="12" t="s">
        <v>43</v>
      </c>
      <c r="C1244" s="13" t="s">
        <v>32</v>
      </c>
      <c r="D1244" s="13" t="s">
        <v>244</v>
      </c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>
        <v>96</v>
      </c>
      <c r="P1244" s="14">
        <v>97</v>
      </c>
      <c r="Q1244" s="14">
        <v>95</v>
      </c>
      <c r="R1244" s="14">
        <v>99</v>
      </c>
      <c r="S1244" s="14">
        <v>97.7</v>
      </c>
      <c r="T1244" s="14">
        <v>93.4</v>
      </c>
      <c r="U1244" s="14">
        <v>95.6</v>
      </c>
      <c r="V1244" s="14">
        <v>98.5</v>
      </c>
      <c r="W1244" s="14">
        <v>94.8</v>
      </c>
      <c r="X1244" s="14">
        <v>81.900000000000006</v>
      </c>
      <c r="Y1244" s="14">
        <v>93.2</v>
      </c>
      <c r="Z1244" s="14">
        <v>96.6</v>
      </c>
      <c r="AA1244" s="19">
        <v>96.1</v>
      </c>
      <c r="AB1244" s="131">
        <v>97.9</v>
      </c>
    </row>
    <row r="1245" spans="1:28">
      <c r="A1245" s="12" t="s">
        <v>913</v>
      </c>
      <c r="B1245" s="12" t="s">
        <v>43</v>
      </c>
      <c r="C1245" s="13" t="s">
        <v>30</v>
      </c>
      <c r="D1245" s="13"/>
      <c r="E1245" s="14"/>
      <c r="F1245" s="14"/>
      <c r="G1245" s="14"/>
      <c r="H1245" s="14"/>
      <c r="I1245" s="14"/>
      <c r="J1245" s="14"/>
      <c r="K1245" s="14"/>
      <c r="L1245" s="14">
        <v>93</v>
      </c>
      <c r="M1245" s="14">
        <v>94</v>
      </c>
      <c r="N1245" s="14">
        <v>85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 spans="1:28">
      <c r="A1246" s="12" t="s">
        <v>913</v>
      </c>
      <c r="B1246" s="12" t="s">
        <v>29</v>
      </c>
      <c r="C1246" s="13" t="s">
        <v>32</v>
      </c>
      <c r="D1246" s="13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 spans="1:28">
      <c r="A1247" s="12" t="s">
        <v>913</v>
      </c>
      <c r="B1247" s="12" t="s">
        <v>29</v>
      </c>
      <c r="C1247" s="13" t="s">
        <v>34</v>
      </c>
      <c r="D1247" s="13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>
        <v>93</v>
      </c>
      <c r="X1247" s="14">
        <v>94.7</v>
      </c>
      <c r="Y1247" s="14"/>
      <c r="Z1247" s="14"/>
    </row>
    <row r="1248" spans="1:28">
      <c r="A1248" s="12" t="s">
        <v>914</v>
      </c>
      <c r="B1248" s="12" t="s">
        <v>43</v>
      </c>
      <c r="C1248" s="16" t="s">
        <v>75</v>
      </c>
      <c r="D1248" s="16" t="s">
        <v>66</v>
      </c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7"/>
      <c r="U1248" s="14"/>
      <c r="V1248" s="14"/>
      <c r="W1248" s="14"/>
      <c r="X1248" s="14"/>
      <c r="Y1248" s="14"/>
      <c r="Z1248" s="14">
        <v>96.5</v>
      </c>
      <c r="AA1248">
        <v>97.8</v>
      </c>
      <c r="AB1248">
        <v>98</v>
      </c>
    </row>
    <row r="1249" spans="1:28">
      <c r="A1249" s="12" t="s">
        <v>915</v>
      </c>
      <c r="B1249" s="12" t="s">
        <v>29</v>
      </c>
      <c r="C1249" s="13" t="s">
        <v>30</v>
      </c>
      <c r="D1249" s="13"/>
      <c r="E1249" s="14"/>
      <c r="F1249" s="14"/>
      <c r="G1249" s="14"/>
      <c r="H1249" s="14">
        <v>85</v>
      </c>
      <c r="I1249" s="14">
        <v>79.099999999999994</v>
      </c>
      <c r="J1249" s="14"/>
      <c r="K1249" s="14">
        <v>75</v>
      </c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 spans="1:28">
      <c r="A1250" s="12" t="s">
        <v>916</v>
      </c>
      <c r="B1250" s="12" t="s">
        <v>29</v>
      </c>
      <c r="C1250" s="13" t="s">
        <v>30</v>
      </c>
      <c r="D1250" s="13"/>
      <c r="E1250" s="14"/>
      <c r="F1250" s="14"/>
      <c r="G1250" s="14"/>
      <c r="H1250" s="14"/>
      <c r="I1250" s="14"/>
      <c r="J1250" s="14"/>
      <c r="K1250" s="14"/>
      <c r="L1250" s="14">
        <v>84</v>
      </c>
      <c r="M1250" s="14">
        <v>93</v>
      </c>
      <c r="N1250" s="14">
        <v>92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 spans="1:28">
      <c r="A1251" s="12" t="s">
        <v>916</v>
      </c>
      <c r="B1251" s="12" t="s">
        <v>29</v>
      </c>
      <c r="C1251" s="13" t="s">
        <v>32</v>
      </c>
      <c r="D1251" s="13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>
        <v>93</v>
      </c>
      <c r="P1251" s="14">
        <v>98</v>
      </c>
      <c r="Q1251" s="14">
        <v>96</v>
      </c>
      <c r="R1251" s="14">
        <v>99</v>
      </c>
      <c r="S1251" s="14"/>
      <c r="T1251" s="14"/>
      <c r="U1251" s="14"/>
      <c r="V1251" s="14"/>
      <c r="W1251" s="14"/>
      <c r="X1251" s="14"/>
      <c r="Y1251" s="14"/>
      <c r="Z1251" s="14"/>
    </row>
    <row r="1252" spans="1:28">
      <c r="A1252" s="12" t="s">
        <v>917</v>
      </c>
      <c r="B1252" s="12" t="s">
        <v>29</v>
      </c>
      <c r="C1252" s="13" t="s">
        <v>30</v>
      </c>
      <c r="D1252" s="13"/>
      <c r="E1252" s="14"/>
      <c r="F1252" s="14"/>
      <c r="G1252" s="14"/>
      <c r="H1252" s="14"/>
      <c r="I1252" s="14"/>
      <c r="J1252" s="14">
        <v>63.45</v>
      </c>
      <c r="K1252" s="14">
        <v>98.5</v>
      </c>
      <c r="L1252" s="14">
        <v>82</v>
      </c>
      <c r="M1252" s="14">
        <v>96</v>
      </c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 spans="1:28">
      <c r="A1253" s="12" t="s">
        <v>918</v>
      </c>
      <c r="B1253" s="12" t="s">
        <v>29</v>
      </c>
      <c r="C1253" s="13" t="s">
        <v>30</v>
      </c>
      <c r="D1253" s="13"/>
      <c r="E1253" s="14"/>
      <c r="F1253" s="14"/>
      <c r="G1253" s="14"/>
      <c r="H1253" s="14"/>
      <c r="I1253" s="14"/>
      <c r="J1253" s="14"/>
      <c r="K1253" s="14"/>
      <c r="L1253" s="14"/>
      <c r="M1253" s="14">
        <v>81</v>
      </c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 spans="1:28">
      <c r="A1254" s="12" t="s">
        <v>919</v>
      </c>
      <c r="B1254" s="12" t="s">
        <v>43</v>
      </c>
      <c r="C1254" s="13" t="s">
        <v>32</v>
      </c>
      <c r="D1254" s="13" t="s">
        <v>116</v>
      </c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>
        <v>94</v>
      </c>
      <c r="P1254" s="14">
        <v>95</v>
      </c>
      <c r="Q1254" s="14">
        <v>96</v>
      </c>
      <c r="R1254" s="14">
        <v>94</v>
      </c>
      <c r="S1254" s="14">
        <v>95.4</v>
      </c>
      <c r="T1254" s="14">
        <v>94.9</v>
      </c>
      <c r="U1254" s="14">
        <v>92.6</v>
      </c>
      <c r="V1254" s="14">
        <v>95.1</v>
      </c>
      <c r="W1254" s="14">
        <v>97.9</v>
      </c>
      <c r="X1254" s="14">
        <v>98.3</v>
      </c>
      <c r="Y1254" s="14">
        <v>98.4</v>
      </c>
      <c r="Z1254" s="14">
        <v>98.2</v>
      </c>
      <c r="AA1254" s="19">
        <v>98.3</v>
      </c>
      <c r="AB1254" s="131">
        <v>94.7</v>
      </c>
    </row>
    <row r="1255" spans="1:28">
      <c r="A1255" s="12" t="s">
        <v>919</v>
      </c>
      <c r="B1255" s="12" t="s">
        <v>29</v>
      </c>
      <c r="C1255" s="13" t="s">
        <v>34</v>
      </c>
      <c r="D1255" s="13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>
        <v>98.3</v>
      </c>
      <c r="Z1255" s="14"/>
    </row>
    <row r="1256" spans="1:28">
      <c r="A1256" s="12" t="s">
        <v>919</v>
      </c>
      <c r="B1256" s="12" t="s">
        <v>43</v>
      </c>
      <c r="C1256" s="13" t="s">
        <v>30</v>
      </c>
      <c r="D1256" s="13"/>
      <c r="E1256" s="14"/>
      <c r="F1256" s="14">
        <v>87</v>
      </c>
      <c r="G1256" s="14"/>
      <c r="H1256" s="14"/>
      <c r="I1256" s="14"/>
      <c r="J1256" s="14">
        <v>76.8</v>
      </c>
      <c r="K1256" s="14"/>
      <c r="L1256" s="14">
        <v>94</v>
      </c>
      <c r="M1256" s="14">
        <v>97</v>
      </c>
      <c r="N1256" s="14">
        <v>91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 spans="1:28">
      <c r="A1257" s="12" t="s">
        <v>919</v>
      </c>
      <c r="B1257" s="12" t="s">
        <v>29</v>
      </c>
      <c r="C1257" s="13" t="s">
        <v>30</v>
      </c>
      <c r="D1257" s="13"/>
      <c r="E1257" s="14"/>
      <c r="F1257" s="14"/>
      <c r="G1257" s="14"/>
      <c r="H1257" s="14"/>
      <c r="I1257" s="14">
        <v>84.6</v>
      </c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 spans="1:28">
      <c r="A1258" s="12" t="s">
        <v>920</v>
      </c>
      <c r="B1258" s="12" t="s">
        <v>29</v>
      </c>
      <c r="C1258" s="13" t="s">
        <v>30</v>
      </c>
      <c r="D1258" s="13"/>
      <c r="E1258" s="14"/>
      <c r="F1258" s="14"/>
      <c r="G1258" s="14"/>
      <c r="H1258" s="14"/>
      <c r="I1258" s="14"/>
      <c r="J1258" s="14">
        <v>88.9</v>
      </c>
      <c r="K1258" s="14">
        <v>70.8</v>
      </c>
      <c r="L1258" s="14"/>
      <c r="M1258" s="14">
        <v>84</v>
      </c>
      <c r="N1258" s="14">
        <v>91</v>
      </c>
      <c r="O1258" s="14">
        <v>92</v>
      </c>
      <c r="P1258" s="14">
        <v>92</v>
      </c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 spans="1:28">
      <c r="A1259" s="12" t="s">
        <v>921</v>
      </c>
      <c r="B1259" s="12" t="s">
        <v>29</v>
      </c>
      <c r="C1259" s="13" t="s">
        <v>32</v>
      </c>
      <c r="D1259" s="13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>
        <v>86</v>
      </c>
      <c r="Q1259" s="14">
        <v>98.3</v>
      </c>
      <c r="R1259" s="14">
        <v>98.3</v>
      </c>
      <c r="S1259" s="14">
        <v>99.4</v>
      </c>
      <c r="T1259" s="14">
        <v>88</v>
      </c>
      <c r="U1259" s="14">
        <v>85.6</v>
      </c>
      <c r="V1259" s="14"/>
      <c r="W1259" s="14"/>
      <c r="X1259" s="14"/>
      <c r="Y1259" s="14"/>
      <c r="Z1259" s="14"/>
    </row>
    <row r="1260" spans="1:28">
      <c r="A1260" s="12" t="s">
        <v>922</v>
      </c>
      <c r="B1260" s="12" t="s">
        <v>29</v>
      </c>
      <c r="C1260" s="13" t="s">
        <v>39</v>
      </c>
      <c r="D1260" s="13" t="s">
        <v>186</v>
      </c>
      <c r="E1260" s="14"/>
      <c r="F1260" s="14"/>
      <c r="G1260" s="14"/>
      <c r="H1260" s="14"/>
      <c r="I1260" s="14"/>
      <c r="J1260" s="14"/>
      <c r="K1260" s="14">
        <v>73.5</v>
      </c>
      <c r="L1260" s="14"/>
      <c r="M1260" s="14">
        <v>91</v>
      </c>
      <c r="N1260" s="14">
        <v>83</v>
      </c>
      <c r="O1260" s="14">
        <v>87</v>
      </c>
      <c r="P1260" s="14">
        <v>91</v>
      </c>
      <c r="Q1260" s="14">
        <v>96</v>
      </c>
      <c r="R1260" s="14">
        <v>93</v>
      </c>
      <c r="S1260" s="14">
        <v>99</v>
      </c>
      <c r="T1260" s="14">
        <v>73</v>
      </c>
      <c r="U1260" s="14">
        <v>98</v>
      </c>
      <c r="V1260" s="14">
        <v>93.9</v>
      </c>
      <c r="W1260" s="14">
        <v>95.4</v>
      </c>
      <c r="X1260" s="14">
        <v>92</v>
      </c>
      <c r="Y1260" s="14">
        <v>97.8</v>
      </c>
      <c r="Z1260" s="14">
        <v>91.2</v>
      </c>
      <c r="AA1260" s="15">
        <v>96</v>
      </c>
      <c r="AB1260" s="122">
        <v>95.9</v>
      </c>
    </row>
    <row r="1261" spans="1:28">
      <c r="A1261" s="12" t="s">
        <v>922</v>
      </c>
      <c r="B1261" s="12" t="s">
        <v>29</v>
      </c>
      <c r="C1261" s="13" t="s">
        <v>30</v>
      </c>
      <c r="D1261" s="13"/>
      <c r="E1261" s="14"/>
      <c r="F1261" s="14"/>
      <c r="G1261" s="14"/>
      <c r="H1261" s="14"/>
      <c r="I1261" s="14"/>
      <c r="J1261" s="14"/>
      <c r="K1261" s="14"/>
      <c r="L1261" s="14">
        <v>87</v>
      </c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 spans="1:28">
      <c r="A1262" s="12" t="s">
        <v>923</v>
      </c>
      <c r="B1262" s="12" t="s">
        <v>29</v>
      </c>
      <c r="C1262" s="13" t="s">
        <v>39</v>
      </c>
      <c r="D1262" s="13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>
        <v>91.7</v>
      </c>
      <c r="W1262" s="14">
        <v>92</v>
      </c>
      <c r="X1262" s="14">
        <v>96.3</v>
      </c>
      <c r="Y1262" s="14">
        <v>92</v>
      </c>
      <c r="Z1262" s="14"/>
    </row>
    <row r="1263" spans="1:28">
      <c r="A1263" s="12" t="s">
        <v>924</v>
      </c>
      <c r="B1263" s="12" t="s">
        <v>29</v>
      </c>
      <c r="C1263" s="13" t="s">
        <v>60</v>
      </c>
      <c r="D1263" s="13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>
        <v>98.9</v>
      </c>
      <c r="W1263" s="14">
        <v>86.3</v>
      </c>
      <c r="X1263" s="14">
        <v>86.4</v>
      </c>
      <c r="Y1263" s="14">
        <v>99.6</v>
      </c>
      <c r="Z1263" s="14">
        <v>73</v>
      </c>
    </row>
    <row r="1264" spans="1:28">
      <c r="A1264" s="12" t="s">
        <v>925</v>
      </c>
      <c r="B1264" s="12" t="s">
        <v>29</v>
      </c>
      <c r="C1264" s="13" t="s">
        <v>32</v>
      </c>
      <c r="D1264" s="13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>
        <v>94</v>
      </c>
      <c r="U1264" s="14">
        <v>98.6</v>
      </c>
      <c r="V1264" s="14"/>
      <c r="W1264" s="14"/>
      <c r="X1264" s="14"/>
      <c r="Y1264" s="14"/>
      <c r="Z1264" s="14"/>
    </row>
    <row r="1265" spans="1:28">
      <c r="A1265" s="12" t="s">
        <v>926</v>
      </c>
      <c r="B1265" s="12" t="s">
        <v>29</v>
      </c>
      <c r="C1265" s="13" t="s">
        <v>30</v>
      </c>
      <c r="D1265" s="13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>
        <v>90</v>
      </c>
      <c r="O1265" s="14"/>
      <c r="P1265" s="14">
        <v>97</v>
      </c>
      <c r="Q1265" s="14">
        <v>75</v>
      </c>
      <c r="R1265" s="14">
        <v>84</v>
      </c>
      <c r="S1265" s="14">
        <v>76</v>
      </c>
      <c r="T1265" s="14">
        <v>94</v>
      </c>
      <c r="U1265" s="14"/>
      <c r="V1265" s="14"/>
      <c r="W1265" s="14"/>
      <c r="X1265" s="14"/>
      <c r="Y1265" s="14"/>
      <c r="Z1265" s="14"/>
    </row>
    <row r="1266" spans="1:28">
      <c r="A1266" s="12" t="s">
        <v>927</v>
      </c>
      <c r="B1266" s="12" t="s">
        <v>51</v>
      </c>
      <c r="C1266" s="13" t="s">
        <v>39</v>
      </c>
      <c r="D1266" s="13" t="s">
        <v>121</v>
      </c>
      <c r="E1266" s="14" t="s">
        <v>54</v>
      </c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>
        <v>95</v>
      </c>
      <c r="Q1266" s="14">
        <v>97</v>
      </c>
      <c r="R1266" s="14">
        <v>96</v>
      </c>
      <c r="S1266" s="14">
        <v>98.8</v>
      </c>
      <c r="T1266" s="14">
        <v>98.2</v>
      </c>
      <c r="U1266" s="14">
        <v>98.7</v>
      </c>
      <c r="V1266" s="14">
        <v>95.6</v>
      </c>
      <c r="W1266" s="14">
        <v>95.5</v>
      </c>
      <c r="X1266" s="14">
        <v>92.3</v>
      </c>
      <c r="Y1266" s="14">
        <v>91.4</v>
      </c>
      <c r="Z1266" s="14">
        <v>92.9</v>
      </c>
      <c r="AA1266" s="15">
        <v>94.1</v>
      </c>
      <c r="AB1266">
        <v>88.1</v>
      </c>
    </row>
    <row r="1267" spans="1:28">
      <c r="A1267" s="18" t="s">
        <v>928</v>
      </c>
      <c r="B1267" s="12" t="s">
        <v>29</v>
      </c>
      <c r="C1267" s="16" t="s">
        <v>75</v>
      </c>
      <c r="D1267" s="16"/>
      <c r="E1267" s="18"/>
      <c r="F1267" s="18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7">
        <v>99</v>
      </c>
      <c r="U1267" s="14">
        <v>97.7</v>
      </c>
      <c r="V1267" s="14"/>
      <c r="W1267" s="14"/>
      <c r="X1267" s="14"/>
      <c r="Y1267" s="14"/>
      <c r="Z1267" s="14"/>
    </row>
    <row r="1268" spans="1:28">
      <c r="A1268" s="12" t="s">
        <v>929</v>
      </c>
      <c r="B1268" s="12" t="s">
        <v>29</v>
      </c>
      <c r="C1268" s="13" t="s">
        <v>39</v>
      </c>
      <c r="D1268" s="13" t="s">
        <v>193</v>
      </c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 t="s">
        <v>54</v>
      </c>
      <c r="V1268" s="14">
        <v>92.6</v>
      </c>
      <c r="W1268" s="14">
        <v>85.6</v>
      </c>
      <c r="X1268" s="14">
        <v>90.2</v>
      </c>
      <c r="Y1268" s="14">
        <v>94.1</v>
      </c>
      <c r="Z1268" s="14">
        <v>93.5</v>
      </c>
      <c r="AA1268" s="15">
        <v>91</v>
      </c>
      <c r="AB1268" s="122">
        <v>94.3</v>
      </c>
    </row>
    <row r="1269" spans="1:28">
      <c r="A1269" s="12" t="s">
        <v>930</v>
      </c>
      <c r="B1269" s="12" t="s">
        <v>29</v>
      </c>
      <c r="C1269" s="16" t="s">
        <v>75</v>
      </c>
      <c r="D1269" s="16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>
        <v>92</v>
      </c>
      <c r="P1269" s="14">
        <v>90</v>
      </c>
      <c r="Q1269" s="14">
        <v>91</v>
      </c>
      <c r="R1269" s="14">
        <v>85</v>
      </c>
      <c r="S1269" s="14"/>
      <c r="T1269" s="14"/>
      <c r="U1269" s="14"/>
      <c r="V1269" s="14"/>
      <c r="W1269" s="14"/>
      <c r="X1269" s="14"/>
      <c r="Y1269" s="14"/>
      <c r="Z1269" s="14"/>
    </row>
    <row r="1270" spans="1:28">
      <c r="A1270" s="12" t="s">
        <v>931</v>
      </c>
      <c r="B1270" s="12" t="s">
        <v>29</v>
      </c>
      <c r="C1270" s="13" t="s">
        <v>30</v>
      </c>
      <c r="D1270" s="13"/>
      <c r="E1270" s="14"/>
      <c r="F1270" s="14"/>
      <c r="G1270" s="14"/>
      <c r="H1270" s="14"/>
      <c r="I1270" s="14"/>
      <c r="J1270" s="14"/>
      <c r="K1270" s="14"/>
      <c r="L1270" s="14"/>
      <c r="M1270" s="14">
        <v>69</v>
      </c>
      <c r="N1270" s="14">
        <v>85</v>
      </c>
      <c r="O1270" s="14">
        <v>91</v>
      </c>
      <c r="P1270" s="14">
        <v>65</v>
      </c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 spans="1:28">
      <c r="A1271" s="12" t="s">
        <v>932</v>
      </c>
      <c r="B1271" s="12" t="s">
        <v>29</v>
      </c>
      <c r="C1271" s="13" t="s">
        <v>39</v>
      </c>
      <c r="D1271" s="13" t="s">
        <v>121</v>
      </c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>
        <v>74.400000000000006</v>
      </c>
      <c r="Z1271" s="14">
        <v>94.6</v>
      </c>
      <c r="AA1271" s="19">
        <v>98.9</v>
      </c>
      <c r="AB1271" s="131">
        <v>83.1</v>
      </c>
    </row>
    <row r="1272" spans="1:28">
      <c r="A1272" s="12" t="s">
        <v>933</v>
      </c>
      <c r="B1272" s="12" t="s">
        <v>29</v>
      </c>
      <c r="C1272" s="13" t="s">
        <v>39</v>
      </c>
      <c r="D1272" s="13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>
        <v>96.1</v>
      </c>
      <c r="W1272" s="14"/>
      <c r="X1272" s="14"/>
      <c r="Y1272" s="14"/>
      <c r="Z1272" s="14"/>
    </row>
    <row r="1273" spans="1:28">
      <c r="A1273" s="12" t="s">
        <v>933</v>
      </c>
      <c r="B1273" s="12" t="s">
        <v>43</v>
      </c>
      <c r="C1273" s="13" t="s">
        <v>39</v>
      </c>
      <c r="D1273" s="13" t="s">
        <v>164</v>
      </c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>
        <v>94.9</v>
      </c>
      <c r="Z1273" s="14">
        <v>93.7</v>
      </c>
      <c r="AA1273">
        <v>96.7</v>
      </c>
    </row>
    <row r="1274" spans="1:28">
      <c r="A1274" s="12" t="s">
        <v>934</v>
      </c>
      <c r="B1274" s="12" t="s">
        <v>29</v>
      </c>
      <c r="C1274" s="13" t="s">
        <v>36</v>
      </c>
      <c r="D1274" s="13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>
        <v>38.799999999999997</v>
      </c>
      <c r="Z1274" s="14">
        <v>36.5</v>
      </c>
    </row>
    <row r="1275" spans="1:28">
      <c r="A1275" s="18" t="s">
        <v>935</v>
      </c>
      <c r="B1275" s="12" t="s">
        <v>29</v>
      </c>
      <c r="C1275" s="16" t="s">
        <v>30</v>
      </c>
      <c r="D1275" s="16"/>
      <c r="E1275" s="18"/>
      <c r="F1275" s="18"/>
      <c r="G1275" s="14"/>
      <c r="H1275" s="14"/>
      <c r="I1275" s="14"/>
      <c r="J1275" s="14"/>
      <c r="K1275" s="14"/>
      <c r="L1275" s="14">
        <v>61</v>
      </c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 spans="1:28">
      <c r="A1276" s="12" t="s">
        <v>936</v>
      </c>
      <c r="B1276" s="12" t="s">
        <v>43</v>
      </c>
      <c r="C1276" s="13" t="s">
        <v>30</v>
      </c>
      <c r="D1276" s="13"/>
      <c r="E1276" s="14"/>
      <c r="F1276" s="14"/>
      <c r="G1276" s="14"/>
      <c r="H1276" s="14"/>
      <c r="I1276" s="14"/>
      <c r="J1276" s="14">
        <v>64.2</v>
      </c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 spans="1:28">
      <c r="A1277" s="12" t="s">
        <v>937</v>
      </c>
      <c r="B1277" s="12" t="s">
        <v>29</v>
      </c>
      <c r="C1277" s="13" t="s">
        <v>32</v>
      </c>
      <c r="D1277" s="13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>
        <v>70</v>
      </c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 spans="1:28">
      <c r="A1278" s="18" t="s">
        <v>938</v>
      </c>
      <c r="B1278" s="12" t="s">
        <v>29</v>
      </c>
      <c r="C1278" s="16" t="s">
        <v>75</v>
      </c>
      <c r="D1278" s="16"/>
      <c r="E1278" s="18"/>
      <c r="F1278" s="18"/>
      <c r="G1278" s="14"/>
      <c r="H1278" s="14"/>
      <c r="I1278" s="14"/>
      <c r="J1278" s="14"/>
      <c r="K1278" s="14"/>
      <c r="L1278" s="14"/>
      <c r="M1278" s="14"/>
      <c r="N1278" s="14"/>
      <c r="O1278" s="14">
        <v>81</v>
      </c>
      <c r="P1278" s="14"/>
      <c r="Q1278" s="14">
        <v>91</v>
      </c>
      <c r="R1278" s="14">
        <v>82</v>
      </c>
      <c r="S1278" s="14"/>
      <c r="T1278" s="14"/>
      <c r="U1278" s="14"/>
      <c r="V1278" s="14"/>
      <c r="W1278" s="14"/>
      <c r="X1278" s="14"/>
      <c r="Y1278" s="14"/>
      <c r="Z1278" s="14"/>
    </row>
    <row r="1279" spans="1:28">
      <c r="A1279" s="12" t="s">
        <v>939</v>
      </c>
      <c r="B1279" s="12" t="s">
        <v>29</v>
      </c>
      <c r="C1279" s="13" t="s">
        <v>32</v>
      </c>
      <c r="D1279" s="13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>
        <v>99.5</v>
      </c>
      <c r="R1279" s="14">
        <v>99.5</v>
      </c>
      <c r="S1279" s="14"/>
      <c r="T1279" s="14"/>
      <c r="U1279" s="14"/>
      <c r="V1279" s="14"/>
      <c r="W1279" s="14"/>
      <c r="X1279" s="14"/>
      <c r="Y1279" s="14"/>
      <c r="Z1279" s="14"/>
    </row>
    <row r="1280" spans="1:28">
      <c r="A1280" s="18" t="s">
        <v>940</v>
      </c>
      <c r="B1280" s="12" t="s">
        <v>29</v>
      </c>
      <c r="C1280" s="16" t="s">
        <v>30</v>
      </c>
      <c r="D1280" s="16"/>
      <c r="E1280" s="14" t="s">
        <v>54</v>
      </c>
      <c r="F1280" s="18"/>
      <c r="G1280" s="14"/>
      <c r="H1280" s="14">
        <v>77</v>
      </c>
      <c r="I1280" s="14"/>
      <c r="J1280" s="14">
        <v>92.9</v>
      </c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 spans="1:28">
      <c r="A1281" s="12" t="s">
        <v>940</v>
      </c>
      <c r="B1281" s="12" t="s">
        <v>51</v>
      </c>
      <c r="C1281" s="13" t="s">
        <v>39</v>
      </c>
      <c r="D1281" s="13" t="s">
        <v>137</v>
      </c>
      <c r="E1281" s="14"/>
      <c r="F1281" s="14"/>
      <c r="G1281" s="14"/>
      <c r="H1281" s="14"/>
      <c r="I1281" s="14"/>
      <c r="J1281" s="14"/>
      <c r="K1281" s="14">
        <v>67.900000000000006</v>
      </c>
      <c r="L1281" s="14">
        <v>74.099999999999994</v>
      </c>
      <c r="M1281" s="14">
        <v>86</v>
      </c>
      <c r="N1281" s="14">
        <v>76</v>
      </c>
      <c r="O1281" s="14">
        <v>76</v>
      </c>
      <c r="P1281" s="14">
        <v>85</v>
      </c>
      <c r="Q1281" s="14">
        <v>83</v>
      </c>
      <c r="R1281" s="14">
        <v>86</v>
      </c>
      <c r="S1281" s="14">
        <v>91.3</v>
      </c>
      <c r="T1281" s="14">
        <v>91.8</v>
      </c>
      <c r="U1281" s="14">
        <v>94.6</v>
      </c>
      <c r="V1281" s="14">
        <v>91.6</v>
      </c>
      <c r="W1281" s="14">
        <v>93.1</v>
      </c>
      <c r="X1281" s="14">
        <v>90.9</v>
      </c>
      <c r="Y1281" s="14">
        <v>92.6</v>
      </c>
      <c r="Z1281" s="14">
        <v>90</v>
      </c>
      <c r="AA1281" s="15">
        <v>95.1</v>
      </c>
      <c r="AB1281">
        <v>97.9</v>
      </c>
    </row>
    <row r="1282" spans="1:28">
      <c r="A1282" s="12" t="s">
        <v>941</v>
      </c>
      <c r="B1282" s="12" t="s">
        <v>29</v>
      </c>
      <c r="C1282" s="13" t="s">
        <v>30</v>
      </c>
      <c r="D1282" s="13"/>
      <c r="E1282" s="14"/>
      <c r="F1282" s="14"/>
      <c r="G1282" s="14"/>
      <c r="H1282" s="14"/>
      <c r="I1282" s="14"/>
      <c r="J1282" s="14"/>
      <c r="K1282" s="14"/>
      <c r="L1282" s="14">
        <v>98</v>
      </c>
      <c r="M1282" s="14">
        <v>99</v>
      </c>
      <c r="N1282" s="14">
        <v>98</v>
      </c>
      <c r="O1282" s="14">
        <v>94</v>
      </c>
      <c r="P1282" s="14">
        <v>94</v>
      </c>
      <c r="Q1282" s="14"/>
      <c r="R1282" s="14"/>
      <c r="S1282" s="14"/>
      <c r="T1282" s="14"/>
      <c r="U1282" s="14"/>
      <c r="V1282" s="14"/>
      <c r="W1282" s="14"/>
      <c r="X1282" s="14"/>
      <c r="Y1282" s="24"/>
      <c r="Z1282" s="24"/>
    </row>
    <row r="1283" spans="1:28">
      <c r="A1283" s="12" t="s">
        <v>942</v>
      </c>
      <c r="B1283" s="12" t="s">
        <v>29</v>
      </c>
      <c r="C1283" s="13" t="s">
        <v>60</v>
      </c>
      <c r="D1283" s="13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99.7</v>
      </c>
      <c r="X1283" s="14">
        <v>95.3</v>
      </c>
      <c r="Y1283" s="14">
        <v>97.2</v>
      </c>
      <c r="Z1283" s="14"/>
    </row>
    <row r="1284" spans="1:28">
      <c r="A1284" s="12" t="s">
        <v>943</v>
      </c>
      <c r="B1284" s="12" t="s">
        <v>29</v>
      </c>
      <c r="C1284" s="13" t="s">
        <v>30</v>
      </c>
      <c r="D1284" s="13"/>
      <c r="E1284" s="14"/>
      <c r="F1284" s="14"/>
      <c r="G1284" s="14"/>
      <c r="H1284" s="14"/>
      <c r="I1284" s="14"/>
      <c r="J1284" s="14"/>
      <c r="K1284" s="14"/>
      <c r="L1284" s="14"/>
      <c r="M1284" s="14">
        <v>99</v>
      </c>
      <c r="N1284" s="14">
        <v>99</v>
      </c>
      <c r="O1284" s="14">
        <v>99</v>
      </c>
      <c r="P1284" s="14">
        <v>100</v>
      </c>
      <c r="Q1284" s="14">
        <v>99</v>
      </c>
      <c r="R1284" s="14">
        <v>99</v>
      </c>
      <c r="S1284" s="14"/>
      <c r="T1284" s="14"/>
      <c r="U1284" s="14"/>
      <c r="V1284" s="14"/>
      <c r="W1284" s="14"/>
      <c r="X1284" s="14"/>
      <c r="Y1284" s="14"/>
      <c r="Z1284" s="14"/>
    </row>
    <row r="1285" spans="1:28">
      <c r="A1285" s="18" t="s">
        <v>943</v>
      </c>
      <c r="B1285" s="12" t="s">
        <v>29</v>
      </c>
      <c r="C1285" s="13" t="s">
        <v>187</v>
      </c>
      <c r="D1285" s="13"/>
      <c r="E1285" s="18"/>
      <c r="F1285" s="18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>
        <v>37.799999999999997</v>
      </c>
      <c r="Y1285" s="14"/>
      <c r="Z1285" s="14"/>
    </row>
    <row r="1286" spans="1:28">
      <c r="A1286" s="12" t="s">
        <v>944</v>
      </c>
      <c r="B1286" s="12" t="s">
        <v>29</v>
      </c>
      <c r="C1286" s="13" t="s">
        <v>30</v>
      </c>
      <c r="D1286" s="13" t="s">
        <v>45</v>
      </c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>
        <v>94.8</v>
      </c>
      <c r="W1286" s="14"/>
      <c r="X1286" s="14">
        <v>93.1</v>
      </c>
      <c r="Y1286" s="14">
        <v>93.6</v>
      </c>
      <c r="Z1286" s="14">
        <v>88</v>
      </c>
      <c r="AA1286" s="15">
        <v>96.1</v>
      </c>
      <c r="AB1286" s="122">
        <v>92.3</v>
      </c>
    </row>
    <row r="1287" spans="1:28">
      <c r="A1287" s="12" t="s">
        <v>944</v>
      </c>
      <c r="B1287" s="12" t="s">
        <v>29</v>
      </c>
      <c r="C1287" s="13" t="s">
        <v>39</v>
      </c>
      <c r="D1287" s="13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>
        <v>93.1</v>
      </c>
      <c r="X1287" s="14"/>
      <c r="Y1287" s="14"/>
      <c r="Z1287" s="14"/>
    </row>
    <row r="1288" spans="1:28">
      <c r="A1288" s="12" t="s">
        <v>944</v>
      </c>
      <c r="B1288" s="12" t="s">
        <v>29</v>
      </c>
      <c r="C1288" s="16" t="s">
        <v>75</v>
      </c>
      <c r="D1288" s="16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>
        <v>85</v>
      </c>
      <c r="P1288" s="14">
        <v>84</v>
      </c>
      <c r="Q1288" s="14">
        <v>85</v>
      </c>
      <c r="R1288" s="14">
        <v>94</v>
      </c>
      <c r="S1288" s="14">
        <v>90</v>
      </c>
      <c r="T1288" s="14">
        <v>84</v>
      </c>
      <c r="U1288" s="14"/>
      <c r="V1288" s="14"/>
      <c r="W1288" s="14"/>
      <c r="X1288" s="14"/>
      <c r="Y1288" s="14"/>
      <c r="Z1288" s="14"/>
    </row>
    <row r="1289" spans="1:28">
      <c r="A1289" s="12" t="s">
        <v>945</v>
      </c>
      <c r="B1289" s="12" t="s">
        <v>29</v>
      </c>
      <c r="C1289" s="16" t="s">
        <v>75</v>
      </c>
      <c r="D1289" s="16" t="s">
        <v>193</v>
      </c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>
        <v>97.1</v>
      </c>
      <c r="X1289" s="14">
        <v>98.9</v>
      </c>
      <c r="Y1289" s="14">
        <v>86.2</v>
      </c>
      <c r="Z1289" s="14">
        <v>97.5</v>
      </c>
      <c r="AA1289" s="15">
        <v>96.3</v>
      </c>
      <c r="AB1289" s="122">
        <v>93.1</v>
      </c>
    </row>
    <row r="1290" spans="1:28">
      <c r="A1290" s="12" t="s">
        <v>946</v>
      </c>
      <c r="B1290" s="12" t="s">
        <v>29</v>
      </c>
      <c r="C1290" s="13" t="s">
        <v>30</v>
      </c>
      <c r="D1290" s="13" t="s">
        <v>252</v>
      </c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>
        <v>99.7</v>
      </c>
      <c r="V1290" s="14">
        <v>98.8</v>
      </c>
      <c r="W1290" s="14">
        <v>98.3</v>
      </c>
      <c r="X1290" s="14">
        <v>98.8</v>
      </c>
      <c r="Y1290" s="14">
        <v>97.1</v>
      </c>
      <c r="Z1290" s="14">
        <v>97.1</v>
      </c>
      <c r="AA1290" s="15">
        <v>96.2</v>
      </c>
      <c r="AB1290" s="122">
        <v>98.9</v>
      </c>
    </row>
    <row r="1291" spans="1:28">
      <c r="A1291" s="12" t="s">
        <v>947</v>
      </c>
      <c r="B1291" s="12" t="s">
        <v>29</v>
      </c>
      <c r="C1291" s="13" t="s">
        <v>39</v>
      </c>
      <c r="D1291" s="13" t="s">
        <v>194</v>
      </c>
      <c r="E1291" s="14"/>
      <c r="F1291" s="14"/>
      <c r="G1291" s="14"/>
      <c r="H1291" s="14"/>
      <c r="I1291" s="14"/>
      <c r="J1291" s="14"/>
      <c r="K1291" s="14"/>
      <c r="L1291" s="14">
        <v>89</v>
      </c>
      <c r="M1291" s="14">
        <v>94</v>
      </c>
      <c r="N1291" s="14">
        <v>88</v>
      </c>
      <c r="O1291" s="14">
        <v>80</v>
      </c>
      <c r="P1291" s="14">
        <v>96</v>
      </c>
      <c r="Q1291" s="14">
        <v>96</v>
      </c>
      <c r="R1291" s="14">
        <v>96</v>
      </c>
      <c r="S1291" s="14">
        <v>96</v>
      </c>
      <c r="T1291" s="14">
        <v>93</v>
      </c>
      <c r="U1291" s="14">
        <v>95.6</v>
      </c>
      <c r="V1291" s="14">
        <v>96.2</v>
      </c>
      <c r="W1291" s="14">
        <v>94.5</v>
      </c>
      <c r="X1291" s="14">
        <v>97</v>
      </c>
      <c r="Y1291" s="14">
        <v>96</v>
      </c>
      <c r="Z1291" s="14">
        <v>98.8</v>
      </c>
      <c r="AA1291" s="15">
        <v>98.7</v>
      </c>
    </row>
    <row r="1292" spans="1:28">
      <c r="A1292" s="12" t="s">
        <v>948</v>
      </c>
      <c r="B1292" s="12" t="s">
        <v>29</v>
      </c>
      <c r="C1292" s="13" t="s">
        <v>32</v>
      </c>
      <c r="D1292" s="13" t="s">
        <v>118</v>
      </c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>
        <v>82.8</v>
      </c>
      <c r="T1292" s="14">
        <v>98</v>
      </c>
      <c r="U1292" s="14">
        <v>95.7</v>
      </c>
      <c r="V1292" s="14">
        <v>95.4</v>
      </c>
      <c r="W1292" s="14">
        <v>90.8</v>
      </c>
      <c r="X1292" s="14">
        <v>93.3</v>
      </c>
      <c r="Y1292" s="14">
        <v>85.1</v>
      </c>
      <c r="Z1292" s="14">
        <v>91.5</v>
      </c>
      <c r="AA1292" s="15">
        <v>95</v>
      </c>
      <c r="AB1292" s="122">
        <v>91.7</v>
      </c>
    </row>
    <row r="1293" spans="1:28">
      <c r="A1293" s="12" t="s">
        <v>949</v>
      </c>
      <c r="B1293" s="12" t="s">
        <v>29</v>
      </c>
      <c r="C1293" s="13" t="s">
        <v>30</v>
      </c>
      <c r="D1293" s="13"/>
      <c r="E1293" s="14"/>
      <c r="F1293" s="14"/>
      <c r="G1293" s="14"/>
      <c r="H1293" s="14"/>
      <c r="I1293" s="14"/>
      <c r="J1293" s="14"/>
      <c r="K1293" s="14"/>
      <c r="L1293" s="14"/>
      <c r="M1293" s="14">
        <v>83</v>
      </c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 spans="1:28">
      <c r="A1294" s="12" t="s">
        <v>950</v>
      </c>
      <c r="B1294" s="12" t="s">
        <v>29</v>
      </c>
      <c r="C1294" s="13" t="s">
        <v>39</v>
      </c>
      <c r="D1294" s="13" t="s">
        <v>56</v>
      </c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9">
        <v>97.3</v>
      </c>
      <c r="AB1294">
        <v>94</v>
      </c>
    </row>
    <row r="1295" spans="1:28">
      <c r="A1295" s="12" t="s">
        <v>950</v>
      </c>
      <c r="B1295" s="12" t="s">
        <v>29</v>
      </c>
      <c r="C1295" s="13" t="s">
        <v>39</v>
      </c>
      <c r="D1295" s="13" t="s">
        <v>45</v>
      </c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9">
        <v>97.3</v>
      </c>
      <c r="AB1295">
        <v>94</v>
      </c>
    </row>
    <row r="1296" spans="1:28">
      <c r="A1296" s="12" t="s">
        <v>950</v>
      </c>
      <c r="B1296" s="12" t="s">
        <v>29</v>
      </c>
      <c r="C1296" s="13" t="s">
        <v>39</v>
      </c>
      <c r="D1296" s="13" t="s">
        <v>63</v>
      </c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9">
        <v>97.3</v>
      </c>
      <c r="AB1296">
        <v>94</v>
      </c>
    </row>
    <row r="1297" spans="1:28">
      <c r="A1297" s="12" t="s">
        <v>950</v>
      </c>
      <c r="B1297" s="12" t="s">
        <v>29</v>
      </c>
      <c r="C1297" s="13" t="s">
        <v>39</v>
      </c>
      <c r="D1297" s="13" t="s">
        <v>137</v>
      </c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>
        <v>94</v>
      </c>
      <c r="U1297" s="14">
        <v>96.3</v>
      </c>
      <c r="V1297" s="14">
        <v>95.2</v>
      </c>
      <c r="W1297" s="14">
        <v>92.6</v>
      </c>
      <c r="X1297" s="14">
        <v>96.3</v>
      </c>
      <c r="Y1297" s="14">
        <v>87.5</v>
      </c>
      <c r="Z1297" s="14">
        <v>94.9</v>
      </c>
      <c r="AA1297" s="19">
        <v>97.3</v>
      </c>
      <c r="AB1297" s="131">
        <v>94</v>
      </c>
    </row>
    <row r="1298" spans="1:28">
      <c r="A1298" s="12" t="s">
        <v>951</v>
      </c>
      <c r="B1298" s="12" t="s">
        <v>29</v>
      </c>
      <c r="C1298" s="13" t="s">
        <v>60</v>
      </c>
      <c r="D1298" s="13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>
        <v>99.6</v>
      </c>
    </row>
    <row r="1299" spans="1:28">
      <c r="A1299" s="12" t="s">
        <v>952</v>
      </c>
      <c r="B1299" s="12" t="s">
        <v>29</v>
      </c>
      <c r="C1299" s="13" t="s">
        <v>32</v>
      </c>
      <c r="D1299" s="13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 t="s">
        <v>54</v>
      </c>
      <c r="W1299" s="14"/>
      <c r="X1299" s="14"/>
      <c r="Y1299" s="14"/>
      <c r="Z1299" s="14"/>
    </row>
    <row r="1300" spans="1:28">
      <c r="A1300" s="12" t="s">
        <v>952</v>
      </c>
      <c r="B1300" s="12" t="s">
        <v>29</v>
      </c>
      <c r="C1300" s="13" t="s">
        <v>34</v>
      </c>
      <c r="D1300" s="13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>
        <v>95</v>
      </c>
      <c r="X1300" s="14">
        <v>96.6</v>
      </c>
      <c r="Y1300" s="14">
        <v>90.1</v>
      </c>
      <c r="Z1300" s="14">
        <v>96.7</v>
      </c>
    </row>
    <row r="1301" spans="1:28">
      <c r="A1301" s="12" t="s">
        <v>953</v>
      </c>
      <c r="B1301" s="12" t="s">
        <v>29</v>
      </c>
      <c r="C1301" s="13" t="s">
        <v>60</v>
      </c>
      <c r="D1301" s="13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>
        <v>96.2</v>
      </c>
      <c r="W1301" s="14"/>
      <c r="X1301" s="14"/>
      <c r="Y1301" s="14"/>
      <c r="Z1301" s="14"/>
    </row>
    <row r="1302" spans="1:28">
      <c r="A1302" s="12" t="s">
        <v>954</v>
      </c>
      <c r="B1302" s="12" t="s">
        <v>29</v>
      </c>
      <c r="C1302" s="13" t="s">
        <v>30</v>
      </c>
      <c r="D1302" s="13"/>
      <c r="E1302" s="14"/>
      <c r="F1302" s="14"/>
      <c r="G1302" s="14"/>
      <c r="H1302" s="14"/>
      <c r="I1302" s="14"/>
      <c r="J1302" s="14"/>
      <c r="K1302" s="14">
        <v>91</v>
      </c>
      <c r="L1302" s="14">
        <v>64</v>
      </c>
      <c r="M1302" s="14"/>
      <c r="N1302" s="14"/>
      <c r="O1302" s="14"/>
      <c r="P1302" s="14"/>
      <c r="Q1302" s="14"/>
      <c r="R1302" s="14">
        <v>96</v>
      </c>
      <c r="S1302" s="14"/>
      <c r="T1302" s="14"/>
      <c r="U1302" s="14"/>
      <c r="V1302" s="14"/>
      <c r="W1302" s="14"/>
      <c r="X1302" s="14"/>
      <c r="Y1302" s="14"/>
      <c r="Z1302" s="14"/>
    </row>
    <row r="1303" spans="1:28">
      <c r="A1303" s="12" t="s">
        <v>954</v>
      </c>
      <c r="B1303" s="12" t="s">
        <v>29</v>
      </c>
      <c r="C1303" s="13" t="s">
        <v>39</v>
      </c>
      <c r="D1303" s="13"/>
      <c r="E1303" s="14"/>
      <c r="F1303" s="14"/>
      <c r="G1303" s="14"/>
      <c r="H1303" s="14"/>
      <c r="I1303" s="14"/>
      <c r="J1303" s="14">
        <v>89</v>
      </c>
      <c r="K1303" s="14"/>
      <c r="L1303" s="14"/>
      <c r="M1303" s="14"/>
      <c r="N1303" s="14">
        <v>97</v>
      </c>
      <c r="O1303" s="14">
        <v>90</v>
      </c>
      <c r="P1303" s="14">
        <v>93</v>
      </c>
      <c r="Q1303" s="14">
        <v>97</v>
      </c>
      <c r="R1303" s="14">
        <v>96</v>
      </c>
      <c r="S1303" s="14">
        <v>81</v>
      </c>
      <c r="T1303" s="14"/>
      <c r="U1303" s="14"/>
      <c r="V1303" s="14"/>
      <c r="W1303" s="14"/>
      <c r="X1303" s="14"/>
      <c r="Y1303" s="14"/>
      <c r="Z1303" s="14"/>
    </row>
    <row r="1304" spans="1:28">
      <c r="A1304" s="12" t="s">
        <v>955</v>
      </c>
      <c r="B1304" s="12" t="s">
        <v>29</v>
      </c>
      <c r="C1304" s="16" t="s">
        <v>75</v>
      </c>
      <c r="D1304" s="16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>
        <v>93.7</v>
      </c>
      <c r="Y1304" s="14"/>
      <c r="Z1304" s="14"/>
    </row>
    <row r="1305" spans="1:28">
      <c r="A1305" s="12" t="s">
        <v>956</v>
      </c>
      <c r="B1305" s="12" t="s">
        <v>29</v>
      </c>
      <c r="C1305" s="13" t="s">
        <v>32</v>
      </c>
      <c r="D1305" s="13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>
        <v>27</v>
      </c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 spans="1:28">
      <c r="A1306" s="12" t="s">
        <v>957</v>
      </c>
      <c r="B1306" s="12" t="s">
        <v>43</v>
      </c>
      <c r="C1306" s="13" t="s">
        <v>39</v>
      </c>
      <c r="D1306" s="13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>
        <v>84.4</v>
      </c>
      <c r="V1306" s="14"/>
      <c r="W1306" s="14"/>
      <c r="X1306" s="14"/>
      <c r="Y1306" s="14"/>
      <c r="Z1306" s="14"/>
    </row>
    <row r="1307" spans="1:28">
      <c r="A1307" s="12" t="s">
        <v>958</v>
      </c>
      <c r="B1307" s="12" t="s">
        <v>29</v>
      </c>
      <c r="C1307" s="16" t="s">
        <v>39</v>
      </c>
      <c r="D1307" s="16"/>
      <c r="E1307" s="14"/>
      <c r="F1307" s="14"/>
      <c r="G1307" s="14"/>
      <c r="H1307" s="14"/>
      <c r="I1307" s="14"/>
      <c r="J1307" s="14"/>
      <c r="K1307" s="14"/>
      <c r="L1307" s="14"/>
      <c r="M1307" s="14">
        <v>73</v>
      </c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 spans="1:28">
      <c r="A1308" s="12" t="s">
        <v>959</v>
      </c>
      <c r="B1308" s="12" t="s">
        <v>43</v>
      </c>
      <c r="C1308" s="13" t="s">
        <v>39</v>
      </c>
      <c r="D1308" s="13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 spans="1:28">
      <c r="A1309" s="12" t="s">
        <v>959</v>
      </c>
      <c r="B1309" s="12" t="s">
        <v>29</v>
      </c>
      <c r="C1309" s="16" t="s">
        <v>30</v>
      </c>
      <c r="D1309" s="16"/>
      <c r="E1309" s="14"/>
      <c r="F1309" s="14">
        <v>73</v>
      </c>
      <c r="G1309" s="14"/>
      <c r="H1309" s="14"/>
      <c r="I1309" s="14"/>
      <c r="J1309" s="14"/>
      <c r="K1309" s="14">
        <v>92.3</v>
      </c>
      <c r="L1309" s="14"/>
      <c r="M1309" s="14"/>
      <c r="N1309" s="14"/>
      <c r="O1309" s="14"/>
      <c r="P1309" s="14"/>
      <c r="Q1309" s="14"/>
      <c r="R1309" s="14"/>
      <c r="S1309" s="14"/>
      <c r="T1309" s="17"/>
      <c r="U1309" s="14"/>
      <c r="V1309" s="14"/>
      <c r="W1309" s="14"/>
      <c r="X1309" s="14"/>
      <c r="Y1309" s="14"/>
      <c r="Z1309" s="14"/>
    </row>
    <row r="1310" spans="1:28">
      <c r="A1310" s="12" t="s">
        <v>960</v>
      </c>
      <c r="B1310" s="12" t="s">
        <v>29</v>
      </c>
      <c r="C1310" s="13" t="s">
        <v>36</v>
      </c>
      <c r="D1310" s="13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>
        <v>17.3</v>
      </c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 spans="1:28">
      <c r="A1311" s="12" t="s">
        <v>961</v>
      </c>
      <c r="B1311" s="12" t="s">
        <v>29</v>
      </c>
      <c r="C1311" s="13" t="s">
        <v>36</v>
      </c>
      <c r="D1311" s="13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>
        <v>39.4</v>
      </c>
    </row>
    <row r="1312" spans="1:28">
      <c r="A1312" s="12" t="s">
        <v>962</v>
      </c>
      <c r="B1312" s="12" t="s">
        <v>29</v>
      </c>
      <c r="C1312" s="16" t="s">
        <v>75</v>
      </c>
      <c r="D1312" s="16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7">
        <v>93</v>
      </c>
      <c r="U1312" s="14">
        <v>89.3</v>
      </c>
      <c r="V1312" s="14">
        <v>97.8</v>
      </c>
      <c r="W1312" s="14">
        <v>98.3</v>
      </c>
      <c r="X1312" s="14">
        <v>99.5</v>
      </c>
      <c r="Y1312" s="14">
        <v>99.5</v>
      </c>
      <c r="Z1312" s="14"/>
    </row>
    <row r="1313" spans="1:28">
      <c r="A1313" s="12" t="s">
        <v>963</v>
      </c>
      <c r="B1313" s="12" t="s">
        <v>43</v>
      </c>
      <c r="C1313" s="16" t="s">
        <v>75</v>
      </c>
      <c r="D1313" s="16" t="s">
        <v>193</v>
      </c>
      <c r="E1313" s="14"/>
      <c r="F1313" s="14"/>
      <c r="G1313" s="14"/>
      <c r="H1313" s="14"/>
      <c r="I1313" s="17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>
        <v>98.9</v>
      </c>
      <c r="Y1313" s="14">
        <v>98</v>
      </c>
      <c r="Z1313" s="14">
        <v>94.2</v>
      </c>
      <c r="AA1313" s="15">
        <v>98.3</v>
      </c>
      <c r="AB1313" s="122">
        <v>92.9</v>
      </c>
    </row>
    <row r="1314" spans="1:28">
      <c r="A1314" s="12" t="s">
        <v>964</v>
      </c>
      <c r="B1314" s="12" t="s">
        <v>29</v>
      </c>
      <c r="C1314" s="13" t="s">
        <v>30</v>
      </c>
      <c r="D1314" s="13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>
        <v>73</v>
      </c>
      <c r="S1314" s="14"/>
      <c r="T1314" s="14"/>
      <c r="U1314" s="14"/>
      <c r="V1314" s="14"/>
      <c r="W1314" s="14"/>
      <c r="X1314" s="14"/>
      <c r="Y1314" s="14"/>
      <c r="Z1314" s="14"/>
    </row>
    <row r="1315" spans="1:28">
      <c r="A1315" s="12" t="s">
        <v>965</v>
      </c>
      <c r="B1315" s="12" t="s">
        <v>43</v>
      </c>
      <c r="C1315" s="13" t="s">
        <v>39</v>
      </c>
      <c r="D1315" s="13"/>
      <c r="E1315" s="14"/>
      <c r="F1315" s="14"/>
      <c r="G1315" s="14"/>
      <c r="H1315" s="14"/>
      <c r="I1315" s="14"/>
      <c r="J1315" s="14">
        <v>90.6</v>
      </c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 spans="1:28">
      <c r="A1316" s="12" t="s">
        <v>965</v>
      </c>
      <c r="B1316" s="12" t="s">
        <v>51</v>
      </c>
      <c r="C1316" s="13" t="s">
        <v>39</v>
      </c>
      <c r="D1316" s="13"/>
      <c r="E1316" s="14"/>
      <c r="F1316" s="14"/>
      <c r="G1316" s="14"/>
      <c r="H1316" s="14"/>
      <c r="I1316" s="14"/>
      <c r="J1316" s="14"/>
      <c r="K1316" s="14">
        <v>85.2</v>
      </c>
      <c r="L1316" s="14">
        <v>80.3</v>
      </c>
      <c r="M1316" s="14">
        <v>89</v>
      </c>
      <c r="N1316" s="14">
        <v>93</v>
      </c>
      <c r="O1316" s="14">
        <v>88</v>
      </c>
      <c r="P1316" s="14">
        <v>71</v>
      </c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 spans="1:28">
      <c r="A1317" s="12" t="s">
        <v>966</v>
      </c>
      <c r="B1317" s="12" t="s">
        <v>29</v>
      </c>
      <c r="C1317" s="13" t="s">
        <v>32</v>
      </c>
      <c r="D1317" s="13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>
        <v>95</v>
      </c>
      <c r="P1317" s="14">
        <v>98</v>
      </c>
      <c r="Q1317" s="14">
        <v>95.2</v>
      </c>
      <c r="R1317" s="14">
        <v>95.2</v>
      </c>
      <c r="S1317" s="14">
        <v>94</v>
      </c>
      <c r="T1317" s="14"/>
      <c r="U1317" s="14"/>
      <c r="V1317" s="14"/>
      <c r="W1317" s="14"/>
      <c r="X1317" s="14"/>
      <c r="Y1317" s="14"/>
      <c r="Z1317" s="14"/>
    </row>
    <row r="1318" spans="1:28">
      <c r="A1318" s="12" t="s">
        <v>967</v>
      </c>
      <c r="B1318" s="12" t="s">
        <v>29</v>
      </c>
      <c r="C1318" s="13" t="s">
        <v>32</v>
      </c>
      <c r="D1318" s="13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>
        <v>72</v>
      </c>
      <c r="P1318" s="14">
        <v>90</v>
      </c>
      <c r="Q1318" s="14">
        <v>89</v>
      </c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 spans="1:28">
      <c r="A1319" s="12" t="s">
        <v>968</v>
      </c>
      <c r="B1319" s="12" t="s">
        <v>29</v>
      </c>
      <c r="C1319" s="13" t="s">
        <v>30</v>
      </c>
      <c r="D1319" s="13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>
        <v>87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24"/>
      <c r="Z1319" s="24"/>
    </row>
    <row r="1320" spans="1:28">
      <c r="A1320" s="12" t="s">
        <v>969</v>
      </c>
      <c r="B1320" s="12" t="s">
        <v>29</v>
      </c>
      <c r="C1320" s="13" t="s">
        <v>30</v>
      </c>
      <c r="D1320" s="13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>
        <v>91</v>
      </c>
      <c r="S1320" s="14"/>
      <c r="T1320" s="14"/>
      <c r="U1320" s="14"/>
      <c r="V1320" s="14"/>
      <c r="W1320" s="14"/>
      <c r="X1320" s="14"/>
      <c r="Y1320" s="14"/>
      <c r="Z1320" s="14"/>
    </row>
    <row r="1321" spans="1:28">
      <c r="A1321" s="12" t="s">
        <v>970</v>
      </c>
      <c r="B1321" s="12" t="s">
        <v>51</v>
      </c>
      <c r="C1321" s="13" t="s">
        <v>60</v>
      </c>
      <c r="D1321" s="13"/>
      <c r="E1321" s="14">
        <v>88</v>
      </c>
      <c r="F1321" s="14"/>
      <c r="G1321" s="14"/>
      <c r="H1321" s="14"/>
      <c r="I1321" s="14"/>
      <c r="J1321" s="14">
        <v>91.85</v>
      </c>
      <c r="K1321" s="14"/>
      <c r="L1321" s="14">
        <v>56</v>
      </c>
      <c r="M1321" s="14">
        <v>93</v>
      </c>
      <c r="N1321" s="14">
        <v>78</v>
      </c>
      <c r="O1321" s="14">
        <v>83</v>
      </c>
      <c r="P1321" s="14">
        <v>89</v>
      </c>
      <c r="Q1321" s="14">
        <v>97</v>
      </c>
      <c r="R1321" s="14">
        <v>91</v>
      </c>
      <c r="S1321" s="14">
        <v>93.2</v>
      </c>
      <c r="T1321" s="14">
        <v>94.1</v>
      </c>
      <c r="U1321" s="14">
        <v>94.3</v>
      </c>
      <c r="V1321" s="14">
        <v>98.4</v>
      </c>
      <c r="W1321" s="14">
        <v>80.5</v>
      </c>
      <c r="X1321" s="14">
        <v>84.2</v>
      </c>
      <c r="Y1321" s="14">
        <v>89.7</v>
      </c>
      <c r="Z1321" s="14">
        <v>92.7</v>
      </c>
    </row>
    <row r="1322" spans="1:28">
      <c r="A1322" s="12" t="s">
        <v>971</v>
      </c>
      <c r="B1322" s="12" t="s">
        <v>29</v>
      </c>
      <c r="C1322" s="16" t="s">
        <v>75</v>
      </c>
      <c r="D1322" s="16"/>
      <c r="E1322" s="14"/>
      <c r="F1322" s="14"/>
      <c r="G1322" s="14"/>
      <c r="H1322" s="14"/>
      <c r="I1322" s="17">
        <v>84</v>
      </c>
      <c r="J1322" s="14"/>
      <c r="K1322" s="14">
        <v>95.3</v>
      </c>
      <c r="L1322" s="14">
        <v>95</v>
      </c>
      <c r="M1322" s="14"/>
      <c r="N1322" s="14"/>
      <c r="O1322" s="14">
        <v>91</v>
      </c>
      <c r="P1322" s="14"/>
      <c r="Q1322" s="14"/>
      <c r="R1322" s="14"/>
      <c r="S1322" s="14"/>
      <c r="T1322" s="14">
        <v>89.1</v>
      </c>
      <c r="U1322" s="14"/>
      <c r="V1322" s="14"/>
      <c r="W1322" s="14"/>
      <c r="X1322" s="14"/>
      <c r="Y1322" s="14"/>
      <c r="Z1322" s="14"/>
    </row>
    <row r="1323" spans="1:28">
      <c r="A1323" s="12" t="s">
        <v>971</v>
      </c>
      <c r="B1323" s="12" t="s">
        <v>43</v>
      </c>
      <c r="C1323" s="16" t="s">
        <v>75</v>
      </c>
      <c r="D1323" s="16" t="s">
        <v>193</v>
      </c>
      <c r="E1323" s="14"/>
      <c r="F1323" s="14"/>
      <c r="G1323" s="14"/>
      <c r="H1323" s="14"/>
      <c r="I1323" s="14"/>
      <c r="J1323" s="14"/>
      <c r="K1323" s="14"/>
      <c r="L1323" s="14">
        <v>85</v>
      </c>
      <c r="M1323" s="14">
        <v>94</v>
      </c>
      <c r="N1323" s="14">
        <v>92</v>
      </c>
      <c r="O1323" s="14">
        <v>91</v>
      </c>
      <c r="P1323" s="14">
        <v>82</v>
      </c>
      <c r="Q1323" s="14">
        <v>87.6</v>
      </c>
      <c r="R1323" s="14">
        <v>86.9</v>
      </c>
      <c r="S1323" s="14">
        <v>89.2</v>
      </c>
      <c r="T1323" s="14">
        <v>89.1</v>
      </c>
      <c r="U1323" s="14">
        <v>89.4</v>
      </c>
      <c r="V1323" s="14">
        <v>89</v>
      </c>
      <c r="W1323" s="14">
        <v>87.4</v>
      </c>
      <c r="X1323" s="14">
        <v>98.1</v>
      </c>
      <c r="Y1323" s="14">
        <v>96.8</v>
      </c>
      <c r="Z1323" s="14">
        <v>92.6</v>
      </c>
      <c r="AA1323" s="15">
        <v>93.4</v>
      </c>
      <c r="AB1323" s="122">
        <v>79.099999999999994</v>
      </c>
    </row>
    <row r="1324" spans="1:28">
      <c r="A1324" s="12" t="s">
        <v>972</v>
      </c>
      <c r="B1324" s="12" t="s">
        <v>29</v>
      </c>
      <c r="C1324" s="13" t="s">
        <v>60</v>
      </c>
      <c r="D1324" s="13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>
        <v>96</v>
      </c>
      <c r="Q1324" s="14">
        <v>94</v>
      </c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 spans="1:28">
      <c r="A1325" s="12" t="s">
        <v>881</v>
      </c>
      <c r="B1325" s="12" t="s">
        <v>43</v>
      </c>
      <c r="C1325" s="13" t="s">
        <v>60</v>
      </c>
      <c r="D1325" s="13" t="s">
        <v>220</v>
      </c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9">
        <v>87.2</v>
      </c>
      <c r="AB1325">
        <v>89.5</v>
      </c>
    </row>
    <row r="1326" spans="1:28">
      <c r="A1326" s="12" t="s">
        <v>972</v>
      </c>
      <c r="B1326" s="12" t="s">
        <v>43</v>
      </c>
      <c r="C1326" s="13" t="s">
        <v>60</v>
      </c>
      <c r="D1326" s="13" t="s">
        <v>220</v>
      </c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>
        <v>95</v>
      </c>
      <c r="S1326" s="14">
        <v>98.3</v>
      </c>
      <c r="T1326" s="14">
        <v>97.7</v>
      </c>
      <c r="U1326" s="14">
        <v>99.8</v>
      </c>
      <c r="V1326" s="14">
        <v>98</v>
      </c>
      <c r="W1326" s="14">
        <v>91.4</v>
      </c>
      <c r="X1326" s="14">
        <v>97.4</v>
      </c>
      <c r="Y1326" s="14">
        <v>89.3</v>
      </c>
      <c r="Z1326" s="14">
        <v>96.5</v>
      </c>
      <c r="AA1326" s="19">
        <v>91.5</v>
      </c>
      <c r="AB1326" s="131">
        <v>95</v>
      </c>
    </row>
    <row r="1327" spans="1:28">
      <c r="A1327" s="12" t="s">
        <v>973</v>
      </c>
      <c r="B1327" s="12" t="s">
        <v>29</v>
      </c>
      <c r="C1327" s="16" t="s">
        <v>39</v>
      </c>
      <c r="D1327" s="16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>
        <v>96.4</v>
      </c>
      <c r="X1327" s="14">
        <v>80.900000000000006</v>
      </c>
      <c r="Y1327" s="14"/>
      <c r="Z1327" s="14"/>
    </row>
    <row r="1328" spans="1:28">
      <c r="A1328" s="12" t="s">
        <v>973</v>
      </c>
      <c r="B1328" s="12" t="s">
        <v>29</v>
      </c>
      <c r="C1328" s="13" t="s">
        <v>32</v>
      </c>
      <c r="D1328" s="13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>
        <v>98.4</v>
      </c>
      <c r="V1328" s="14"/>
      <c r="W1328" s="14"/>
      <c r="X1328" s="14"/>
      <c r="Y1328" s="14">
        <v>99</v>
      </c>
      <c r="Z1328" s="14"/>
    </row>
    <row r="1329" spans="1:28">
      <c r="A1329" s="12" t="s">
        <v>973</v>
      </c>
      <c r="B1329" s="12" t="s">
        <v>29</v>
      </c>
      <c r="C1329" s="13" t="s">
        <v>36</v>
      </c>
      <c r="D1329" s="13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>
        <v>38.700000000000003</v>
      </c>
      <c r="Z1329" s="14">
        <v>39.700000000000003</v>
      </c>
    </row>
    <row r="1330" spans="1:28">
      <c r="A1330" s="12" t="s">
        <v>974</v>
      </c>
      <c r="B1330" s="12" t="s">
        <v>29</v>
      </c>
      <c r="C1330" s="13" t="s">
        <v>32</v>
      </c>
      <c r="D1330" s="13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>
        <v>70</v>
      </c>
      <c r="R1330" s="14"/>
      <c r="S1330" s="14">
        <v>85.2</v>
      </c>
      <c r="T1330" s="14">
        <v>96</v>
      </c>
      <c r="U1330" s="14">
        <v>90</v>
      </c>
      <c r="V1330" s="14">
        <v>100</v>
      </c>
      <c r="W1330" s="14"/>
      <c r="X1330" s="14"/>
      <c r="Y1330" s="14"/>
      <c r="Z1330" s="14"/>
    </row>
    <row r="1331" spans="1:28">
      <c r="A1331" s="12" t="s">
        <v>975</v>
      </c>
      <c r="B1331" s="12" t="s">
        <v>43</v>
      </c>
      <c r="C1331" s="13" t="s">
        <v>32</v>
      </c>
      <c r="D1331" s="13" t="s">
        <v>244</v>
      </c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9">
        <v>90.7</v>
      </c>
    </row>
    <row r="1332" spans="1:28">
      <c r="A1332" s="12" t="s">
        <v>975</v>
      </c>
      <c r="B1332" s="12" t="s">
        <v>43</v>
      </c>
      <c r="C1332" s="13" t="s">
        <v>32</v>
      </c>
      <c r="D1332" s="13" t="s">
        <v>33</v>
      </c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>
        <v>91.1</v>
      </c>
      <c r="Z1332" s="14">
        <v>95.2</v>
      </c>
      <c r="AA1332" s="19">
        <v>90.7</v>
      </c>
      <c r="AB1332" s="131">
        <v>96.9</v>
      </c>
    </row>
    <row r="1333" spans="1:28">
      <c r="A1333" s="12" t="s">
        <v>976</v>
      </c>
      <c r="B1333" s="12" t="s">
        <v>29</v>
      </c>
      <c r="C1333" s="13" t="s">
        <v>30</v>
      </c>
      <c r="D1333" s="13"/>
      <c r="E1333" s="14"/>
      <c r="F1333" s="14"/>
      <c r="G1333" s="14"/>
      <c r="H1333" s="14"/>
      <c r="I1333" s="14"/>
      <c r="J1333" s="14"/>
      <c r="K1333" s="14"/>
      <c r="L1333" s="14">
        <v>54</v>
      </c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 spans="1:28">
      <c r="A1334" s="12" t="s">
        <v>977</v>
      </c>
      <c r="B1334" s="12" t="s">
        <v>29</v>
      </c>
      <c r="C1334" s="13" t="s">
        <v>39</v>
      </c>
      <c r="D1334" s="13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>
        <v>99</v>
      </c>
      <c r="S1334" s="14">
        <v>95</v>
      </c>
      <c r="T1334" s="14"/>
      <c r="U1334" s="14"/>
      <c r="V1334" s="14"/>
      <c r="W1334" s="14"/>
      <c r="X1334" s="14"/>
      <c r="Y1334" s="14"/>
      <c r="Z1334" s="14"/>
    </row>
    <row r="1335" spans="1:28">
      <c r="A1335" s="12" t="s">
        <v>978</v>
      </c>
      <c r="B1335" s="12" t="s">
        <v>29</v>
      </c>
      <c r="C1335" s="13" t="s">
        <v>30</v>
      </c>
      <c r="D1335" s="13"/>
      <c r="E1335" s="14"/>
      <c r="F1335" s="14">
        <v>85</v>
      </c>
      <c r="G1335" s="14"/>
      <c r="H1335" s="14">
        <v>89</v>
      </c>
      <c r="I1335" s="14">
        <v>93.6</v>
      </c>
      <c r="J1335" s="14">
        <v>91.3</v>
      </c>
      <c r="K1335" s="14">
        <v>93.1</v>
      </c>
      <c r="L1335" s="14">
        <v>64</v>
      </c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 spans="1:28">
      <c r="A1336" s="12" t="s">
        <v>979</v>
      </c>
      <c r="B1336" s="12" t="s">
        <v>29</v>
      </c>
      <c r="C1336" s="13" t="s">
        <v>32</v>
      </c>
      <c r="D1336" s="13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>
        <v>83</v>
      </c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 spans="1:28">
      <c r="A1337" s="12" t="s">
        <v>980</v>
      </c>
      <c r="B1337" s="12" t="s">
        <v>29</v>
      </c>
      <c r="C1337" s="13" t="s">
        <v>30</v>
      </c>
      <c r="D1337" s="13"/>
      <c r="E1337" s="14"/>
      <c r="F1337" s="14"/>
      <c r="G1337" s="14"/>
      <c r="H1337" s="14"/>
      <c r="I1337" s="14"/>
      <c r="J1337" s="14"/>
      <c r="K1337" s="14"/>
      <c r="L1337" s="14">
        <v>94</v>
      </c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 spans="1:28">
      <c r="A1338" s="12" t="s">
        <v>981</v>
      </c>
      <c r="B1338" s="12" t="s">
        <v>29</v>
      </c>
      <c r="C1338" s="13" t="s">
        <v>30</v>
      </c>
      <c r="D1338" s="13"/>
      <c r="E1338" s="14"/>
      <c r="F1338" s="14"/>
      <c r="G1338" s="14"/>
      <c r="H1338" s="14"/>
      <c r="I1338" s="14">
        <v>95</v>
      </c>
      <c r="J1338" s="14">
        <v>93</v>
      </c>
      <c r="K1338" s="14">
        <v>94.6</v>
      </c>
      <c r="L1338" s="14">
        <v>95</v>
      </c>
      <c r="M1338" s="14">
        <v>89</v>
      </c>
      <c r="N1338" s="14">
        <v>97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 spans="1:28">
      <c r="A1339" s="12" t="s">
        <v>981</v>
      </c>
      <c r="B1339" s="12" t="s">
        <v>29</v>
      </c>
      <c r="C1339" s="13" t="s">
        <v>32</v>
      </c>
      <c r="D1339" s="13" t="s">
        <v>244</v>
      </c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>
        <v>96.6</v>
      </c>
      <c r="AB1339">
        <v>93.4</v>
      </c>
    </row>
    <row r="1340" spans="1:28">
      <c r="A1340" s="12" t="s">
        <v>981</v>
      </c>
      <c r="B1340" s="12" t="s">
        <v>29</v>
      </c>
      <c r="C1340" s="13" t="s">
        <v>32</v>
      </c>
      <c r="D1340" s="13" t="s">
        <v>116</v>
      </c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>
        <v>96</v>
      </c>
      <c r="P1340" s="14">
        <v>99</v>
      </c>
      <c r="Q1340" s="14">
        <v>97</v>
      </c>
      <c r="R1340" s="14">
        <v>92</v>
      </c>
      <c r="S1340" s="14">
        <v>94</v>
      </c>
      <c r="T1340" s="14">
        <v>96</v>
      </c>
      <c r="U1340" s="14">
        <v>92.8</v>
      </c>
      <c r="V1340" s="14">
        <v>99.3</v>
      </c>
      <c r="W1340" s="14"/>
      <c r="X1340" s="14">
        <v>99</v>
      </c>
      <c r="Y1340" s="14">
        <v>83.9</v>
      </c>
      <c r="Z1340" s="14">
        <v>93</v>
      </c>
      <c r="AA1340" s="15">
        <v>96.6</v>
      </c>
      <c r="AB1340" s="122">
        <v>93.4</v>
      </c>
    </row>
    <row r="1341" spans="1:28">
      <c r="A1341" s="12" t="s">
        <v>981</v>
      </c>
      <c r="B1341" s="12" t="s">
        <v>29</v>
      </c>
      <c r="C1341" s="13" t="s">
        <v>34</v>
      </c>
      <c r="D1341" s="13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>
        <v>61</v>
      </c>
      <c r="U1341" s="14">
        <v>87.4</v>
      </c>
      <c r="V1341" s="14">
        <v>91.7</v>
      </c>
      <c r="W1341" s="14">
        <v>97.4</v>
      </c>
      <c r="X1341" s="14">
        <v>93.3</v>
      </c>
      <c r="Y1341" s="14">
        <v>79.2</v>
      </c>
      <c r="Z1341" s="14"/>
    </row>
    <row r="1342" spans="1:28">
      <c r="A1342" s="12" t="s">
        <v>982</v>
      </c>
      <c r="B1342" s="12" t="s">
        <v>51</v>
      </c>
      <c r="C1342" s="13" t="s">
        <v>60</v>
      </c>
      <c r="D1342" s="13" t="s">
        <v>220</v>
      </c>
      <c r="E1342" s="14">
        <v>90</v>
      </c>
      <c r="F1342" s="14"/>
      <c r="G1342" s="14"/>
      <c r="H1342" s="14">
        <v>87</v>
      </c>
      <c r="I1342" s="14"/>
      <c r="J1342" s="14">
        <v>75.599999999999994</v>
      </c>
      <c r="K1342" s="14"/>
      <c r="L1342" s="14">
        <v>97</v>
      </c>
      <c r="M1342" s="14">
        <v>89</v>
      </c>
      <c r="N1342" s="14"/>
      <c r="O1342" s="14">
        <v>86</v>
      </c>
      <c r="P1342" s="14">
        <v>91</v>
      </c>
      <c r="Q1342" s="14">
        <v>84</v>
      </c>
      <c r="R1342" s="14">
        <v>83</v>
      </c>
      <c r="S1342" s="14">
        <v>96.4</v>
      </c>
      <c r="T1342" s="14">
        <v>89.6</v>
      </c>
      <c r="U1342" s="14">
        <v>94.9</v>
      </c>
      <c r="V1342" s="14">
        <v>92.1</v>
      </c>
      <c r="W1342" s="14">
        <v>98.9</v>
      </c>
      <c r="X1342" s="14">
        <v>98.2</v>
      </c>
      <c r="Y1342" s="14">
        <v>95.4</v>
      </c>
      <c r="Z1342" s="14">
        <v>97</v>
      </c>
      <c r="AA1342" s="15">
        <v>94.2</v>
      </c>
      <c r="AB1342">
        <v>96</v>
      </c>
    </row>
    <row r="1343" spans="1:28">
      <c r="A1343" s="12" t="s">
        <v>983</v>
      </c>
      <c r="B1343" s="12" t="s">
        <v>29</v>
      </c>
      <c r="C1343" s="13" t="s">
        <v>30</v>
      </c>
      <c r="D1343" s="13"/>
      <c r="E1343" s="14"/>
      <c r="F1343" s="14"/>
      <c r="G1343" s="14"/>
      <c r="H1343" s="14"/>
      <c r="I1343" s="14"/>
      <c r="J1343" s="14"/>
      <c r="K1343" s="14"/>
      <c r="L1343" s="14"/>
      <c r="M1343" s="14">
        <v>94</v>
      </c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 spans="1:28">
      <c r="A1344" s="12" t="s">
        <v>984</v>
      </c>
      <c r="B1344" s="12" t="s">
        <v>29</v>
      </c>
      <c r="C1344" s="13" t="s">
        <v>32</v>
      </c>
      <c r="D1344" s="13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>
        <v>99</v>
      </c>
      <c r="P1344" s="14">
        <v>99</v>
      </c>
      <c r="Q1344" s="14">
        <v>98.3</v>
      </c>
      <c r="R1344" s="14">
        <v>98.3</v>
      </c>
      <c r="S1344" s="14">
        <v>99.6</v>
      </c>
      <c r="T1344" s="14">
        <v>100</v>
      </c>
      <c r="U1344" s="14">
        <v>99.6</v>
      </c>
      <c r="V1344" s="14">
        <v>99.9</v>
      </c>
      <c r="W1344" s="14"/>
      <c r="X1344" s="14"/>
      <c r="Y1344" s="14"/>
      <c r="Z1344" s="14"/>
    </row>
    <row r="1345" spans="1:28">
      <c r="A1345" s="12" t="s">
        <v>984</v>
      </c>
      <c r="B1345" s="12" t="s">
        <v>29</v>
      </c>
      <c r="C1345" s="13" t="s">
        <v>34</v>
      </c>
      <c r="D1345" s="13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>
        <v>99.9</v>
      </c>
      <c r="X1345" s="14">
        <v>100</v>
      </c>
      <c r="Y1345" s="14">
        <v>99.4</v>
      </c>
      <c r="Z1345" s="14">
        <v>99.1</v>
      </c>
    </row>
    <row r="1346" spans="1:28">
      <c r="A1346" s="12" t="s">
        <v>984</v>
      </c>
      <c r="B1346" s="12" t="s">
        <v>29</v>
      </c>
      <c r="C1346" s="13" t="s">
        <v>36</v>
      </c>
      <c r="D1346" s="13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>
        <v>38.299999999999997</v>
      </c>
      <c r="Y1346" s="14">
        <v>37.4</v>
      </c>
      <c r="Z1346" s="14"/>
    </row>
    <row r="1347" spans="1:28">
      <c r="A1347" s="12" t="s">
        <v>985</v>
      </c>
      <c r="B1347" s="12" t="s">
        <v>29</v>
      </c>
      <c r="C1347" s="16" t="s">
        <v>75</v>
      </c>
      <c r="D1347" s="16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7">
        <v>93</v>
      </c>
      <c r="T1347" s="17">
        <v>81</v>
      </c>
      <c r="U1347" s="14">
        <v>88.1</v>
      </c>
      <c r="V1347" s="14"/>
      <c r="W1347" s="14"/>
      <c r="X1347" s="14"/>
      <c r="Y1347" s="14"/>
      <c r="Z1347" s="14"/>
    </row>
    <row r="1348" spans="1:28">
      <c r="A1348" s="12" t="s">
        <v>986</v>
      </c>
      <c r="B1348" s="12" t="s">
        <v>29</v>
      </c>
      <c r="C1348" s="13" t="s">
        <v>30</v>
      </c>
      <c r="D1348" s="13"/>
      <c r="E1348" s="14"/>
      <c r="F1348" s="14">
        <v>86</v>
      </c>
      <c r="G1348" s="14"/>
      <c r="H1348" s="14"/>
      <c r="I1348" s="14"/>
      <c r="J1348" s="14">
        <v>91.6</v>
      </c>
      <c r="K1348" s="14">
        <v>81.400000000000006</v>
      </c>
      <c r="L1348" s="14">
        <v>75</v>
      </c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 spans="1:28">
      <c r="A1349" s="12" t="s">
        <v>987</v>
      </c>
      <c r="B1349" s="12" t="s">
        <v>29</v>
      </c>
      <c r="C1349" s="13" t="s">
        <v>60</v>
      </c>
      <c r="D1349" s="13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>
        <v>47.9</v>
      </c>
      <c r="T1349" s="14"/>
      <c r="U1349" s="14"/>
      <c r="V1349" s="14"/>
      <c r="W1349" s="14"/>
      <c r="X1349" s="14"/>
      <c r="Y1349" s="14"/>
      <c r="Z1349" s="14"/>
    </row>
    <row r="1350" spans="1:28">
      <c r="A1350" s="12" t="s">
        <v>988</v>
      </c>
      <c r="B1350" s="12" t="s">
        <v>43</v>
      </c>
      <c r="C1350" s="13" t="s">
        <v>39</v>
      </c>
      <c r="D1350" s="13"/>
      <c r="E1350" s="14"/>
      <c r="F1350" s="14"/>
      <c r="G1350" s="14"/>
      <c r="H1350" s="14"/>
      <c r="I1350" s="14"/>
      <c r="J1350" s="14">
        <v>88.7</v>
      </c>
      <c r="K1350" s="14"/>
      <c r="L1350" s="14">
        <v>89</v>
      </c>
      <c r="M1350" s="14">
        <v>91</v>
      </c>
      <c r="N1350" s="14">
        <v>91</v>
      </c>
      <c r="O1350" s="14">
        <v>97</v>
      </c>
      <c r="P1350" s="14">
        <v>96</v>
      </c>
      <c r="Q1350" s="14">
        <v>96.2</v>
      </c>
      <c r="R1350" s="14">
        <v>94.9</v>
      </c>
      <c r="S1350" s="14">
        <v>93.9</v>
      </c>
      <c r="T1350" s="14">
        <v>96.3</v>
      </c>
      <c r="U1350" s="14">
        <v>95.5</v>
      </c>
      <c r="V1350" s="14">
        <v>95</v>
      </c>
      <c r="W1350" s="14">
        <v>88.2</v>
      </c>
      <c r="X1350" s="14">
        <v>93.7</v>
      </c>
      <c r="Y1350" s="14"/>
      <c r="Z1350" s="14"/>
    </row>
    <row r="1351" spans="1:28">
      <c r="A1351" s="12" t="s">
        <v>989</v>
      </c>
      <c r="B1351" s="12" t="s">
        <v>29</v>
      </c>
      <c r="C1351" s="13" t="s">
        <v>30</v>
      </c>
      <c r="D1351" s="13"/>
      <c r="E1351" s="14"/>
      <c r="F1351" s="14"/>
      <c r="G1351" s="14"/>
      <c r="H1351" s="14">
        <v>83</v>
      </c>
      <c r="I1351" s="14">
        <v>91.2</v>
      </c>
      <c r="J1351" s="14">
        <v>83</v>
      </c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 spans="1:28">
      <c r="A1352" s="12" t="s">
        <v>990</v>
      </c>
      <c r="B1352" s="12" t="s">
        <v>29</v>
      </c>
      <c r="C1352" s="13" t="s">
        <v>60</v>
      </c>
      <c r="D1352" s="13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>
        <v>88.1</v>
      </c>
      <c r="T1352" s="14"/>
      <c r="U1352" s="14"/>
      <c r="V1352" s="14">
        <v>95.4</v>
      </c>
      <c r="W1352" s="14"/>
      <c r="X1352" s="14"/>
      <c r="Y1352" s="14"/>
      <c r="Z1352" s="14"/>
    </row>
    <row r="1353" spans="1:28">
      <c r="A1353" s="12" t="s">
        <v>991</v>
      </c>
      <c r="B1353" s="12" t="s">
        <v>43</v>
      </c>
      <c r="C1353" s="13" t="s">
        <v>30</v>
      </c>
      <c r="D1353" s="13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>
        <v>91</v>
      </c>
      <c r="O1353" s="14">
        <v>72</v>
      </c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 spans="1:28">
      <c r="A1354" s="12" t="s">
        <v>992</v>
      </c>
      <c r="B1354" s="12" t="s">
        <v>51</v>
      </c>
      <c r="C1354" s="13" t="s">
        <v>60</v>
      </c>
      <c r="D1354" s="13"/>
      <c r="E1354" s="14">
        <v>83</v>
      </c>
      <c r="F1354" s="14"/>
      <c r="G1354" s="14"/>
      <c r="H1354" s="14">
        <v>89</v>
      </c>
      <c r="I1354" s="14"/>
      <c r="J1354" s="14">
        <v>70</v>
      </c>
      <c r="K1354" s="14"/>
      <c r="L1354" s="14">
        <v>88</v>
      </c>
      <c r="M1354" s="14"/>
      <c r="N1354" s="14"/>
      <c r="O1354" s="14"/>
      <c r="P1354" s="14"/>
      <c r="Q1354" s="14">
        <v>78</v>
      </c>
      <c r="R1354" s="14">
        <v>62</v>
      </c>
      <c r="S1354" s="14">
        <v>86.8</v>
      </c>
      <c r="T1354" s="14">
        <v>87.2</v>
      </c>
      <c r="U1354" s="14"/>
      <c r="V1354" s="14"/>
      <c r="W1354" s="14"/>
      <c r="X1354" s="14"/>
      <c r="Y1354" s="14"/>
      <c r="Z1354" s="14"/>
    </row>
    <row r="1355" spans="1:28">
      <c r="A1355" s="12" t="s">
        <v>992</v>
      </c>
      <c r="B1355" s="12" t="s">
        <v>29</v>
      </c>
      <c r="C1355" s="13" t="s">
        <v>60</v>
      </c>
      <c r="D1355" s="13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>
        <v>97.4</v>
      </c>
      <c r="X1355" s="14"/>
      <c r="Y1355" s="14"/>
      <c r="Z1355" s="14"/>
    </row>
    <row r="1356" spans="1:28">
      <c r="A1356" s="12" t="s">
        <v>992</v>
      </c>
      <c r="B1356" s="12" t="s">
        <v>29</v>
      </c>
      <c r="C1356" s="13" t="s">
        <v>36</v>
      </c>
      <c r="D1356" s="13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>
        <v>21.7</v>
      </c>
      <c r="Y1356" s="14"/>
      <c r="Z1356" s="14"/>
    </row>
    <row r="1357" spans="1:28">
      <c r="A1357" s="12" t="s">
        <v>993</v>
      </c>
      <c r="B1357" s="12" t="s">
        <v>29</v>
      </c>
      <c r="C1357" s="13" t="s">
        <v>30</v>
      </c>
      <c r="D1357" s="13"/>
      <c r="E1357" s="14"/>
      <c r="F1357" s="14"/>
      <c r="G1357" s="14"/>
      <c r="H1357" s="14">
        <v>89</v>
      </c>
      <c r="I1357" s="14"/>
      <c r="J1357" s="14">
        <v>95.4</v>
      </c>
      <c r="K1357" s="14">
        <v>92.1</v>
      </c>
      <c r="L1357" s="14">
        <v>82</v>
      </c>
      <c r="M1357" s="14">
        <v>83</v>
      </c>
      <c r="N1357" s="14">
        <v>94</v>
      </c>
      <c r="O1357" s="14"/>
      <c r="P1357" s="14">
        <v>98</v>
      </c>
      <c r="Q1357" s="14">
        <v>92</v>
      </c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 spans="1:28">
      <c r="A1358" s="12" t="s">
        <v>994</v>
      </c>
      <c r="B1358" s="12" t="s">
        <v>29</v>
      </c>
      <c r="C1358" s="13" t="s">
        <v>30</v>
      </c>
      <c r="D1358" s="13"/>
      <c r="E1358" s="14">
        <v>70</v>
      </c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 spans="1:28">
      <c r="A1359" s="12" t="s">
        <v>995</v>
      </c>
      <c r="B1359" s="12" t="s">
        <v>29</v>
      </c>
      <c r="C1359" s="13" t="s">
        <v>60</v>
      </c>
      <c r="D1359" s="13" t="s">
        <v>102</v>
      </c>
      <c r="E1359" s="14"/>
      <c r="F1359" s="14"/>
      <c r="G1359" s="14"/>
      <c r="H1359" s="14"/>
      <c r="I1359" s="14">
        <v>94.5</v>
      </c>
      <c r="J1359" s="14">
        <v>87.8</v>
      </c>
      <c r="K1359" s="14">
        <v>98</v>
      </c>
      <c r="L1359" s="14"/>
      <c r="M1359" s="14"/>
      <c r="N1359" s="14">
        <v>97</v>
      </c>
      <c r="O1359" s="14">
        <v>98</v>
      </c>
      <c r="P1359" s="14">
        <v>95</v>
      </c>
      <c r="Q1359" s="14">
        <v>99</v>
      </c>
      <c r="R1359" s="14">
        <v>99</v>
      </c>
      <c r="S1359" s="14">
        <v>92.1</v>
      </c>
      <c r="T1359" s="14">
        <v>97</v>
      </c>
      <c r="U1359" s="14">
        <v>99.1</v>
      </c>
      <c r="V1359" s="14">
        <v>97.9</v>
      </c>
      <c r="W1359" s="14">
        <v>98.3</v>
      </c>
      <c r="X1359" s="14">
        <v>99</v>
      </c>
      <c r="Y1359" s="14">
        <v>99.8</v>
      </c>
      <c r="Z1359" s="14">
        <v>99.2</v>
      </c>
      <c r="AA1359" s="15">
        <v>95.7</v>
      </c>
      <c r="AB1359" t="s">
        <v>54</v>
      </c>
    </row>
    <row r="1360" spans="1:28">
      <c r="A1360" s="12" t="s">
        <v>996</v>
      </c>
      <c r="B1360" s="12" t="s">
        <v>29</v>
      </c>
      <c r="C1360" s="13" t="s">
        <v>30</v>
      </c>
      <c r="D1360" s="13"/>
      <c r="E1360" s="14"/>
      <c r="F1360" s="14"/>
      <c r="G1360" s="14"/>
      <c r="H1360" s="14"/>
      <c r="I1360" s="14">
        <v>93.6</v>
      </c>
      <c r="J1360" s="14">
        <v>87.4</v>
      </c>
      <c r="K1360" s="14">
        <v>82.7</v>
      </c>
      <c r="L1360" s="14">
        <v>90</v>
      </c>
      <c r="M1360" s="14">
        <v>93</v>
      </c>
      <c r="N1360" s="14">
        <v>93</v>
      </c>
      <c r="O1360" s="14">
        <v>97</v>
      </c>
      <c r="P1360" s="14">
        <v>96</v>
      </c>
      <c r="Q1360" s="14">
        <v>86</v>
      </c>
      <c r="R1360" s="14">
        <v>80</v>
      </c>
      <c r="S1360" s="14">
        <v>81</v>
      </c>
      <c r="T1360" s="14" t="s">
        <v>54</v>
      </c>
      <c r="U1360" s="14"/>
      <c r="V1360" s="14"/>
      <c r="W1360" s="14"/>
      <c r="X1360" s="14"/>
      <c r="Y1360" s="14"/>
      <c r="Z1360" s="14"/>
    </row>
    <row r="1361" spans="1:28">
      <c r="A1361" s="12" t="s">
        <v>996</v>
      </c>
      <c r="B1361" s="12" t="s">
        <v>29</v>
      </c>
      <c r="C1361" s="13" t="s">
        <v>39</v>
      </c>
      <c r="D1361" s="13" t="s">
        <v>76</v>
      </c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>
        <v>92</v>
      </c>
      <c r="V1361" s="14">
        <v>95.4</v>
      </c>
      <c r="W1361" s="14">
        <v>95.5</v>
      </c>
      <c r="X1361" s="14">
        <v>94.8</v>
      </c>
      <c r="Y1361" s="14">
        <v>95.2</v>
      </c>
      <c r="Z1361" s="14">
        <v>95.5</v>
      </c>
      <c r="AA1361" s="15">
        <v>97</v>
      </c>
      <c r="AB1361" s="122">
        <v>90.5</v>
      </c>
    </row>
    <row r="1362" spans="1:28">
      <c r="A1362" s="12" t="s">
        <v>997</v>
      </c>
      <c r="B1362" s="12" t="s">
        <v>29</v>
      </c>
      <c r="C1362" s="13" t="s">
        <v>30</v>
      </c>
      <c r="D1362" s="13"/>
      <c r="E1362" s="14"/>
      <c r="F1362" s="14">
        <v>90</v>
      </c>
      <c r="G1362" s="14"/>
      <c r="H1362" s="14">
        <v>92</v>
      </c>
      <c r="I1362" s="14">
        <v>95.4</v>
      </c>
      <c r="J1362" s="14">
        <v>92.3</v>
      </c>
      <c r="K1362" s="14">
        <v>94.3</v>
      </c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 spans="1:28">
      <c r="A1363" s="12" t="s">
        <v>997</v>
      </c>
      <c r="B1363" s="12" t="s">
        <v>43</v>
      </c>
      <c r="C1363" s="13" t="s">
        <v>32</v>
      </c>
      <c r="D1363" s="13" t="s">
        <v>116</v>
      </c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>
        <v>93</v>
      </c>
      <c r="P1363" s="14">
        <v>96</v>
      </c>
      <c r="Q1363" s="14">
        <v>94</v>
      </c>
      <c r="R1363" s="14">
        <v>95</v>
      </c>
      <c r="S1363" s="14">
        <v>97.6</v>
      </c>
      <c r="T1363" s="14">
        <v>98.3</v>
      </c>
      <c r="U1363" s="14">
        <v>96.9</v>
      </c>
      <c r="V1363" s="14">
        <v>95.3</v>
      </c>
      <c r="W1363" s="14">
        <v>95.3</v>
      </c>
      <c r="X1363" s="14">
        <v>98.2</v>
      </c>
      <c r="Y1363" s="14">
        <v>96.9</v>
      </c>
      <c r="Z1363" s="14">
        <v>96.9</v>
      </c>
      <c r="AA1363" s="19">
        <v>96.9</v>
      </c>
    </row>
    <row r="1364" spans="1:28">
      <c r="A1364" s="12" t="s">
        <v>997</v>
      </c>
      <c r="B1364" s="12" t="s">
        <v>43</v>
      </c>
      <c r="C1364" s="13" t="s">
        <v>30</v>
      </c>
      <c r="D1364" s="13"/>
      <c r="E1364" s="14"/>
      <c r="F1364" s="14"/>
      <c r="G1364" s="14"/>
      <c r="H1364" s="14"/>
      <c r="I1364" s="14"/>
      <c r="J1364" s="14"/>
      <c r="K1364" s="14"/>
      <c r="L1364" s="14">
        <v>96</v>
      </c>
      <c r="M1364" s="14">
        <v>96</v>
      </c>
      <c r="N1364" s="14">
        <v>94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 spans="1:28">
      <c r="A1365" s="12" t="s">
        <v>998</v>
      </c>
      <c r="B1365" s="12" t="s">
        <v>29</v>
      </c>
      <c r="C1365" s="13" t="s">
        <v>32</v>
      </c>
      <c r="D1365" s="13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>
        <v>99</v>
      </c>
      <c r="S1365" s="14"/>
      <c r="T1365" s="14"/>
      <c r="U1365" s="14"/>
      <c r="V1365" s="14"/>
      <c r="W1365" s="14"/>
      <c r="X1365" s="14"/>
      <c r="Y1365" s="14"/>
      <c r="Z1365" s="14"/>
    </row>
    <row r="1366" spans="1:28">
      <c r="A1366" s="12" t="s">
        <v>999</v>
      </c>
      <c r="B1366" s="12" t="s">
        <v>29</v>
      </c>
      <c r="C1366" s="13" t="s">
        <v>32</v>
      </c>
      <c r="D1366" s="13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>
        <v>94</v>
      </c>
      <c r="P1366" s="14">
        <v>99</v>
      </c>
      <c r="Q1366" s="14">
        <v>97</v>
      </c>
      <c r="R1366" s="14">
        <v>98</v>
      </c>
      <c r="S1366" s="14"/>
      <c r="T1366" s="14"/>
      <c r="U1366" s="14"/>
      <c r="V1366" s="14"/>
      <c r="W1366" s="14"/>
      <c r="X1366" s="14"/>
      <c r="Y1366" s="14"/>
      <c r="Z1366" s="14"/>
    </row>
    <row r="1367" spans="1:28">
      <c r="A1367" s="12" t="s">
        <v>999</v>
      </c>
      <c r="B1367" s="12" t="s">
        <v>43</v>
      </c>
      <c r="C1367" s="13" t="s">
        <v>32</v>
      </c>
      <c r="D1367" s="13" t="s">
        <v>118</v>
      </c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9">
        <v>91.6</v>
      </c>
      <c r="AB1367">
        <v>97.5</v>
      </c>
    </row>
    <row r="1368" spans="1:28">
      <c r="A1368" s="12" t="s">
        <v>999</v>
      </c>
      <c r="B1368" s="12" t="s">
        <v>43</v>
      </c>
      <c r="C1368" s="13" t="s">
        <v>32</v>
      </c>
      <c r="D1368" s="13" t="s">
        <v>33</v>
      </c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9">
        <v>91.6</v>
      </c>
      <c r="AB1368">
        <v>97.5</v>
      </c>
    </row>
    <row r="1369" spans="1:28">
      <c r="A1369" s="18" t="s">
        <v>999</v>
      </c>
      <c r="B1369" s="12" t="s">
        <v>43</v>
      </c>
      <c r="C1369" s="13" t="s">
        <v>32</v>
      </c>
      <c r="D1369" s="13" t="s">
        <v>116</v>
      </c>
      <c r="E1369" s="18"/>
      <c r="F1369" s="18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>
        <v>92.8</v>
      </c>
      <c r="AA1369" s="19">
        <v>91.6</v>
      </c>
    </row>
    <row r="1370" spans="1:28">
      <c r="A1370" s="12" t="s">
        <v>1000</v>
      </c>
      <c r="B1370" s="12" t="s">
        <v>29</v>
      </c>
      <c r="C1370" s="13" t="s">
        <v>39</v>
      </c>
      <c r="D1370" s="13"/>
      <c r="E1370" s="14"/>
      <c r="F1370" s="14"/>
      <c r="G1370" s="14"/>
      <c r="H1370" s="14"/>
      <c r="I1370" s="14">
        <v>60.9</v>
      </c>
      <c r="J1370" s="14">
        <v>77.400000000000006</v>
      </c>
      <c r="K1370" s="14">
        <v>84.8</v>
      </c>
      <c r="L1370" s="14">
        <v>88</v>
      </c>
      <c r="M1370" s="14">
        <v>89</v>
      </c>
      <c r="N1370" s="14">
        <v>88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 spans="1:28">
      <c r="A1371" s="12" t="s">
        <v>1001</v>
      </c>
      <c r="B1371" s="12" t="s">
        <v>29</v>
      </c>
      <c r="C1371" s="13" t="s">
        <v>30</v>
      </c>
      <c r="D1371" s="13" t="s">
        <v>252</v>
      </c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>
        <v>92.2</v>
      </c>
      <c r="AB1371">
        <v>98.3</v>
      </c>
    </row>
    <row r="1372" spans="1:28">
      <c r="A1372" s="12" t="s">
        <v>1001</v>
      </c>
      <c r="B1372" s="12" t="s">
        <v>29</v>
      </c>
      <c r="C1372" s="13" t="s">
        <v>30</v>
      </c>
      <c r="D1372" s="13" t="s">
        <v>45</v>
      </c>
      <c r="E1372" s="14">
        <v>77</v>
      </c>
      <c r="F1372" s="14"/>
      <c r="G1372" s="14"/>
      <c r="H1372" s="14"/>
      <c r="I1372" s="14">
        <v>95.15</v>
      </c>
      <c r="J1372" s="14">
        <v>96.6</v>
      </c>
      <c r="K1372" s="14">
        <v>94.7</v>
      </c>
      <c r="L1372" s="14">
        <v>94</v>
      </c>
      <c r="M1372" s="14">
        <v>95</v>
      </c>
      <c r="N1372" s="14">
        <v>91</v>
      </c>
      <c r="O1372" s="14">
        <v>98</v>
      </c>
      <c r="P1372" s="14">
        <v>98</v>
      </c>
      <c r="Q1372" s="14">
        <v>98</v>
      </c>
      <c r="R1372" s="14">
        <v>98</v>
      </c>
      <c r="S1372" s="14">
        <v>97</v>
      </c>
      <c r="T1372" s="14">
        <v>98</v>
      </c>
      <c r="U1372" s="14">
        <v>97.9</v>
      </c>
      <c r="V1372" s="14">
        <v>98.3</v>
      </c>
      <c r="W1372" s="14">
        <v>98.7</v>
      </c>
      <c r="X1372" s="14">
        <v>98.3</v>
      </c>
      <c r="Y1372" s="14">
        <v>97.7</v>
      </c>
      <c r="Z1372" s="14">
        <v>98.2</v>
      </c>
      <c r="AA1372" s="15">
        <v>92.2</v>
      </c>
      <c r="AB1372" s="122">
        <v>98.3</v>
      </c>
    </row>
    <row r="1373" spans="1:28">
      <c r="A1373" s="12" t="s">
        <v>1001</v>
      </c>
      <c r="B1373" s="12" t="s">
        <v>29</v>
      </c>
      <c r="C1373" s="13" t="s">
        <v>187</v>
      </c>
      <c r="D1373" s="13" t="s">
        <v>137</v>
      </c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3">
        <v>31</v>
      </c>
    </row>
    <row r="1374" spans="1:28">
      <c r="A1374" s="18" t="s">
        <v>1001</v>
      </c>
      <c r="B1374" s="12" t="s">
        <v>29</v>
      </c>
      <c r="C1374" s="13" t="s">
        <v>187</v>
      </c>
      <c r="D1374" s="13" t="s">
        <v>1002</v>
      </c>
      <c r="E1374" s="18"/>
      <c r="F1374" s="18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>
        <v>34.6</v>
      </c>
      <c r="W1374" s="14">
        <v>35.200000000000003</v>
      </c>
      <c r="X1374" s="14">
        <v>37.299999999999997</v>
      </c>
      <c r="Y1374" s="17">
        <v>34</v>
      </c>
      <c r="Z1374" s="14"/>
      <c r="AA1374" s="15">
        <v>31</v>
      </c>
    </row>
    <row r="1375" spans="1:28">
      <c r="A1375" s="12" t="s">
        <v>1003</v>
      </c>
      <c r="B1375" s="12" t="s">
        <v>29</v>
      </c>
      <c r="C1375" s="13" t="s">
        <v>32</v>
      </c>
      <c r="D1375" s="13" t="s">
        <v>118</v>
      </c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>
        <v>98</v>
      </c>
      <c r="R1375" s="14">
        <v>99</v>
      </c>
      <c r="S1375" s="14">
        <v>96.4</v>
      </c>
      <c r="T1375" s="14">
        <v>99</v>
      </c>
      <c r="U1375" s="14">
        <v>98.3</v>
      </c>
      <c r="V1375" s="14">
        <v>95.9</v>
      </c>
      <c r="W1375" s="14">
        <v>100</v>
      </c>
      <c r="X1375" s="14">
        <v>98.4</v>
      </c>
      <c r="Y1375" s="14"/>
      <c r="Z1375" s="14">
        <v>100</v>
      </c>
      <c r="AA1375" s="15">
        <v>99.6</v>
      </c>
    </row>
    <row r="1376" spans="1:28">
      <c r="A1376" s="18" t="s">
        <v>1004</v>
      </c>
      <c r="B1376" s="12" t="s">
        <v>43</v>
      </c>
      <c r="C1376" s="16" t="s">
        <v>30</v>
      </c>
      <c r="D1376" s="16"/>
      <c r="E1376" s="18"/>
      <c r="F1376" s="18">
        <v>89</v>
      </c>
      <c r="G1376" s="14"/>
      <c r="H1376" s="14"/>
      <c r="I1376" s="14"/>
      <c r="J1376" s="14">
        <v>93.3</v>
      </c>
      <c r="K1376" s="14"/>
      <c r="L1376" s="14">
        <v>92</v>
      </c>
      <c r="M1376" s="14">
        <v>90</v>
      </c>
      <c r="N1376" s="14">
        <v>96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 spans="1:28">
      <c r="A1377" s="18" t="s">
        <v>1005</v>
      </c>
      <c r="B1377" s="12" t="s">
        <v>29</v>
      </c>
      <c r="C1377" s="16" t="s">
        <v>75</v>
      </c>
      <c r="D1377" s="16"/>
      <c r="E1377" s="18"/>
      <c r="F1377" s="18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 spans="1:28">
      <c r="A1378" s="12" t="s">
        <v>1006</v>
      </c>
      <c r="B1378" s="12" t="s">
        <v>43</v>
      </c>
      <c r="C1378" s="13" t="s">
        <v>32</v>
      </c>
      <c r="D1378" s="13" t="s">
        <v>116</v>
      </c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>
        <v>97</v>
      </c>
      <c r="P1378" s="14">
        <v>98</v>
      </c>
      <c r="Q1378" s="14">
        <v>96</v>
      </c>
      <c r="R1378" s="14">
        <v>97</v>
      </c>
      <c r="S1378" s="14">
        <v>98.7</v>
      </c>
      <c r="T1378" s="14">
        <v>94.5</v>
      </c>
      <c r="U1378" s="14">
        <v>94</v>
      </c>
      <c r="V1378" s="14">
        <v>94.1</v>
      </c>
      <c r="W1378" s="14">
        <v>92.6</v>
      </c>
      <c r="X1378" s="14">
        <v>99.8</v>
      </c>
      <c r="Y1378" s="14">
        <v>92.4</v>
      </c>
      <c r="Z1378" s="14">
        <v>90.5</v>
      </c>
      <c r="AA1378" s="19">
        <v>95.2</v>
      </c>
      <c r="AB1378" s="131">
        <v>95.2</v>
      </c>
    </row>
    <row r="1379" spans="1:28">
      <c r="A1379" s="12" t="s">
        <v>1007</v>
      </c>
      <c r="B1379" s="12" t="s">
        <v>29</v>
      </c>
      <c r="C1379" s="13" t="s">
        <v>30</v>
      </c>
      <c r="D1379" s="13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>
        <v>86</v>
      </c>
      <c r="U1379" s="14"/>
      <c r="V1379" s="14"/>
      <c r="W1379" s="14"/>
      <c r="X1379" s="14"/>
      <c r="Y1379" s="14"/>
      <c r="Z1379" s="14"/>
    </row>
    <row r="1380" spans="1:28">
      <c r="A1380" s="12" t="s">
        <v>1007</v>
      </c>
      <c r="B1380" s="12" t="s">
        <v>29</v>
      </c>
      <c r="C1380" s="13" t="s">
        <v>39</v>
      </c>
      <c r="D1380" s="13" t="s">
        <v>220</v>
      </c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>
        <v>95.9</v>
      </c>
      <c r="AB1380">
        <v>96.8</v>
      </c>
    </row>
    <row r="1381" spans="1:28">
      <c r="A1381" s="12" t="s">
        <v>1007</v>
      </c>
      <c r="B1381" s="12" t="s">
        <v>29</v>
      </c>
      <c r="C1381" s="13" t="s">
        <v>39</v>
      </c>
      <c r="D1381" s="13" t="s">
        <v>66</v>
      </c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>
        <v>95.9</v>
      </c>
      <c r="AB1381">
        <v>96.8</v>
      </c>
    </row>
    <row r="1382" spans="1:28">
      <c r="A1382" s="12" t="s">
        <v>1007</v>
      </c>
      <c r="B1382" s="12" t="s">
        <v>29</v>
      </c>
      <c r="C1382" s="13" t="s">
        <v>39</v>
      </c>
      <c r="D1382" s="13" t="s">
        <v>252</v>
      </c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>
        <v>96.7</v>
      </c>
      <c r="W1382" s="14">
        <v>94.2</v>
      </c>
      <c r="X1382" s="14">
        <v>94.3</v>
      </c>
      <c r="Y1382" s="14">
        <v>95.8</v>
      </c>
      <c r="Z1382" s="14">
        <v>98.2</v>
      </c>
      <c r="AA1382">
        <v>95.9</v>
      </c>
      <c r="AB1382">
        <v>96.8</v>
      </c>
    </row>
    <row r="1383" spans="1:28">
      <c r="A1383" s="12" t="s">
        <v>1008</v>
      </c>
      <c r="B1383" s="12" t="s">
        <v>43</v>
      </c>
      <c r="C1383" s="13" t="s">
        <v>39</v>
      </c>
      <c r="D1383" s="13" t="s">
        <v>121</v>
      </c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>
        <v>94.6</v>
      </c>
      <c r="AA1383">
        <v>81.7</v>
      </c>
    </row>
    <row r="1384" spans="1:28">
      <c r="A1384" s="12" t="s">
        <v>1009</v>
      </c>
      <c r="B1384" s="12" t="s">
        <v>43</v>
      </c>
      <c r="C1384" s="13" t="s">
        <v>30</v>
      </c>
      <c r="D1384" s="13"/>
      <c r="E1384" s="14"/>
      <c r="F1384" s="14"/>
      <c r="G1384" s="14"/>
      <c r="H1384" s="14">
        <v>85</v>
      </c>
      <c r="I1384" s="14"/>
      <c r="J1384" s="14"/>
      <c r="K1384" s="14"/>
      <c r="L1384" s="14">
        <v>80</v>
      </c>
      <c r="M1384" s="14">
        <v>80</v>
      </c>
      <c r="N1384" s="14">
        <v>72</v>
      </c>
      <c r="O1384" s="14">
        <v>79</v>
      </c>
      <c r="P1384" s="14">
        <v>90</v>
      </c>
      <c r="Q1384" s="14">
        <v>83</v>
      </c>
      <c r="R1384" s="14">
        <v>75</v>
      </c>
      <c r="S1384" s="14">
        <v>94.7</v>
      </c>
      <c r="T1384" s="14">
        <v>63.5</v>
      </c>
      <c r="U1384" s="14"/>
      <c r="V1384" s="14"/>
      <c r="W1384" s="14"/>
      <c r="X1384" s="14"/>
      <c r="Y1384" s="14"/>
      <c r="Z1384" s="14"/>
    </row>
    <row r="1385" spans="1:28">
      <c r="A1385" s="12" t="s">
        <v>1009</v>
      </c>
      <c r="B1385" s="12" t="s">
        <v>29</v>
      </c>
      <c r="C1385" s="13" t="s">
        <v>30</v>
      </c>
      <c r="D1385" s="13"/>
      <c r="E1385" s="14"/>
      <c r="F1385" s="14"/>
      <c r="G1385" s="14" t="s">
        <v>54</v>
      </c>
      <c r="H1385" s="14">
        <v>80</v>
      </c>
      <c r="I1385" s="14">
        <v>69.7</v>
      </c>
      <c r="J1385" s="14">
        <v>89.8</v>
      </c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 spans="1:28">
      <c r="A1386" s="12" t="s">
        <v>1010</v>
      </c>
      <c r="B1386" s="12" t="s">
        <v>29</v>
      </c>
      <c r="C1386" s="13" t="s">
        <v>36</v>
      </c>
      <c r="D1386" s="13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>
        <v>37.4</v>
      </c>
    </row>
    <row r="1387" spans="1:28">
      <c r="A1387" s="12" t="s">
        <v>1011</v>
      </c>
      <c r="B1387" s="12" t="s">
        <v>43</v>
      </c>
      <c r="C1387" s="13" t="s">
        <v>60</v>
      </c>
      <c r="D1387" s="13"/>
      <c r="E1387" s="14">
        <v>88</v>
      </c>
      <c r="F1387" s="14"/>
      <c r="G1387" s="14"/>
      <c r="H1387" s="14">
        <v>83</v>
      </c>
      <c r="I1387" s="14"/>
      <c r="J1387" s="14">
        <v>92.1</v>
      </c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 spans="1:28">
      <c r="A1388" s="12" t="s">
        <v>1011</v>
      </c>
      <c r="B1388" s="12" t="s">
        <v>51</v>
      </c>
      <c r="C1388" s="13" t="s">
        <v>60</v>
      </c>
      <c r="D1388" s="13" t="s">
        <v>220</v>
      </c>
      <c r="E1388" s="14"/>
      <c r="F1388" s="14"/>
      <c r="G1388" s="14"/>
      <c r="H1388" s="14"/>
      <c r="I1388" s="14"/>
      <c r="J1388" s="14"/>
      <c r="K1388" s="14">
        <v>77</v>
      </c>
      <c r="L1388" s="14">
        <v>98</v>
      </c>
      <c r="M1388" s="14">
        <v>93</v>
      </c>
      <c r="N1388" s="14">
        <v>93</v>
      </c>
      <c r="O1388" s="14">
        <v>94</v>
      </c>
      <c r="P1388" s="14">
        <v>91</v>
      </c>
      <c r="Q1388" s="14">
        <v>96</v>
      </c>
      <c r="R1388" s="14">
        <v>96</v>
      </c>
      <c r="S1388" s="14">
        <v>97.2</v>
      </c>
      <c r="T1388" s="14">
        <v>96.2</v>
      </c>
      <c r="U1388" s="14">
        <v>95.6</v>
      </c>
      <c r="V1388" s="14">
        <v>96.8</v>
      </c>
      <c r="W1388" s="14">
        <v>97.5</v>
      </c>
      <c r="X1388" s="14">
        <v>95.8</v>
      </c>
      <c r="Y1388" s="14">
        <v>95.1</v>
      </c>
      <c r="Z1388" s="14">
        <v>96.2</v>
      </c>
      <c r="AA1388" s="15">
        <v>95.5</v>
      </c>
      <c r="AB1388">
        <v>97.6</v>
      </c>
    </row>
    <row r="1389" spans="1:28">
      <c r="A1389" s="12" t="s">
        <v>1012</v>
      </c>
      <c r="B1389" s="12" t="s">
        <v>29</v>
      </c>
      <c r="C1389" s="13" t="s">
        <v>60</v>
      </c>
      <c r="D1389" s="13" t="s">
        <v>102</v>
      </c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>
        <v>93</v>
      </c>
      <c r="S1389" s="14">
        <v>91.8</v>
      </c>
      <c r="T1389" s="14">
        <v>99</v>
      </c>
      <c r="U1389" s="14">
        <v>99.8</v>
      </c>
      <c r="V1389" s="14">
        <v>100</v>
      </c>
      <c r="W1389" s="14">
        <v>92.5</v>
      </c>
      <c r="X1389" s="14">
        <v>91.3</v>
      </c>
      <c r="Y1389" s="14">
        <v>100</v>
      </c>
      <c r="Z1389" s="14">
        <v>98.7</v>
      </c>
      <c r="AA1389" s="15">
        <v>98.5</v>
      </c>
      <c r="AB1389" s="122">
        <v>97.3</v>
      </c>
    </row>
    <row r="1390" spans="1:28">
      <c r="A1390" s="12" t="s">
        <v>1013</v>
      </c>
      <c r="B1390" s="12" t="s">
        <v>29</v>
      </c>
      <c r="C1390" s="13" t="s">
        <v>36</v>
      </c>
      <c r="D1390" s="13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>
        <v>38.200000000000003</v>
      </c>
      <c r="Z1390" s="14">
        <v>35.9</v>
      </c>
    </row>
    <row r="1391" spans="1:28">
      <c r="A1391" s="12" t="s">
        <v>1014</v>
      </c>
      <c r="B1391" s="12" t="s">
        <v>29</v>
      </c>
      <c r="C1391" s="13" t="s">
        <v>39</v>
      </c>
      <c r="D1391" s="13" t="s">
        <v>63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3">
        <v>95.2</v>
      </c>
    </row>
    <row r="1392" spans="1:28">
      <c r="A1392" s="12" t="s">
        <v>1014</v>
      </c>
      <c r="B1392" s="12" t="s">
        <v>29</v>
      </c>
      <c r="C1392" s="13" t="s">
        <v>39</v>
      </c>
      <c r="D1392" s="13" t="s">
        <v>137</v>
      </c>
      <c r="E1392" s="14"/>
      <c r="F1392" s="14"/>
      <c r="G1392" s="14"/>
      <c r="H1392" s="14"/>
      <c r="I1392" s="14"/>
      <c r="J1392" s="14"/>
      <c r="K1392" s="14"/>
      <c r="L1392" s="14"/>
      <c r="M1392" s="14"/>
      <c r="N1392" s="14">
        <v>73</v>
      </c>
      <c r="O1392" s="14"/>
      <c r="P1392" s="14"/>
      <c r="Q1392" s="14"/>
      <c r="R1392" s="14">
        <v>91</v>
      </c>
      <c r="S1392" s="14">
        <v>98</v>
      </c>
      <c r="T1392" s="14">
        <v>91</v>
      </c>
      <c r="U1392" s="14"/>
      <c r="V1392" s="14">
        <v>70.5</v>
      </c>
      <c r="W1392" s="14">
        <v>98.6</v>
      </c>
      <c r="X1392" s="14">
        <v>94.2</v>
      </c>
      <c r="Y1392" s="14">
        <v>90.2</v>
      </c>
      <c r="Z1392" s="14">
        <v>95.4</v>
      </c>
      <c r="AA1392" s="15">
        <v>95.2</v>
      </c>
      <c r="AB1392" s="122">
        <v>89.9</v>
      </c>
    </row>
    <row r="1393" spans="1:28">
      <c r="A1393" s="12" t="s">
        <v>1015</v>
      </c>
      <c r="B1393" s="12" t="s">
        <v>43</v>
      </c>
      <c r="C1393" s="13" t="s">
        <v>60</v>
      </c>
      <c r="D1393" s="13"/>
      <c r="E1393" s="14">
        <v>98</v>
      </c>
      <c r="F1393" s="14"/>
      <c r="G1393" s="14"/>
      <c r="H1393" s="14">
        <v>81</v>
      </c>
      <c r="I1393" s="14"/>
      <c r="J1393" s="14">
        <v>77.2</v>
      </c>
      <c r="K1393" s="14"/>
      <c r="L1393" s="14">
        <v>93</v>
      </c>
      <c r="M1393" s="14">
        <v>86</v>
      </c>
      <c r="N1393" s="14">
        <v>88</v>
      </c>
      <c r="O1393" s="14">
        <v>92</v>
      </c>
      <c r="P1393" s="14">
        <v>97</v>
      </c>
      <c r="Q1393" s="14">
        <v>88</v>
      </c>
      <c r="R1393" s="14">
        <v>96</v>
      </c>
      <c r="S1393" s="14">
        <v>94.5</v>
      </c>
      <c r="T1393" s="14">
        <v>97.6</v>
      </c>
      <c r="U1393" s="14">
        <v>95.6</v>
      </c>
      <c r="V1393" s="14">
        <v>96</v>
      </c>
      <c r="W1393" s="14">
        <v>86.4</v>
      </c>
      <c r="X1393" s="14">
        <v>95.2</v>
      </c>
      <c r="Y1393" s="14"/>
      <c r="Z1393" s="14"/>
    </row>
    <row r="1394" spans="1:28">
      <c r="A1394" s="12" t="s">
        <v>1016</v>
      </c>
      <c r="B1394" s="12" t="s">
        <v>29</v>
      </c>
      <c r="C1394" s="13" t="s">
        <v>36</v>
      </c>
      <c r="D1394" s="13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>
        <v>39.9</v>
      </c>
      <c r="W1394" s="14"/>
      <c r="X1394" s="14">
        <v>39.6</v>
      </c>
      <c r="Y1394" s="14">
        <v>38.700000000000003</v>
      </c>
      <c r="Z1394" s="14">
        <v>38.799999999999997</v>
      </c>
    </row>
    <row r="1395" spans="1:28">
      <c r="A1395" s="12" t="s">
        <v>1017</v>
      </c>
      <c r="B1395" s="12" t="s">
        <v>43</v>
      </c>
      <c r="C1395" s="16" t="s">
        <v>75</v>
      </c>
      <c r="D1395" s="16"/>
      <c r="E1395" s="14"/>
      <c r="F1395" s="14"/>
      <c r="G1395" s="14"/>
      <c r="H1395" s="14"/>
      <c r="I1395" s="14"/>
      <c r="J1395" s="14"/>
      <c r="K1395" s="14"/>
      <c r="L1395" s="14"/>
      <c r="M1395" s="14">
        <v>91</v>
      </c>
      <c r="N1395" s="14">
        <v>85</v>
      </c>
      <c r="O1395" s="14">
        <v>90</v>
      </c>
      <c r="P1395" s="14">
        <v>92</v>
      </c>
      <c r="Q1395" s="14">
        <v>95.1</v>
      </c>
      <c r="R1395" s="14">
        <v>96.5</v>
      </c>
      <c r="S1395" s="14">
        <v>96.6</v>
      </c>
      <c r="T1395" s="14">
        <v>96.4</v>
      </c>
      <c r="U1395" s="14">
        <v>97.7</v>
      </c>
      <c r="V1395" s="14">
        <v>93</v>
      </c>
      <c r="W1395" s="14">
        <v>86.9</v>
      </c>
      <c r="X1395" s="14">
        <v>95.2</v>
      </c>
      <c r="Y1395" s="14">
        <v>96.9</v>
      </c>
      <c r="Z1395" s="14"/>
    </row>
    <row r="1396" spans="1:28">
      <c r="A1396" s="12" t="s">
        <v>1017</v>
      </c>
      <c r="B1396" s="12" t="s">
        <v>29</v>
      </c>
      <c r="C1396" s="16" t="s">
        <v>75</v>
      </c>
      <c r="D1396" s="16"/>
      <c r="E1396" s="14"/>
      <c r="F1396" s="14"/>
      <c r="G1396" s="14"/>
      <c r="H1396" s="14"/>
      <c r="I1396" s="14">
        <v>89.2</v>
      </c>
      <c r="J1396" s="14">
        <v>91.85</v>
      </c>
      <c r="K1396" s="14">
        <v>87.9</v>
      </c>
      <c r="L1396" s="14">
        <v>95</v>
      </c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 spans="1:28">
      <c r="A1397" s="12" t="s">
        <v>1017</v>
      </c>
      <c r="B1397" s="12" t="s">
        <v>51</v>
      </c>
      <c r="C1397" s="16" t="s">
        <v>75</v>
      </c>
      <c r="D1397" s="16" t="s">
        <v>193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>
        <v>96.7</v>
      </c>
      <c r="AA1397" s="14">
        <v>95.4</v>
      </c>
      <c r="AB1397">
        <v>94.9</v>
      </c>
    </row>
    <row r="1398" spans="1:28">
      <c r="A1398" s="12" t="s">
        <v>1018</v>
      </c>
      <c r="B1398" s="12" t="s">
        <v>29</v>
      </c>
      <c r="C1398" s="13" t="s">
        <v>30</v>
      </c>
      <c r="D1398" s="13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>
        <v>80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 spans="1:28">
      <c r="A1399" s="12" t="s">
        <v>1019</v>
      </c>
      <c r="B1399" s="12" t="s">
        <v>43</v>
      </c>
      <c r="C1399" s="13" t="s">
        <v>60</v>
      </c>
      <c r="D1399" s="13" t="s">
        <v>164</v>
      </c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>
        <v>92.7</v>
      </c>
      <c r="U1399" s="14">
        <v>91.3</v>
      </c>
      <c r="V1399" s="14">
        <v>91</v>
      </c>
      <c r="W1399" s="14">
        <v>80.900000000000006</v>
      </c>
      <c r="X1399" s="14">
        <v>84.9</v>
      </c>
      <c r="Y1399" s="14">
        <v>88.6</v>
      </c>
      <c r="Z1399" s="14">
        <v>89.1</v>
      </c>
      <c r="AA1399" s="15">
        <v>88.9</v>
      </c>
      <c r="AB1399" s="122">
        <v>87.3</v>
      </c>
    </row>
    <row r="1400" spans="1:28">
      <c r="A1400" s="12" t="s">
        <v>1020</v>
      </c>
      <c r="B1400" s="12" t="s">
        <v>29</v>
      </c>
      <c r="C1400" s="13" t="s">
        <v>30</v>
      </c>
      <c r="D1400" s="13" t="s">
        <v>573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>
        <v>92.2</v>
      </c>
      <c r="Z1400" s="14">
        <v>93.7</v>
      </c>
      <c r="AA1400">
        <v>78.5</v>
      </c>
      <c r="AB1400">
        <v>88.1</v>
      </c>
    </row>
    <row r="1401" spans="1:28">
      <c r="A1401" s="12" t="s">
        <v>1020</v>
      </c>
      <c r="B1401" s="12" t="s">
        <v>29</v>
      </c>
      <c r="C1401" s="13" t="s">
        <v>36</v>
      </c>
      <c r="D1401" s="13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>
        <v>38.9</v>
      </c>
    </row>
    <row r="1402" spans="1:28">
      <c r="A1402" s="12" t="s">
        <v>1021</v>
      </c>
      <c r="B1402" s="12" t="s">
        <v>29</v>
      </c>
      <c r="C1402" s="13" t="s">
        <v>36</v>
      </c>
      <c r="D1402" s="13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>
        <v>36.1</v>
      </c>
    </row>
    <row r="1403" spans="1:28">
      <c r="A1403" s="12" t="s">
        <v>1022</v>
      </c>
      <c r="B1403" s="12" t="s">
        <v>29</v>
      </c>
      <c r="C1403" s="16" t="s">
        <v>39</v>
      </c>
      <c r="D1403" s="16"/>
      <c r="E1403" s="14"/>
      <c r="F1403" s="14"/>
      <c r="G1403" s="14"/>
      <c r="H1403" s="14"/>
      <c r="I1403" s="14">
        <v>80.400000000000006</v>
      </c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 spans="1:28">
      <c r="A1404" s="12" t="s">
        <v>1023</v>
      </c>
      <c r="B1404" s="12" t="s">
        <v>51</v>
      </c>
      <c r="C1404" s="13" t="s">
        <v>39</v>
      </c>
      <c r="D1404" s="13"/>
      <c r="E1404" s="14" t="s">
        <v>54</v>
      </c>
      <c r="F1404" s="14"/>
      <c r="G1404" s="14"/>
      <c r="H1404" s="14">
        <v>55</v>
      </c>
      <c r="I1404" s="14"/>
      <c r="J1404" s="14"/>
      <c r="K1404" s="14"/>
      <c r="L1404" s="14">
        <v>80</v>
      </c>
      <c r="M1404" s="14">
        <v>93</v>
      </c>
      <c r="N1404" s="14">
        <v>90</v>
      </c>
      <c r="O1404" s="14">
        <v>94</v>
      </c>
      <c r="P1404" s="14">
        <v>90</v>
      </c>
      <c r="Q1404" s="14">
        <v>94</v>
      </c>
      <c r="R1404" s="14">
        <v>89</v>
      </c>
      <c r="S1404" s="14">
        <v>92.2</v>
      </c>
      <c r="T1404" s="14">
        <v>88.8</v>
      </c>
      <c r="U1404" s="14">
        <v>90.3</v>
      </c>
      <c r="V1404" s="14">
        <v>85.4</v>
      </c>
      <c r="W1404" s="14"/>
      <c r="X1404" s="14"/>
      <c r="Y1404" s="14"/>
      <c r="Z1404" s="14"/>
    </row>
    <row r="1405" spans="1:28">
      <c r="A1405" s="12" t="s">
        <v>1023</v>
      </c>
      <c r="B1405" s="12" t="s">
        <v>29</v>
      </c>
      <c r="C1405" s="13" t="s">
        <v>39</v>
      </c>
      <c r="D1405" s="13" t="s">
        <v>76</v>
      </c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3">
        <v>95.1</v>
      </c>
      <c r="AB1405">
        <v>94.8</v>
      </c>
    </row>
    <row r="1406" spans="1:28">
      <c r="A1406" s="12" t="s">
        <v>1023</v>
      </c>
      <c r="B1406" s="12" t="s">
        <v>29</v>
      </c>
      <c r="C1406" s="16" t="s">
        <v>39</v>
      </c>
      <c r="D1406" s="16" t="s">
        <v>66</v>
      </c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>
        <v>96.1</v>
      </c>
      <c r="X1406" s="14">
        <v>93.6</v>
      </c>
      <c r="Y1406" s="14">
        <v>92.1</v>
      </c>
      <c r="Z1406" s="14">
        <v>95.3</v>
      </c>
      <c r="AA1406" s="15">
        <v>95.1</v>
      </c>
      <c r="AB1406" s="122">
        <v>94.8</v>
      </c>
    </row>
    <row r="1407" spans="1:28">
      <c r="A1407" s="12" t="s">
        <v>1024</v>
      </c>
      <c r="B1407" s="12" t="s">
        <v>29</v>
      </c>
      <c r="C1407" s="13" t="s">
        <v>30</v>
      </c>
      <c r="D1407" s="13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>
        <v>85</v>
      </c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 spans="1:28">
      <c r="A1408" s="12" t="s">
        <v>1024</v>
      </c>
      <c r="B1408" s="12" t="s">
        <v>29</v>
      </c>
      <c r="C1408" s="13" t="s">
        <v>32</v>
      </c>
      <c r="D1408" s="13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>
        <v>98</v>
      </c>
      <c r="U1408" s="14">
        <v>97.4</v>
      </c>
      <c r="V1408" s="14"/>
      <c r="W1408" s="14"/>
      <c r="X1408" s="14"/>
      <c r="Y1408" s="14"/>
      <c r="Z1408" s="14"/>
    </row>
    <row r="1409" spans="1:28">
      <c r="A1409" s="12" t="s">
        <v>1025</v>
      </c>
      <c r="B1409" s="12" t="s">
        <v>29</v>
      </c>
      <c r="C1409" s="13" t="s">
        <v>32</v>
      </c>
      <c r="D1409" s="13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>
        <v>84</v>
      </c>
      <c r="Q1409" s="14">
        <v>76</v>
      </c>
      <c r="R1409" s="14">
        <v>72</v>
      </c>
      <c r="S1409" s="14"/>
      <c r="T1409" s="14"/>
      <c r="U1409" s="14"/>
      <c r="V1409" s="14"/>
      <c r="W1409" s="14"/>
      <c r="X1409" s="14"/>
      <c r="Y1409" s="14"/>
      <c r="Z1409" s="14"/>
    </row>
    <row r="1410" spans="1:28">
      <c r="A1410" s="12" t="s">
        <v>1026</v>
      </c>
      <c r="B1410" s="12" t="s">
        <v>29</v>
      </c>
      <c r="C1410" s="13" t="s">
        <v>30</v>
      </c>
      <c r="D1410" s="13"/>
      <c r="E1410" s="14"/>
      <c r="F1410" s="14"/>
      <c r="G1410" s="14" t="s">
        <v>54</v>
      </c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 spans="1:28">
      <c r="A1411" s="12" t="s">
        <v>1026</v>
      </c>
      <c r="B1411" s="12" t="s">
        <v>29</v>
      </c>
      <c r="C1411" s="13" t="s">
        <v>32</v>
      </c>
      <c r="D1411" s="13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>
        <v>92.5</v>
      </c>
      <c r="X1411" s="14">
        <v>83.3</v>
      </c>
      <c r="Y1411" s="14"/>
      <c r="Z1411" s="14"/>
    </row>
    <row r="1412" spans="1:28">
      <c r="A1412" s="12" t="s">
        <v>1027</v>
      </c>
      <c r="B1412" s="12" t="s">
        <v>29</v>
      </c>
      <c r="C1412" s="16" t="s">
        <v>39</v>
      </c>
      <c r="D1412" s="16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>
        <v>85</v>
      </c>
    </row>
    <row r="1413" spans="1:28">
      <c r="A1413" s="12" t="s">
        <v>1028</v>
      </c>
      <c r="B1413" s="12" t="s">
        <v>29</v>
      </c>
      <c r="C1413" s="13" t="s">
        <v>32</v>
      </c>
      <c r="D1413" s="13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>
        <v>97</v>
      </c>
      <c r="P1413" s="14">
        <v>94</v>
      </c>
      <c r="Q1413" s="14">
        <v>96</v>
      </c>
      <c r="R1413" s="14">
        <v>100</v>
      </c>
      <c r="S1413" s="14">
        <v>91.5</v>
      </c>
      <c r="T1413" s="14">
        <v>97</v>
      </c>
      <c r="U1413" s="14">
        <v>87.9</v>
      </c>
      <c r="V1413" s="14">
        <v>100</v>
      </c>
      <c r="W1413" s="14"/>
      <c r="X1413" s="14"/>
      <c r="Y1413" s="14"/>
      <c r="Z1413" s="14"/>
    </row>
    <row r="1414" spans="1:28">
      <c r="A1414" s="12" t="s">
        <v>1028</v>
      </c>
      <c r="B1414" s="12" t="s">
        <v>29</v>
      </c>
      <c r="C1414" s="13" t="s">
        <v>30</v>
      </c>
      <c r="D1414" s="13"/>
      <c r="E1414" s="14"/>
      <c r="F1414" s="14"/>
      <c r="G1414" s="14"/>
      <c r="H1414" s="14"/>
      <c r="I1414" s="14"/>
      <c r="J1414" s="14"/>
      <c r="K1414" s="14"/>
      <c r="L1414" s="14">
        <v>81</v>
      </c>
      <c r="M1414" s="14">
        <v>92</v>
      </c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 spans="1:28">
      <c r="A1415" s="12" t="s">
        <v>1029</v>
      </c>
      <c r="B1415" s="12" t="s">
        <v>43</v>
      </c>
      <c r="C1415" s="13" t="s">
        <v>39</v>
      </c>
      <c r="D1415" s="13" t="s">
        <v>137</v>
      </c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>
        <v>97.1</v>
      </c>
      <c r="AA1415">
        <v>92.5</v>
      </c>
      <c r="AB1415">
        <v>94.8</v>
      </c>
    </row>
    <row r="1416" spans="1:28">
      <c r="A1416" s="12" t="s">
        <v>1030</v>
      </c>
      <c r="B1416" s="12" t="s">
        <v>29</v>
      </c>
      <c r="C1416" s="13" t="s">
        <v>39</v>
      </c>
      <c r="D1416" s="13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>
        <v>89</v>
      </c>
      <c r="P1416" s="14">
        <v>96</v>
      </c>
      <c r="Q1416" s="14">
        <v>98</v>
      </c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 spans="1:28">
      <c r="A1417" s="12" t="s">
        <v>1030</v>
      </c>
      <c r="B1417" s="12" t="s">
        <v>29</v>
      </c>
      <c r="C1417" s="13" t="s">
        <v>30</v>
      </c>
      <c r="D1417" s="13"/>
      <c r="E1417" s="14"/>
      <c r="F1417" s="14">
        <v>79</v>
      </c>
      <c r="G1417" s="14" t="s">
        <v>54</v>
      </c>
      <c r="H1417" s="14">
        <v>84</v>
      </c>
      <c r="I1417" s="14">
        <v>82.6</v>
      </c>
      <c r="J1417" s="14">
        <v>92.9</v>
      </c>
      <c r="K1417" s="14">
        <v>95.9</v>
      </c>
      <c r="L1417" s="14">
        <v>87</v>
      </c>
      <c r="M1417" s="14">
        <v>97</v>
      </c>
      <c r="N1417" s="14">
        <v>85</v>
      </c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 spans="1:28">
      <c r="A1418" s="12" t="s">
        <v>1030</v>
      </c>
      <c r="B1418" s="12" t="s">
        <v>29</v>
      </c>
      <c r="C1418" s="13" t="s">
        <v>32</v>
      </c>
      <c r="D1418" s="13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>
        <v>98</v>
      </c>
      <c r="S1418" s="14">
        <v>96.5</v>
      </c>
      <c r="T1418" s="14">
        <v>100</v>
      </c>
      <c r="U1418" s="14">
        <v>97.1</v>
      </c>
      <c r="V1418" s="14">
        <v>99.5</v>
      </c>
      <c r="W1418" s="14">
        <v>99.2</v>
      </c>
      <c r="X1418" s="14">
        <v>79.400000000000006</v>
      </c>
      <c r="Y1418" s="14">
        <v>96.7</v>
      </c>
      <c r="Z1418" s="14">
        <v>98.1</v>
      </c>
    </row>
    <row r="1419" spans="1:28">
      <c r="A1419" s="12" t="s">
        <v>1031</v>
      </c>
      <c r="B1419" s="12" t="s">
        <v>29</v>
      </c>
      <c r="C1419" s="13" t="s">
        <v>30</v>
      </c>
      <c r="D1419" s="13"/>
      <c r="E1419" s="14"/>
      <c r="F1419" s="14"/>
      <c r="G1419" s="14"/>
      <c r="H1419" s="14"/>
      <c r="I1419" s="14"/>
      <c r="J1419" s="14"/>
      <c r="K1419" s="14"/>
      <c r="L1419" s="14"/>
      <c r="M1419" s="14">
        <v>94</v>
      </c>
      <c r="N1419" s="14">
        <v>91</v>
      </c>
      <c r="O1419" s="14">
        <v>98</v>
      </c>
      <c r="P1419" s="14">
        <v>95</v>
      </c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 spans="1:28">
      <c r="A1420" s="12" t="s">
        <v>1032</v>
      </c>
      <c r="B1420" s="12" t="s">
        <v>51</v>
      </c>
      <c r="C1420" s="13" t="s">
        <v>30</v>
      </c>
      <c r="D1420" s="13" t="s">
        <v>573</v>
      </c>
      <c r="E1420" s="14"/>
      <c r="F1420" s="14"/>
      <c r="G1420" s="14"/>
      <c r="H1420" s="14">
        <v>90</v>
      </c>
      <c r="I1420" s="14"/>
      <c r="J1420" s="14"/>
      <c r="K1420" s="14"/>
      <c r="L1420" s="14">
        <v>88</v>
      </c>
      <c r="M1420" s="14">
        <v>84</v>
      </c>
      <c r="N1420" s="14">
        <v>90.5</v>
      </c>
      <c r="O1420" s="14">
        <v>87</v>
      </c>
      <c r="P1420" s="14">
        <v>97</v>
      </c>
      <c r="Q1420" s="14">
        <v>92</v>
      </c>
      <c r="R1420" s="14">
        <v>93</v>
      </c>
      <c r="S1420" s="14">
        <v>91.5</v>
      </c>
      <c r="T1420" s="14">
        <v>85.7</v>
      </c>
      <c r="U1420" s="14">
        <v>95.1</v>
      </c>
      <c r="V1420" s="14">
        <v>92.9</v>
      </c>
      <c r="W1420" s="14">
        <v>97.9</v>
      </c>
      <c r="X1420" s="14">
        <v>94.5</v>
      </c>
      <c r="Y1420" s="14" t="s">
        <v>138</v>
      </c>
      <c r="Z1420" s="14"/>
      <c r="AA1420" t="s">
        <v>1033</v>
      </c>
    </row>
    <row r="1421" spans="1:28">
      <c r="A1421" s="12" t="s">
        <v>1034</v>
      </c>
      <c r="B1421" s="12" t="s">
        <v>29</v>
      </c>
      <c r="C1421" s="13" t="s">
        <v>32</v>
      </c>
      <c r="D1421" s="13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>
        <v>82</v>
      </c>
      <c r="P1421" s="14">
        <v>73</v>
      </c>
      <c r="Q1421" s="14">
        <v>97.2</v>
      </c>
      <c r="R1421" s="14">
        <v>97.2</v>
      </c>
      <c r="S1421" s="14">
        <v>94</v>
      </c>
      <c r="T1421" s="14">
        <v>96</v>
      </c>
      <c r="U1421" s="14">
        <v>98.8</v>
      </c>
      <c r="V1421" s="14">
        <v>92.5</v>
      </c>
      <c r="W1421" s="14"/>
      <c r="X1421" s="14"/>
      <c r="Y1421" s="14"/>
      <c r="Z1421" s="14"/>
    </row>
    <row r="1422" spans="1:28">
      <c r="A1422" s="12" t="s">
        <v>1035</v>
      </c>
      <c r="B1422" s="12" t="s">
        <v>29</v>
      </c>
      <c r="C1422" s="13" t="s">
        <v>36</v>
      </c>
      <c r="D1422" s="13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>
        <v>32.700000000000003</v>
      </c>
      <c r="V1422" s="14">
        <v>34.9</v>
      </c>
      <c r="W1422" s="14"/>
      <c r="X1422" s="14">
        <v>33.1</v>
      </c>
      <c r="Y1422" s="14">
        <v>36</v>
      </c>
      <c r="Z1422" s="14">
        <v>33.299999999999997</v>
      </c>
    </row>
    <row r="1423" spans="1:28">
      <c r="A1423" s="12" t="s">
        <v>1035</v>
      </c>
      <c r="B1423" s="12" t="s">
        <v>29</v>
      </c>
      <c r="C1423" s="13" t="s">
        <v>32</v>
      </c>
      <c r="D1423" s="13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>
        <v>89</v>
      </c>
      <c r="P1423" s="14">
        <v>94</v>
      </c>
      <c r="Q1423" s="14">
        <v>94.6</v>
      </c>
      <c r="R1423" s="14">
        <v>94.6</v>
      </c>
      <c r="S1423" s="14">
        <v>91.3</v>
      </c>
      <c r="T1423" s="14">
        <v>97</v>
      </c>
      <c r="U1423" s="14">
        <v>94.3</v>
      </c>
      <c r="V1423" s="14">
        <v>96.6</v>
      </c>
      <c r="W1423" s="14"/>
      <c r="X1423" s="14"/>
      <c r="Y1423" s="14"/>
      <c r="Z1423" s="14"/>
    </row>
    <row r="1424" spans="1:28">
      <c r="A1424" s="12" t="s">
        <v>1035</v>
      </c>
      <c r="B1424" s="12" t="s">
        <v>29</v>
      </c>
      <c r="C1424" s="13" t="s">
        <v>34</v>
      </c>
      <c r="D1424" s="13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>
        <v>94.3</v>
      </c>
      <c r="Z1424" s="14"/>
    </row>
    <row r="1425" spans="1:28">
      <c r="A1425" s="12" t="s">
        <v>1036</v>
      </c>
      <c r="B1425" s="12" t="s">
        <v>29</v>
      </c>
      <c r="C1425" s="13" t="s">
        <v>30</v>
      </c>
      <c r="D1425" s="13" t="s">
        <v>252</v>
      </c>
      <c r="E1425" s="14"/>
      <c r="F1425" s="14"/>
      <c r="G1425" s="14"/>
      <c r="H1425" s="14"/>
      <c r="I1425" s="14"/>
      <c r="J1425" s="14"/>
      <c r="K1425" s="14">
        <v>92.9</v>
      </c>
      <c r="L1425" s="14">
        <v>93</v>
      </c>
      <c r="M1425" s="14">
        <v>81</v>
      </c>
      <c r="N1425" s="14">
        <v>93</v>
      </c>
      <c r="O1425" s="14">
        <v>96</v>
      </c>
      <c r="P1425" s="14">
        <v>83</v>
      </c>
      <c r="Q1425" s="14">
        <v>91</v>
      </c>
      <c r="R1425" s="14">
        <v>98</v>
      </c>
      <c r="S1425" s="14">
        <v>92</v>
      </c>
      <c r="T1425" s="14">
        <v>80</v>
      </c>
      <c r="U1425" s="14">
        <v>97</v>
      </c>
      <c r="V1425" s="14">
        <v>98</v>
      </c>
      <c r="W1425" s="14">
        <v>95.5</v>
      </c>
      <c r="X1425" s="14">
        <v>97.7</v>
      </c>
      <c r="Y1425" s="14">
        <v>96.2</v>
      </c>
      <c r="Z1425" s="14">
        <v>95.3</v>
      </c>
      <c r="AA1425" s="15">
        <v>89.7</v>
      </c>
      <c r="AB1425" s="122">
        <v>85.8</v>
      </c>
    </row>
    <row r="1426" spans="1:28">
      <c r="A1426" s="12" t="s">
        <v>1037</v>
      </c>
      <c r="B1426" s="12" t="s">
        <v>29</v>
      </c>
      <c r="C1426" s="13" t="s">
        <v>60</v>
      </c>
      <c r="D1426" s="13" t="s">
        <v>102</v>
      </c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 t="s">
        <v>54</v>
      </c>
      <c r="V1426" s="14">
        <v>97.8</v>
      </c>
      <c r="W1426" s="14">
        <v>85.8</v>
      </c>
      <c r="X1426" s="14">
        <v>98.9</v>
      </c>
      <c r="Y1426" s="14">
        <v>95.9</v>
      </c>
      <c r="Z1426" s="14">
        <v>98.6</v>
      </c>
      <c r="AA1426" s="15">
        <v>98.4</v>
      </c>
      <c r="AB1426" s="122">
        <v>94.1</v>
      </c>
    </row>
    <row r="1427" spans="1:28">
      <c r="A1427" s="12" t="s">
        <v>1038</v>
      </c>
      <c r="B1427" s="12" t="s">
        <v>29</v>
      </c>
      <c r="C1427" s="13" t="s">
        <v>36</v>
      </c>
      <c r="D1427" s="13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>
        <v>39.5</v>
      </c>
    </row>
    <row r="1428" spans="1:28">
      <c r="A1428" s="12" t="s">
        <v>1039</v>
      </c>
      <c r="B1428" s="12" t="s">
        <v>29</v>
      </c>
      <c r="C1428" s="13" t="s">
        <v>39</v>
      </c>
      <c r="D1428" s="13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>
        <v>95.9</v>
      </c>
      <c r="W1428" s="14"/>
      <c r="X1428" s="14"/>
      <c r="Y1428" s="14"/>
      <c r="Z1428" s="14"/>
    </row>
    <row r="1429" spans="1:28">
      <c r="A1429" s="12" t="s">
        <v>1039</v>
      </c>
      <c r="B1429" s="12" t="s">
        <v>29</v>
      </c>
      <c r="C1429" s="16" t="s">
        <v>75</v>
      </c>
      <c r="D1429" s="16" t="s">
        <v>66</v>
      </c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>
        <v>93</v>
      </c>
      <c r="X1429" s="14">
        <v>96.4</v>
      </c>
      <c r="Y1429" s="14">
        <v>98.9</v>
      </c>
      <c r="Z1429" s="14">
        <v>94.2</v>
      </c>
      <c r="AA1429" s="15">
        <v>93</v>
      </c>
      <c r="AB1429" s="122">
        <v>92</v>
      </c>
    </row>
    <row r="1430" spans="1:28">
      <c r="A1430" s="12" t="s">
        <v>1040</v>
      </c>
      <c r="B1430" s="12" t="s">
        <v>29</v>
      </c>
      <c r="C1430" s="16" t="s">
        <v>32</v>
      </c>
      <c r="D1430" s="16" t="s">
        <v>244</v>
      </c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3">
        <v>99.6</v>
      </c>
      <c r="AB1430">
        <v>95.8</v>
      </c>
    </row>
    <row r="1431" spans="1:28">
      <c r="A1431" s="12" t="s">
        <v>1040</v>
      </c>
      <c r="B1431" s="12" t="s">
        <v>29</v>
      </c>
      <c r="C1431" s="13" t="s">
        <v>32</v>
      </c>
      <c r="D1431" s="13" t="s">
        <v>66</v>
      </c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>
        <v>93</v>
      </c>
      <c r="P1431" s="14">
        <v>97</v>
      </c>
      <c r="Q1431" s="14">
        <v>97</v>
      </c>
      <c r="R1431" s="14">
        <v>98</v>
      </c>
      <c r="S1431" s="14">
        <v>98.1</v>
      </c>
      <c r="T1431" s="14">
        <v>99</v>
      </c>
      <c r="U1431" s="14">
        <v>96.6</v>
      </c>
      <c r="V1431" s="14">
        <v>96.6</v>
      </c>
      <c r="W1431" s="14">
        <v>97.9</v>
      </c>
      <c r="X1431" s="14">
        <v>84.5</v>
      </c>
      <c r="Y1431" s="14">
        <v>93</v>
      </c>
      <c r="Z1431" s="14">
        <v>88.3</v>
      </c>
      <c r="AA1431" s="15">
        <v>99.6</v>
      </c>
      <c r="AB1431" s="122">
        <v>95.8</v>
      </c>
    </row>
    <row r="1432" spans="1:28">
      <c r="A1432" s="12" t="s">
        <v>1041</v>
      </c>
      <c r="B1432" s="12" t="s">
        <v>29</v>
      </c>
      <c r="C1432" s="13" t="s">
        <v>30</v>
      </c>
      <c r="D1432" s="13"/>
      <c r="E1432" s="14"/>
      <c r="F1432" s="14"/>
      <c r="G1432" s="14"/>
      <c r="H1432" s="14"/>
      <c r="I1432" s="14"/>
      <c r="J1432" s="14"/>
      <c r="K1432" s="14">
        <v>96.5</v>
      </c>
      <c r="L1432" s="14">
        <v>95</v>
      </c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 spans="1:28">
      <c r="A1433" s="12" t="s">
        <v>1042</v>
      </c>
      <c r="B1433" s="12" t="s">
        <v>51</v>
      </c>
      <c r="C1433" s="13" t="s">
        <v>39</v>
      </c>
      <c r="D1433" s="13"/>
      <c r="E1433" s="14" t="s">
        <v>54</v>
      </c>
      <c r="F1433" s="14"/>
      <c r="G1433" s="14"/>
      <c r="H1433" s="14">
        <v>97</v>
      </c>
      <c r="I1433" s="14"/>
      <c r="J1433" s="14">
        <v>90.3</v>
      </c>
      <c r="K1433" s="14"/>
      <c r="L1433" s="14">
        <v>87</v>
      </c>
      <c r="M1433" s="14">
        <v>87</v>
      </c>
      <c r="N1433" s="14">
        <v>98</v>
      </c>
      <c r="O1433" s="14">
        <v>98</v>
      </c>
      <c r="P1433" s="14">
        <v>97</v>
      </c>
      <c r="Q1433" s="14">
        <v>100</v>
      </c>
      <c r="R1433" s="14">
        <v>99</v>
      </c>
      <c r="S1433" s="14">
        <v>99.1</v>
      </c>
      <c r="T1433" s="14">
        <v>97.4</v>
      </c>
      <c r="U1433" s="14">
        <v>99.2</v>
      </c>
      <c r="V1433" s="14">
        <v>90.5</v>
      </c>
      <c r="W1433" s="14"/>
      <c r="X1433" s="14"/>
      <c r="Y1433" s="14"/>
      <c r="Z1433" s="14"/>
    </row>
    <row r="1434" spans="1:28">
      <c r="A1434" s="12" t="s">
        <v>1043</v>
      </c>
      <c r="B1434" s="12" t="s">
        <v>29</v>
      </c>
      <c r="C1434" s="13" t="s">
        <v>30</v>
      </c>
      <c r="D1434" s="13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>
        <v>93</v>
      </c>
      <c r="O1434" s="14"/>
      <c r="P1434" s="14">
        <v>98</v>
      </c>
      <c r="Q1434" s="14">
        <v>96</v>
      </c>
      <c r="R1434" s="14">
        <v>96</v>
      </c>
      <c r="S1434" s="14"/>
      <c r="T1434" s="14"/>
      <c r="U1434" s="14"/>
      <c r="V1434" s="14"/>
      <c r="W1434" s="14"/>
      <c r="X1434" s="14"/>
      <c r="Y1434" s="14"/>
      <c r="Z1434" s="14"/>
    </row>
    <row r="1435" spans="1:28">
      <c r="A1435" s="12" t="s">
        <v>1043</v>
      </c>
      <c r="B1435" s="12" t="s">
        <v>29</v>
      </c>
      <c r="C1435" s="13" t="s">
        <v>39</v>
      </c>
      <c r="D1435" s="13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>
        <v>60</v>
      </c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 spans="1:28">
      <c r="A1436" s="12" t="s">
        <v>1043</v>
      </c>
      <c r="B1436" s="12" t="s">
        <v>29</v>
      </c>
      <c r="C1436" s="13" t="s">
        <v>60</v>
      </c>
      <c r="D1436" s="13"/>
      <c r="E1436" s="14"/>
      <c r="F1436" s="14"/>
      <c r="G1436" s="14"/>
      <c r="H1436" s="14"/>
      <c r="I1436" s="14"/>
      <c r="J1436" s="14"/>
      <c r="K1436" s="14"/>
      <c r="L1436" s="14"/>
      <c r="M1436" s="14">
        <v>80.599999999999994</v>
      </c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 spans="1:28">
      <c r="A1437" s="12" t="s">
        <v>1044</v>
      </c>
      <c r="B1437" s="12" t="s">
        <v>29</v>
      </c>
      <c r="C1437" s="13" t="s">
        <v>32</v>
      </c>
      <c r="D1437" s="13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>
        <v>83.8</v>
      </c>
      <c r="Z1437" s="14"/>
    </row>
    <row r="1438" spans="1:28">
      <c r="A1438" s="12" t="s">
        <v>1045</v>
      </c>
      <c r="B1438" s="12" t="s">
        <v>29</v>
      </c>
      <c r="C1438" s="13" t="s">
        <v>32</v>
      </c>
      <c r="D1438" s="13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>
        <v>99</v>
      </c>
      <c r="T1438" s="14"/>
      <c r="U1438" s="14">
        <v>98.1</v>
      </c>
      <c r="V1438" s="14"/>
      <c r="W1438" s="14"/>
      <c r="X1438" s="14"/>
      <c r="Y1438" s="14"/>
      <c r="Z1438" s="14"/>
    </row>
    <row r="1439" spans="1:28">
      <c r="A1439" s="12" t="s">
        <v>1046</v>
      </c>
      <c r="B1439" s="12" t="s">
        <v>29</v>
      </c>
      <c r="C1439" s="13" t="s">
        <v>30</v>
      </c>
      <c r="D1439" s="13" t="s">
        <v>573</v>
      </c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>
        <v>99</v>
      </c>
      <c r="P1439" s="14">
        <v>99</v>
      </c>
      <c r="Q1439" s="14">
        <v>87</v>
      </c>
      <c r="R1439" s="14">
        <v>93</v>
      </c>
      <c r="S1439" s="14">
        <v>92</v>
      </c>
      <c r="T1439" s="14">
        <v>93</v>
      </c>
      <c r="U1439" s="14">
        <v>99</v>
      </c>
      <c r="V1439" s="14">
        <v>95.3</v>
      </c>
      <c r="W1439" s="14">
        <v>88.3</v>
      </c>
      <c r="X1439" s="14">
        <v>88.3</v>
      </c>
      <c r="Y1439" s="14">
        <v>75.8</v>
      </c>
      <c r="Z1439" s="14">
        <v>77</v>
      </c>
      <c r="AA1439" s="15">
        <v>81.2</v>
      </c>
      <c r="AB1439" t="s">
        <v>54</v>
      </c>
    </row>
    <row r="1440" spans="1:28">
      <c r="A1440" s="12" t="s">
        <v>1047</v>
      </c>
      <c r="B1440" s="12" t="s">
        <v>29</v>
      </c>
      <c r="C1440" s="13" t="s">
        <v>30</v>
      </c>
      <c r="D1440" s="13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>
        <v>99</v>
      </c>
      <c r="O1440" s="14">
        <v>99</v>
      </c>
      <c r="P1440" s="14">
        <v>98</v>
      </c>
      <c r="Q1440" s="14">
        <v>98</v>
      </c>
      <c r="R1440" s="14">
        <v>99</v>
      </c>
      <c r="S1440" s="14">
        <v>87</v>
      </c>
      <c r="T1440" s="14">
        <v>93</v>
      </c>
      <c r="U1440" s="14">
        <v>98.2</v>
      </c>
      <c r="V1440" s="14">
        <v>99.5</v>
      </c>
      <c r="W1440" s="14">
        <v>79.8</v>
      </c>
      <c r="X1440" s="14"/>
      <c r="Y1440" s="14"/>
      <c r="Z1440" s="14"/>
    </row>
    <row r="1441" spans="1:28">
      <c r="A1441" s="12" t="s">
        <v>1048</v>
      </c>
      <c r="B1441" s="12" t="s">
        <v>29</v>
      </c>
      <c r="C1441" s="13" t="s">
        <v>32</v>
      </c>
      <c r="D1441" s="13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>
        <v>97.7</v>
      </c>
      <c r="T1441" s="14"/>
      <c r="U1441" s="14"/>
      <c r="V1441" s="14"/>
      <c r="W1441" s="14"/>
      <c r="X1441" s="14"/>
      <c r="Y1441" s="14"/>
      <c r="Z1441" s="14"/>
    </row>
    <row r="1442" spans="1:28">
      <c r="A1442" s="12" t="s">
        <v>1049</v>
      </c>
      <c r="B1442" s="12" t="s">
        <v>29</v>
      </c>
      <c r="C1442" s="13" t="s">
        <v>30</v>
      </c>
      <c r="D1442" s="13"/>
      <c r="E1442" s="14"/>
      <c r="F1442" s="14">
        <v>75</v>
      </c>
      <c r="G1442" s="14"/>
      <c r="H1442" s="14"/>
      <c r="I1442" s="14">
        <v>93.7</v>
      </c>
      <c r="J1442" s="14"/>
      <c r="K1442" s="14">
        <v>90.9</v>
      </c>
      <c r="L1442" s="14">
        <v>92</v>
      </c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 spans="1:28">
      <c r="A1443" s="12" t="s">
        <v>1049</v>
      </c>
      <c r="B1443" s="12" t="s">
        <v>29</v>
      </c>
      <c r="C1443" s="13" t="s">
        <v>39</v>
      </c>
      <c r="D1443" s="13"/>
      <c r="E1443" s="14"/>
      <c r="F1443" s="14"/>
      <c r="G1443" s="14"/>
      <c r="H1443" s="14"/>
      <c r="I1443" s="14">
        <v>81.849999999999994</v>
      </c>
      <c r="J1443" s="14">
        <v>86.6</v>
      </c>
      <c r="K1443" s="14"/>
      <c r="L1443" s="14"/>
      <c r="M1443" s="14">
        <v>85</v>
      </c>
      <c r="N1443" s="14">
        <v>95</v>
      </c>
      <c r="O1443" s="14">
        <v>91</v>
      </c>
      <c r="P1443" s="14">
        <v>96</v>
      </c>
      <c r="Q1443" s="14">
        <v>96</v>
      </c>
      <c r="R1443" s="14">
        <v>96</v>
      </c>
      <c r="S1443" s="14">
        <v>97</v>
      </c>
      <c r="T1443" s="14">
        <v>96</v>
      </c>
      <c r="U1443" s="14">
        <v>93.3</v>
      </c>
      <c r="V1443" s="14"/>
      <c r="W1443" s="14"/>
      <c r="X1443" s="14"/>
      <c r="Y1443" s="14"/>
      <c r="Z1443" s="14"/>
    </row>
    <row r="1444" spans="1:28">
      <c r="A1444" s="12" t="s">
        <v>1050</v>
      </c>
      <c r="B1444" s="12" t="s">
        <v>29</v>
      </c>
      <c r="C1444" s="13" t="s">
        <v>30</v>
      </c>
      <c r="D1444" s="13"/>
      <c r="E1444" s="14"/>
      <c r="F1444" s="14">
        <v>91</v>
      </c>
      <c r="G1444" s="14">
        <v>73</v>
      </c>
      <c r="H1444" s="14">
        <v>89</v>
      </c>
      <c r="I1444" s="14">
        <v>94.2</v>
      </c>
      <c r="J1444" s="14">
        <v>92.3</v>
      </c>
      <c r="K1444" s="14">
        <v>85.7</v>
      </c>
      <c r="L1444" s="14">
        <v>91</v>
      </c>
      <c r="M1444" s="14">
        <v>82</v>
      </c>
      <c r="N1444" s="14">
        <v>93</v>
      </c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</row>
    <row r="1445" spans="1:28">
      <c r="A1445" s="12" t="s">
        <v>1050</v>
      </c>
      <c r="B1445" s="12" t="s">
        <v>29</v>
      </c>
      <c r="C1445" s="13" t="s">
        <v>36</v>
      </c>
      <c r="D1445" s="13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>
        <v>40</v>
      </c>
      <c r="T1445" s="14">
        <v>40</v>
      </c>
      <c r="U1445" s="14">
        <v>39.6</v>
      </c>
      <c r="V1445" s="14">
        <v>39.6</v>
      </c>
      <c r="W1445" s="14"/>
      <c r="X1445" s="14">
        <v>40</v>
      </c>
      <c r="Y1445" s="14">
        <v>38.799999999999997</v>
      </c>
      <c r="Z1445" s="14">
        <v>39.5</v>
      </c>
    </row>
    <row r="1446" spans="1:28">
      <c r="A1446" s="12" t="s">
        <v>1050</v>
      </c>
      <c r="B1446" s="12" t="s">
        <v>29</v>
      </c>
      <c r="C1446" s="13" t="s">
        <v>32</v>
      </c>
      <c r="D1446" s="13" t="s">
        <v>193</v>
      </c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>
        <v>94</v>
      </c>
      <c r="P1446" s="14">
        <v>96</v>
      </c>
      <c r="Q1446" s="14">
        <v>97</v>
      </c>
      <c r="R1446" s="14">
        <v>96</v>
      </c>
      <c r="S1446" s="14">
        <v>95.7</v>
      </c>
      <c r="T1446" s="14">
        <v>96</v>
      </c>
      <c r="U1446" s="14">
        <v>99.3</v>
      </c>
      <c r="V1446" s="14">
        <v>94.3</v>
      </c>
      <c r="W1446" s="14">
        <v>93.5</v>
      </c>
      <c r="X1446" s="14">
        <v>96.7</v>
      </c>
      <c r="Y1446" s="14">
        <v>93.1</v>
      </c>
      <c r="Z1446" s="14">
        <v>98.1</v>
      </c>
      <c r="AA1446" s="15">
        <v>96.4</v>
      </c>
    </row>
    <row r="1447" spans="1:28">
      <c r="A1447" s="12" t="s">
        <v>1051</v>
      </c>
      <c r="B1447" s="12" t="s">
        <v>29</v>
      </c>
      <c r="C1447" s="13" t="s">
        <v>32</v>
      </c>
      <c r="D1447" s="13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>
        <v>93</v>
      </c>
      <c r="W1447" s="14"/>
      <c r="X1447" s="14"/>
      <c r="Y1447" s="14"/>
      <c r="Z1447" s="14"/>
    </row>
    <row r="1448" spans="1:28">
      <c r="A1448" s="12" t="s">
        <v>1051</v>
      </c>
      <c r="B1448" s="12" t="s">
        <v>29</v>
      </c>
      <c r="C1448" s="13" t="s">
        <v>34</v>
      </c>
      <c r="D1448" s="13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>
        <v>92.8</v>
      </c>
      <c r="X1448" s="14">
        <v>84.7</v>
      </c>
      <c r="Y1448" s="14"/>
      <c r="Z1448" s="14"/>
    </row>
    <row r="1449" spans="1:28">
      <c r="A1449" s="12" t="s">
        <v>1052</v>
      </c>
      <c r="B1449" s="12" t="s">
        <v>43</v>
      </c>
      <c r="C1449" s="13" t="s">
        <v>60</v>
      </c>
      <c r="D1449" s="13" t="s">
        <v>102</v>
      </c>
      <c r="E1449" s="14"/>
      <c r="F1449" s="14"/>
      <c r="G1449" s="14"/>
      <c r="H1449" s="14"/>
      <c r="I1449" s="14"/>
      <c r="J1449" s="14"/>
      <c r="K1449" s="14"/>
      <c r="L1449" s="14"/>
      <c r="M1449" s="14">
        <v>91</v>
      </c>
      <c r="N1449" s="14">
        <v>97</v>
      </c>
      <c r="O1449" s="14">
        <v>91</v>
      </c>
      <c r="P1449" s="14">
        <v>87</v>
      </c>
      <c r="Q1449" s="14">
        <v>99</v>
      </c>
      <c r="R1449" s="14">
        <v>82</v>
      </c>
      <c r="S1449" s="14">
        <v>96.2</v>
      </c>
      <c r="T1449" s="14">
        <v>88.6</v>
      </c>
      <c r="U1449" s="14">
        <v>92.2</v>
      </c>
      <c r="V1449" s="14">
        <v>96</v>
      </c>
      <c r="W1449" s="14">
        <v>74.2</v>
      </c>
      <c r="X1449" s="14">
        <v>92.2</v>
      </c>
      <c r="Y1449" s="14">
        <v>94.4</v>
      </c>
      <c r="Z1449" s="14">
        <v>95.4</v>
      </c>
      <c r="AA1449" s="19">
        <v>94.2</v>
      </c>
      <c r="AB1449" s="131">
        <v>94.5</v>
      </c>
    </row>
    <row r="1450" spans="1:28">
      <c r="A1450" s="12" t="s">
        <v>1053</v>
      </c>
      <c r="B1450" s="12" t="s">
        <v>29</v>
      </c>
      <c r="C1450" s="16" t="s">
        <v>75</v>
      </c>
      <c r="D1450" s="16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</row>
    <row r="1451" spans="1:28">
      <c r="A1451" s="12" t="s">
        <v>1053</v>
      </c>
      <c r="B1451" s="12" t="s">
        <v>43</v>
      </c>
      <c r="C1451" s="13" t="s">
        <v>39</v>
      </c>
      <c r="D1451" s="13"/>
      <c r="E1451" s="14"/>
      <c r="F1451" s="14"/>
      <c r="G1451" s="14"/>
      <c r="H1451" s="14"/>
      <c r="I1451" s="14"/>
      <c r="J1451" s="14">
        <v>90.5</v>
      </c>
      <c r="K1451" s="14"/>
      <c r="L1451" s="14">
        <v>82</v>
      </c>
      <c r="M1451" s="14">
        <v>93</v>
      </c>
      <c r="N1451" s="14">
        <v>93</v>
      </c>
      <c r="O1451" s="14">
        <v>96</v>
      </c>
      <c r="P1451" s="14">
        <v>97</v>
      </c>
      <c r="Q1451" s="14">
        <v>89.8</v>
      </c>
      <c r="R1451" s="14">
        <v>97.4</v>
      </c>
      <c r="S1451" s="14">
        <v>95.4</v>
      </c>
      <c r="T1451" s="14">
        <v>93.1</v>
      </c>
      <c r="U1451" s="14">
        <v>86.8</v>
      </c>
      <c r="V1451" s="14">
        <v>91</v>
      </c>
      <c r="W1451" s="14">
        <v>95.7</v>
      </c>
      <c r="X1451" s="14"/>
      <c r="Y1451" s="14"/>
      <c r="Z1451" s="14"/>
    </row>
    <row r="1452" spans="1:28">
      <c r="A1452" s="12" t="s">
        <v>1053</v>
      </c>
      <c r="B1452" s="12" t="s">
        <v>51</v>
      </c>
      <c r="C1452" s="13" t="s">
        <v>39</v>
      </c>
      <c r="D1452" s="13" t="s">
        <v>121</v>
      </c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>
        <v>73.900000000000006</v>
      </c>
      <c r="Y1452" s="14">
        <v>97.3</v>
      </c>
      <c r="Z1452" s="14">
        <v>89.3</v>
      </c>
      <c r="AA1452" s="15">
        <v>92.3</v>
      </c>
    </row>
    <row r="1453" spans="1:28">
      <c r="A1453" s="12" t="s">
        <v>1054</v>
      </c>
      <c r="B1453" s="12" t="s">
        <v>29</v>
      </c>
      <c r="C1453" s="13" t="s">
        <v>30</v>
      </c>
      <c r="D1453" s="13"/>
      <c r="E1453" s="14"/>
      <c r="F1453" s="14"/>
      <c r="G1453" s="14"/>
      <c r="H1453" s="14"/>
      <c r="I1453" s="14"/>
      <c r="J1453" s="14"/>
      <c r="K1453" s="14">
        <v>94.8</v>
      </c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</row>
    <row r="1454" spans="1:28">
      <c r="A1454" s="12" t="s">
        <v>1055</v>
      </c>
      <c r="B1454" s="12" t="s">
        <v>43</v>
      </c>
      <c r="C1454" s="16" t="s">
        <v>75</v>
      </c>
      <c r="D1454" s="16" t="s">
        <v>193</v>
      </c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>
        <v>93.4</v>
      </c>
      <c r="AA1454">
        <v>96.2</v>
      </c>
      <c r="AB1454">
        <v>95.1</v>
      </c>
    </row>
    <row r="1455" spans="1:28">
      <c r="A1455" s="12" t="s">
        <v>1056</v>
      </c>
      <c r="B1455" s="12" t="s">
        <v>43</v>
      </c>
      <c r="C1455" s="13" t="s">
        <v>39</v>
      </c>
      <c r="D1455" s="13" t="s">
        <v>66</v>
      </c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>
        <v>94.7</v>
      </c>
      <c r="T1455" s="14">
        <v>86.7</v>
      </c>
      <c r="U1455" s="14">
        <v>93.5</v>
      </c>
      <c r="V1455" s="14">
        <v>94</v>
      </c>
      <c r="W1455" s="14">
        <v>90.4</v>
      </c>
      <c r="X1455" s="14">
        <v>96</v>
      </c>
      <c r="Y1455" s="14">
        <v>93.4</v>
      </c>
      <c r="Z1455" s="14">
        <v>98.4</v>
      </c>
      <c r="AA1455" s="15">
        <v>96.5</v>
      </c>
      <c r="AB1455" s="122">
        <v>98</v>
      </c>
    </row>
    <row r="1456" spans="1:28">
      <c r="A1456" s="12" t="s">
        <v>1057</v>
      </c>
      <c r="B1456" s="12" t="s">
        <v>29</v>
      </c>
      <c r="C1456" s="13" t="s">
        <v>60</v>
      </c>
      <c r="D1456" s="13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>
        <v>96.6</v>
      </c>
      <c r="W1456" s="14"/>
      <c r="X1456" s="14"/>
      <c r="Y1456" s="14">
        <v>93</v>
      </c>
      <c r="Z1456" s="14">
        <v>94</v>
      </c>
    </row>
    <row r="1457" spans="1:28">
      <c r="A1457" s="12" t="s">
        <v>1058</v>
      </c>
      <c r="B1457" s="12" t="s">
        <v>43</v>
      </c>
      <c r="C1457" s="13" t="s">
        <v>30</v>
      </c>
      <c r="D1457" s="13"/>
      <c r="E1457" s="14"/>
      <c r="F1457" s="14"/>
      <c r="G1457" s="14"/>
      <c r="H1457" s="14"/>
      <c r="I1457" s="14"/>
      <c r="J1457" s="14"/>
      <c r="K1457" s="14"/>
      <c r="L1457" s="14">
        <v>95</v>
      </c>
      <c r="M1457" s="14">
        <v>94</v>
      </c>
      <c r="N1457" s="14">
        <v>96</v>
      </c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</row>
    <row r="1458" spans="1:28">
      <c r="A1458" s="12" t="s">
        <v>1058</v>
      </c>
      <c r="B1458" s="12" t="s">
        <v>43</v>
      </c>
      <c r="C1458" s="13" t="s">
        <v>32</v>
      </c>
      <c r="D1458" s="13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>
        <v>94</v>
      </c>
      <c r="P1458" s="14">
        <v>98</v>
      </c>
      <c r="Q1458" s="14">
        <v>72</v>
      </c>
      <c r="R1458" s="14">
        <v>97</v>
      </c>
      <c r="S1458" s="14">
        <v>94.1</v>
      </c>
      <c r="T1458" s="14">
        <v>94.7</v>
      </c>
      <c r="U1458" s="14">
        <v>94.6</v>
      </c>
      <c r="V1458" s="14">
        <v>97.5</v>
      </c>
      <c r="W1458" s="14">
        <v>96.1</v>
      </c>
      <c r="X1458" s="14">
        <v>91.2</v>
      </c>
      <c r="Y1458" s="14"/>
      <c r="Z1458" s="14"/>
    </row>
    <row r="1459" spans="1:28">
      <c r="A1459" s="12" t="s">
        <v>1058</v>
      </c>
      <c r="B1459" s="12" t="s">
        <v>29</v>
      </c>
      <c r="C1459" s="13" t="s">
        <v>32</v>
      </c>
      <c r="D1459" s="13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>
        <v>96</v>
      </c>
      <c r="U1459" s="14">
        <v>90.6</v>
      </c>
      <c r="V1459" s="14"/>
      <c r="W1459" s="14"/>
      <c r="X1459" s="14"/>
      <c r="Y1459" s="14">
        <v>91.9</v>
      </c>
      <c r="Z1459" s="14">
        <v>93.7</v>
      </c>
    </row>
    <row r="1460" spans="1:28">
      <c r="A1460" s="12" t="s">
        <v>1058</v>
      </c>
      <c r="B1460" s="12" t="s">
        <v>29</v>
      </c>
      <c r="C1460" s="13" t="s">
        <v>34</v>
      </c>
      <c r="D1460" s="13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>
        <v>99.8</v>
      </c>
      <c r="X1460" s="14"/>
      <c r="Y1460" s="14">
        <v>84.8</v>
      </c>
      <c r="Z1460" s="14"/>
    </row>
    <row r="1461" spans="1:28">
      <c r="A1461" s="12" t="s">
        <v>1059</v>
      </c>
      <c r="B1461" s="12" t="s">
        <v>43</v>
      </c>
      <c r="C1461" s="13" t="s">
        <v>75</v>
      </c>
      <c r="D1461" s="13" t="s">
        <v>193</v>
      </c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>
        <v>99</v>
      </c>
      <c r="Y1461" s="14">
        <v>95.6</v>
      </c>
      <c r="Z1461" s="14">
        <v>92.6</v>
      </c>
      <c r="AA1461" s="15">
        <v>90.9</v>
      </c>
      <c r="AB1461" s="122">
        <v>92.9</v>
      </c>
    </row>
    <row r="1462" spans="1:28">
      <c r="A1462" s="12" t="s">
        <v>1059</v>
      </c>
      <c r="B1462" s="12" t="s">
        <v>29</v>
      </c>
      <c r="C1462" s="13" t="s">
        <v>36</v>
      </c>
      <c r="D1462" s="13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>
        <v>39.6</v>
      </c>
      <c r="Y1462" s="14">
        <v>38.299999999999997</v>
      </c>
      <c r="Z1462" s="14">
        <v>29.3</v>
      </c>
    </row>
    <row r="1463" spans="1:28">
      <c r="A1463" s="12" t="s">
        <v>1060</v>
      </c>
      <c r="B1463" s="12" t="s">
        <v>29</v>
      </c>
      <c r="C1463" s="13" t="s">
        <v>32</v>
      </c>
      <c r="D1463" s="13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>
        <v>64.3</v>
      </c>
      <c r="Y1463" s="14"/>
      <c r="Z1463" s="14"/>
    </row>
    <row r="1464" spans="1:28">
      <c r="A1464" s="12" t="s">
        <v>1061</v>
      </c>
      <c r="B1464" s="12" t="s">
        <v>29</v>
      </c>
      <c r="C1464" s="13" t="s">
        <v>39</v>
      </c>
      <c r="D1464" s="13"/>
      <c r="E1464" s="14"/>
      <c r="F1464" s="14"/>
      <c r="G1464" s="14"/>
      <c r="H1464" s="14"/>
      <c r="I1464" s="14"/>
      <c r="J1464" s="14"/>
      <c r="K1464" s="14"/>
      <c r="L1464" s="14"/>
      <c r="M1464" s="14">
        <v>90</v>
      </c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</row>
    <row r="1465" spans="1:28">
      <c r="A1465" s="12" t="s">
        <v>1062</v>
      </c>
      <c r="B1465" s="12" t="s">
        <v>29</v>
      </c>
      <c r="C1465" s="13" t="s">
        <v>30</v>
      </c>
      <c r="D1465" s="13" t="s">
        <v>48</v>
      </c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>
        <v>100</v>
      </c>
      <c r="P1465" s="14">
        <v>100</v>
      </c>
      <c r="Q1465" s="14">
        <v>93</v>
      </c>
      <c r="R1465" s="14"/>
      <c r="S1465" s="14"/>
      <c r="T1465" s="14"/>
      <c r="U1465" s="14">
        <v>98.8</v>
      </c>
      <c r="V1465" s="14">
        <v>94.8</v>
      </c>
      <c r="W1465" s="14">
        <v>96.2</v>
      </c>
      <c r="X1465" s="14">
        <v>98.8</v>
      </c>
      <c r="Y1465" s="14">
        <v>93.6</v>
      </c>
      <c r="Z1465" s="14">
        <v>87.5</v>
      </c>
      <c r="AA1465" s="15">
        <v>93.5</v>
      </c>
      <c r="AB1465" s="122">
        <v>91.5</v>
      </c>
    </row>
    <row r="1466" spans="1:28">
      <c r="A1466" s="12" t="s">
        <v>1063</v>
      </c>
      <c r="B1466" s="12" t="s">
        <v>29</v>
      </c>
      <c r="C1466" s="13" t="s">
        <v>30</v>
      </c>
      <c r="D1466" s="13"/>
      <c r="E1466" s="14"/>
      <c r="F1466" s="14"/>
      <c r="G1466" s="14"/>
      <c r="H1466" s="14"/>
      <c r="I1466" s="14"/>
      <c r="J1466" s="14"/>
      <c r="K1466" s="14"/>
      <c r="L1466" s="14">
        <v>95</v>
      </c>
      <c r="M1466" s="14">
        <v>73</v>
      </c>
      <c r="N1466" s="14">
        <v>83</v>
      </c>
      <c r="O1466" s="14"/>
      <c r="P1466" s="14">
        <v>100</v>
      </c>
      <c r="Q1466" s="14">
        <v>94</v>
      </c>
      <c r="R1466" s="14">
        <v>100</v>
      </c>
      <c r="S1466" s="14">
        <v>98</v>
      </c>
      <c r="T1466" s="14">
        <v>89</v>
      </c>
      <c r="U1466" s="14">
        <v>99.5</v>
      </c>
      <c r="V1466" s="14">
        <v>98.4</v>
      </c>
      <c r="W1466" s="14">
        <v>98.1</v>
      </c>
      <c r="X1466" s="14">
        <v>99.1</v>
      </c>
      <c r="Y1466" s="14">
        <v>97.8</v>
      </c>
      <c r="Z1466" s="14">
        <v>97</v>
      </c>
    </row>
    <row r="1467" spans="1:28">
      <c r="A1467" s="12" t="s">
        <v>1064</v>
      </c>
      <c r="B1467" s="12" t="s">
        <v>29</v>
      </c>
      <c r="C1467" s="13" t="s">
        <v>30</v>
      </c>
      <c r="D1467" s="13"/>
      <c r="E1467" s="14"/>
      <c r="F1467" s="14">
        <v>82</v>
      </c>
      <c r="G1467" s="14"/>
      <c r="H1467" s="14"/>
      <c r="I1467" s="14">
        <v>96.2</v>
      </c>
      <c r="J1467" s="14">
        <v>95.15</v>
      </c>
      <c r="K1467" s="14">
        <v>88.7</v>
      </c>
      <c r="L1467" s="14">
        <v>94</v>
      </c>
      <c r="M1467" s="14">
        <v>93</v>
      </c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</row>
    <row r="1468" spans="1:28">
      <c r="A1468" s="12" t="s">
        <v>1064</v>
      </c>
      <c r="B1468" s="12" t="s">
        <v>29</v>
      </c>
      <c r="C1468" s="13" t="s">
        <v>32</v>
      </c>
      <c r="D1468" s="13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>
        <v>89</v>
      </c>
      <c r="P1468" s="14">
        <v>91</v>
      </c>
      <c r="Q1468" s="14">
        <v>84</v>
      </c>
      <c r="R1468" s="14">
        <v>94</v>
      </c>
      <c r="S1468" s="14">
        <v>94.7</v>
      </c>
      <c r="T1468" s="14"/>
      <c r="U1468" s="14"/>
      <c r="V1468" s="14"/>
      <c r="W1468" s="14"/>
      <c r="X1468" s="14"/>
      <c r="Y1468" s="14"/>
      <c r="Z1468" s="14"/>
    </row>
    <row r="1469" spans="1:28">
      <c r="A1469" s="12" t="s">
        <v>1065</v>
      </c>
      <c r="B1469" s="12" t="s">
        <v>29</v>
      </c>
      <c r="C1469" s="13" t="s">
        <v>30</v>
      </c>
      <c r="D1469" s="13"/>
      <c r="E1469" s="14"/>
      <c r="F1469" s="14"/>
      <c r="G1469" s="14"/>
      <c r="H1469" s="14">
        <v>58</v>
      </c>
      <c r="I1469" s="14">
        <v>94.7</v>
      </c>
      <c r="J1469" s="14">
        <v>94.4</v>
      </c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</row>
    <row r="1470" spans="1:28">
      <c r="A1470" s="12" t="s">
        <v>1066</v>
      </c>
      <c r="B1470" s="12" t="s">
        <v>29</v>
      </c>
      <c r="C1470" s="13" t="s">
        <v>36</v>
      </c>
      <c r="D1470" s="13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>
        <v>38.700000000000003</v>
      </c>
      <c r="R1470" s="14"/>
      <c r="S1470" s="14"/>
      <c r="T1470" s="14"/>
      <c r="U1470" s="14"/>
      <c r="V1470" s="14"/>
      <c r="W1470" s="14"/>
      <c r="X1470" s="14"/>
      <c r="Y1470" s="14"/>
      <c r="Z1470" s="14"/>
    </row>
    <row r="1471" spans="1:28">
      <c r="A1471" s="12" t="s">
        <v>1067</v>
      </c>
      <c r="B1471" s="12" t="s">
        <v>29</v>
      </c>
      <c r="C1471" s="13" t="s">
        <v>39</v>
      </c>
      <c r="D1471" s="13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>
        <v>88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</row>
    <row r="1472" spans="1:28">
      <c r="A1472" s="12" t="s">
        <v>1067</v>
      </c>
      <c r="B1472" s="12" t="s">
        <v>43</v>
      </c>
      <c r="C1472" s="13" t="s">
        <v>75</v>
      </c>
      <c r="D1472" s="13" t="s">
        <v>76</v>
      </c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>
        <v>92.6</v>
      </c>
      <c r="AA1472">
        <v>98.3</v>
      </c>
      <c r="AB1472">
        <v>98.3</v>
      </c>
    </row>
    <row r="1473" spans="1:28">
      <c r="A1473" s="18" t="s">
        <v>1068</v>
      </c>
      <c r="B1473" s="12" t="s">
        <v>29</v>
      </c>
      <c r="C1473" s="16" t="s">
        <v>75</v>
      </c>
      <c r="D1473" s="16"/>
      <c r="E1473" s="18" t="s">
        <v>54</v>
      </c>
      <c r="F1473" s="18"/>
      <c r="G1473" s="14"/>
      <c r="H1473" s="14"/>
      <c r="I1473" s="14"/>
      <c r="J1473" s="17">
        <v>62</v>
      </c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</row>
    <row r="1474" spans="1:28">
      <c r="A1474" s="18" t="s">
        <v>1069</v>
      </c>
      <c r="B1474" s="12" t="s">
        <v>29</v>
      </c>
      <c r="C1474" s="16" t="s">
        <v>30</v>
      </c>
      <c r="D1474" s="16" t="s">
        <v>164</v>
      </c>
      <c r="E1474" s="18"/>
      <c r="F1474" s="18"/>
      <c r="G1474" s="14"/>
      <c r="H1474" s="14"/>
      <c r="I1474" s="14"/>
      <c r="J1474" s="17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>
        <v>99.7</v>
      </c>
    </row>
    <row r="1475" spans="1:28">
      <c r="A1475" s="12" t="s">
        <v>1069</v>
      </c>
      <c r="B1475" s="12" t="s">
        <v>29</v>
      </c>
      <c r="C1475" s="13" t="s">
        <v>30</v>
      </c>
      <c r="D1475" s="13" t="s">
        <v>252</v>
      </c>
      <c r="E1475" s="14"/>
      <c r="F1475" s="14"/>
      <c r="G1475" s="14"/>
      <c r="H1475" s="14"/>
      <c r="I1475" s="14"/>
      <c r="J1475" s="14"/>
      <c r="K1475" s="14"/>
      <c r="L1475" s="14"/>
      <c r="M1475" s="14">
        <v>97</v>
      </c>
      <c r="N1475" s="14">
        <v>97</v>
      </c>
      <c r="O1475" s="14">
        <v>100</v>
      </c>
      <c r="P1475" s="14"/>
      <c r="Q1475" s="14"/>
      <c r="R1475" s="14"/>
      <c r="S1475" s="14"/>
      <c r="T1475" s="14"/>
      <c r="U1475" s="14"/>
      <c r="V1475" s="14"/>
      <c r="W1475" s="14"/>
      <c r="X1475" s="14">
        <v>89.8</v>
      </c>
      <c r="Y1475" s="14">
        <v>99.1</v>
      </c>
      <c r="Z1475" s="14">
        <v>95.4</v>
      </c>
      <c r="AA1475" s="15">
        <v>99.7</v>
      </c>
      <c r="AB1475" s="122">
        <v>99.5</v>
      </c>
    </row>
    <row r="1476" spans="1:28">
      <c r="A1476" s="12" t="s">
        <v>1070</v>
      </c>
      <c r="B1476" s="12" t="s">
        <v>43</v>
      </c>
      <c r="C1476" s="13" t="s">
        <v>39</v>
      </c>
      <c r="D1476" s="13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>
        <v>94</v>
      </c>
      <c r="W1476" s="14">
        <v>93.3</v>
      </c>
      <c r="X1476" s="14">
        <v>92.4</v>
      </c>
      <c r="Y1476" s="14">
        <v>90.1</v>
      </c>
      <c r="Z1476" s="14">
        <v>90.5</v>
      </c>
    </row>
    <row r="1477" spans="1:28">
      <c r="A1477" s="12" t="s">
        <v>1071</v>
      </c>
      <c r="B1477" s="12" t="s">
        <v>29</v>
      </c>
      <c r="C1477" s="13" t="s">
        <v>30</v>
      </c>
      <c r="D1477" s="13"/>
      <c r="E1477" s="14"/>
      <c r="F1477" s="14"/>
      <c r="G1477" s="14"/>
      <c r="H1477" s="14"/>
      <c r="I1477" s="14">
        <v>65</v>
      </c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</row>
    <row r="1478" spans="1:28">
      <c r="A1478" s="12" t="s">
        <v>1072</v>
      </c>
      <c r="B1478" s="12" t="s">
        <v>29</v>
      </c>
      <c r="C1478" s="13" t="s">
        <v>30</v>
      </c>
      <c r="D1478" s="13" t="s">
        <v>252</v>
      </c>
      <c r="E1478" s="14"/>
      <c r="F1478" s="14"/>
      <c r="G1478" s="14"/>
      <c r="H1478" s="14"/>
      <c r="I1478" s="14"/>
      <c r="J1478" s="14"/>
      <c r="K1478" s="14"/>
      <c r="L1478" s="14"/>
      <c r="M1478" s="14">
        <v>95</v>
      </c>
      <c r="N1478" s="14">
        <v>96</v>
      </c>
      <c r="O1478" s="14">
        <v>95</v>
      </c>
      <c r="P1478" s="14">
        <v>98</v>
      </c>
      <c r="Q1478" s="14">
        <v>100</v>
      </c>
      <c r="R1478" s="14">
        <v>99</v>
      </c>
      <c r="S1478" s="14">
        <v>96</v>
      </c>
      <c r="T1478" s="14">
        <v>99</v>
      </c>
      <c r="U1478" s="14">
        <v>98.5</v>
      </c>
      <c r="V1478" s="14">
        <v>96.8</v>
      </c>
      <c r="W1478" s="14">
        <v>99.9</v>
      </c>
      <c r="X1478" s="14">
        <v>99.7</v>
      </c>
      <c r="Y1478" s="14">
        <v>100</v>
      </c>
      <c r="Z1478" s="14">
        <v>92.6</v>
      </c>
      <c r="AA1478" s="15">
        <v>93.1</v>
      </c>
      <c r="AB1478" s="122">
        <v>99.9</v>
      </c>
    </row>
    <row r="1479" spans="1:28">
      <c r="A1479" s="12" t="s">
        <v>1073</v>
      </c>
      <c r="B1479" s="12" t="s">
        <v>29</v>
      </c>
      <c r="C1479" s="13" t="s">
        <v>60</v>
      </c>
      <c r="D1479" s="13"/>
      <c r="E1479" s="14"/>
      <c r="F1479" s="14"/>
      <c r="G1479" s="14"/>
      <c r="H1479" s="14"/>
      <c r="I1479" s="14">
        <v>93.6</v>
      </c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</row>
    <row r="1480" spans="1:28">
      <c r="A1480" s="12" t="s">
        <v>1073</v>
      </c>
      <c r="B1480" s="12" t="s">
        <v>29</v>
      </c>
      <c r="C1480" s="13" t="s">
        <v>39</v>
      </c>
      <c r="D1480" s="13"/>
      <c r="E1480" s="14"/>
      <c r="F1480" s="14"/>
      <c r="G1480" s="14"/>
      <c r="H1480" s="14"/>
      <c r="I1480" s="14"/>
      <c r="J1480" s="14"/>
      <c r="K1480" s="14">
        <v>80.150000000000006</v>
      </c>
      <c r="L1480" s="14">
        <v>92</v>
      </c>
      <c r="M1480" s="14">
        <v>84</v>
      </c>
      <c r="N1480" s="14">
        <v>97</v>
      </c>
      <c r="O1480" s="14">
        <v>88</v>
      </c>
      <c r="P1480" s="14">
        <v>90</v>
      </c>
      <c r="Q1480" s="14">
        <v>96</v>
      </c>
      <c r="R1480" s="14">
        <v>95</v>
      </c>
      <c r="S1480" s="14">
        <v>94</v>
      </c>
      <c r="T1480" s="14"/>
      <c r="U1480" s="14"/>
      <c r="V1480" s="14"/>
      <c r="W1480" s="14"/>
      <c r="X1480" s="14"/>
      <c r="Y1480" s="14"/>
      <c r="Z1480" s="14"/>
    </row>
    <row r="1481" spans="1:28">
      <c r="A1481" s="18" t="s">
        <v>1074</v>
      </c>
      <c r="B1481" s="12" t="s">
        <v>29</v>
      </c>
      <c r="C1481" s="16" t="s">
        <v>75</v>
      </c>
      <c r="D1481" s="16"/>
      <c r="E1481" s="18"/>
      <c r="F1481" s="18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7">
        <v>92</v>
      </c>
      <c r="U1481" s="14"/>
      <c r="V1481" s="14"/>
      <c r="W1481" s="14"/>
      <c r="X1481" s="14"/>
      <c r="Y1481" s="14"/>
      <c r="Z1481" s="14"/>
    </row>
    <row r="1482" spans="1:28">
      <c r="A1482" s="18" t="s">
        <v>1074</v>
      </c>
      <c r="B1482" s="12" t="s">
        <v>29</v>
      </c>
      <c r="C1482" s="16" t="s">
        <v>30</v>
      </c>
      <c r="D1482" s="16"/>
      <c r="E1482" s="18"/>
      <c r="F1482" s="18"/>
      <c r="G1482" s="14"/>
      <c r="H1482" s="14"/>
      <c r="I1482" s="14"/>
      <c r="J1482" s="14"/>
      <c r="K1482" s="14">
        <v>85.6</v>
      </c>
      <c r="L1482" s="14">
        <v>73</v>
      </c>
      <c r="M1482" s="14">
        <v>93</v>
      </c>
      <c r="N1482" s="14">
        <v>77</v>
      </c>
      <c r="O1482" s="14"/>
      <c r="P1482" s="14"/>
      <c r="Q1482" s="14"/>
      <c r="R1482" s="14"/>
      <c r="S1482" s="14"/>
      <c r="T1482" s="17"/>
      <c r="U1482" s="14"/>
      <c r="V1482" s="14"/>
      <c r="W1482" s="14"/>
      <c r="X1482" s="14"/>
      <c r="Y1482" s="14"/>
      <c r="Z1482" s="14"/>
    </row>
    <row r="1483" spans="1:28">
      <c r="A1483" s="12" t="s">
        <v>1075</v>
      </c>
      <c r="B1483" s="12" t="s">
        <v>29</v>
      </c>
      <c r="C1483" s="13" t="s">
        <v>30</v>
      </c>
      <c r="D1483" s="13"/>
      <c r="E1483" s="14"/>
      <c r="F1483" s="14"/>
      <c r="G1483" s="14"/>
      <c r="H1483" s="14"/>
      <c r="I1483" s="14"/>
      <c r="J1483" s="14"/>
      <c r="K1483" s="14">
        <v>94.7</v>
      </c>
      <c r="L1483" s="14">
        <v>95</v>
      </c>
      <c r="M1483" s="14">
        <v>83</v>
      </c>
      <c r="N1483" s="14">
        <v>93</v>
      </c>
      <c r="O1483" s="14"/>
      <c r="P1483" s="14">
        <v>71</v>
      </c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</row>
    <row r="1484" spans="1:28">
      <c r="A1484" s="12" t="s">
        <v>1074</v>
      </c>
      <c r="B1484" s="12" t="s">
        <v>29</v>
      </c>
      <c r="C1484" s="13" t="s">
        <v>32</v>
      </c>
      <c r="D1484" s="13" t="s">
        <v>33</v>
      </c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>
        <v>94.8</v>
      </c>
    </row>
    <row r="1485" spans="1:28">
      <c r="A1485" s="12" t="s">
        <v>1076</v>
      </c>
      <c r="B1485" s="12" t="s">
        <v>29</v>
      </c>
      <c r="C1485" s="13" t="s">
        <v>32</v>
      </c>
      <c r="D1485" s="13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>
        <v>85.3</v>
      </c>
      <c r="X1485" s="14"/>
      <c r="Y1485" s="14"/>
      <c r="Z1485" s="14"/>
    </row>
    <row r="1486" spans="1:28">
      <c r="A1486" s="18" t="s">
        <v>1077</v>
      </c>
      <c r="B1486" s="12" t="s">
        <v>29</v>
      </c>
      <c r="C1486" s="16" t="s">
        <v>60</v>
      </c>
      <c r="D1486" s="16" t="s">
        <v>102</v>
      </c>
      <c r="E1486" s="18"/>
      <c r="F1486" s="18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>
        <v>84.9</v>
      </c>
      <c r="Y1486" s="14"/>
      <c r="Z1486" s="14">
        <v>98.1</v>
      </c>
      <c r="AA1486">
        <v>85.5</v>
      </c>
      <c r="AB1486">
        <v>98</v>
      </c>
    </row>
    <row r="1487" spans="1:28">
      <c r="A1487" s="12" t="s">
        <v>1078</v>
      </c>
      <c r="B1487" s="12" t="s">
        <v>29</v>
      </c>
      <c r="C1487" s="13" t="s">
        <v>32</v>
      </c>
      <c r="D1487" s="13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>
        <v>91</v>
      </c>
      <c r="R1487" s="14">
        <v>95</v>
      </c>
      <c r="S1487" s="14">
        <v>95.1</v>
      </c>
      <c r="T1487" s="14">
        <v>98</v>
      </c>
      <c r="U1487" s="14">
        <v>98.1</v>
      </c>
      <c r="V1487" s="14">
        <v>98</v>
      </c>
      <c r="W1487" s="14">
        <v>97.9</v>
      </c>
      <c r="X1487" s="14">
        <v>97</v>
      </c>
      <c r="Y1487" s="14">
        <v>96</v>
      </c>
      <c r="Z1487" s="14">
        <v>91.6</v>
      </c>
    </row>
    <row r="1488" spans="1:28">
      <c r="A1488" s="12" t="s">
        <v>1078</v>
      </c>
      <c r="B1488" s="12" t="s">
        <v>29</v>
      </c>
      <c r="C1488" s="13" t="s">
        <v>34</v>
      </c>
      <c r="D1488" s="13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>
        <v>99.8</v>
      </c>
      <c r="V1488" s="14"/>
      <c r="W1488" s="14">
        <v>99.6</v>
      </c>
      <c r="X1488" s="14"/>
      <c r="Y1488" s="14"/>
      <c r="Z1488" s="14"/>
    </row>
    <row r="1489" spans="1:28">
      <c r="A1489" s="12" t="s">
        <v>1079</v>
      </c>
      <c r="B1489" s="12" t="s">
        <v>29</v>
      </c>
      <c r="C1489" s="13" t="s">
        <v>39</v>
      </c>
      <c r="D1489" s="13"/>
      <c r="E1489" s="14"/>
      <c r="F1489" s="14"/>
      <c r="G1489" s="14"/>
      <c r="H1489" s="14"/>
      <c r="I1489" s="14"/>
      <c r="J1489" s="14"/>
      <c r="K1489" s="14"/>
      <c r="L1489" s="14"/>
      <c r="M1489" s="14">
        <v>89</v>
      </c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</row>
    <row r="1490" spans="1:28">
      <c r="A1490" s="12" t="s">
        <v>1079</v>
      </c>
      <c r="B1490" s="12" t="s">
        <v>29</v>
      </c>
      <c r="C1490" s="13" t="s">
        <v>39</v>
      </c>
      <c r="D1490" s="13"/>
      <c r="E1490" s="14"/>
      <c r="F1490" s="14"/>
      <c r="G1490" s="14"/>
      <c r="H1490" s="14"/>
      <c r="I1490" s="14"/>
      <c r="J1490" s="14"/>
      <c r="K1490" s="14"/>
      <c r="L1490" s="14">
        <v>85</v>
      </c>
      <c r="M1490" s="14"/>
      <c r="N1490" s="14">
        <v>73</v>
      </c>
      <c r="O1490" s="14">
        <v>81</v>
      </c>
      <c r="P1490" s="14">
        <v>82</v>
      </c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</row>
    <row r="1491" spans="1:28">
      <c r="A1491" s="12" t="s">
        <v>1079</v>
      </c>
      <c r="B1491" s="12" t="s">
        <v>29</v>
      </c>
      <c r="C1491" s="13" t="s">
        <v>32</v>
      </c>
      <c r="D1491" s="13" t="s">
        <v>33</v>
      </c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>
        <v>96</v>
      </c>
      <c r="U1491" s="14">
        <v>93</v>
      </c>
      <c r="V1491" s="14">
        <v>96.5</v>
      </c>
      <c r="W1491" s="14">
        <v>91.5</v>
      </c>
      <c r="X1491" s="14">
        <v>81.099999999999994</v>
      </c>
      <c r="Y1491" s="14">
        <v>93.1</v>
      </c>
      <c r="Z1491" s="14">
        <v>92.4</v>
      </c>
      <c r="AA1491" s="15">
        <v>95.7</v>
      </c>
      <c r="AB1491" s="122">
        <v>95.7</v>
      </c>
    </row>
    <row r="1492" spans="1:28">
      <c r="A1492" s="12" t="s">
        <v>1079</v>
      </c>
      <c r="B1492" s="12" t="s">
        <v>29</v>
      </c>
      <c r="C1492" s="13" t="s">
        <v>34</v>
      </c>
      <c r="D1492" s="13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>
        <v>98.3</v>
      </c>
      <c r="V1492" s="14">
        <v>99.6</v>
      </c>
      <c r="W1492" s="14"/>
      <c r="X1492" s="14"/>
      <c r="Y1492" s="14"/>
      <c r="Z1492" s="14"/>
    </row>
    <row r="1493" spans="1:28">
      <c r="A1493" s="18" t="s">
        <v>1080</v>
      </c>
      <c r="B1493" s="12" t="s">
        <v>29</v>
      </c>
      <c r="C1493" s="16" t="s">
        <v>60</v>
      </c>
      <c r="D1493" s="16"/>
      <c r="E1493" s="18"/>
      <c r="F1493" s="18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 t="s">
        <v>54</v>
      </c>
      <c r="U1493" s="14"/>
      <c r="V1493" s="14"/>
      <c r="W1493" s="14"/>
      <c r="X1493" s="14"/>
      <c r="Y1493" s="14"/>
      <c r="Z1493" s="14"/>
    </row>
    <row r="1494" spans="1:28">
      <c r="A1494" s="12" t="s">
        <v>1081</v>
      </c>
      <c r="B1494" s="12" t="s">
        <v>43</v>
      </c>
      <c r="C1494" s="13" t="s">
        <v>39</v>
      </c>
      <c r="D1494" s="13"/>
      <c r="E1494" s="14"/>
      <c r="F1494" s="14"/>
      <c r="G1494" s="14"/>
      <c r="H1494" s="14"/>
      <c r="I1494" s="14">
        <v>72.599999999999994</v>
      </c>
      <c r="J1494" s="14">
        <v>66.7</v>
      </c>
      <c r="K1494" s="14"/>
      <c r="L1494" s="14"/>
      <c r="M1494" s="14">
        <v>86</v>
      </c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</row>
    <row r="1495" spans="1:28">
      <c r="A1495" s="18" t="s">
        <v>1082</v>
      </c>
      <c r="B1495" s="12" t="s">
        <v>29</v>
      </c>
      <c r="C1495" s="16" t="s">
        <v>60</v>
      </c>
      <c r="D1495" s="16"/>
      <c r="E1495" s="18"/>
      <c r="F1495" s="18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>
        <v>88.8</v>
      </c>
      <c r="T1495" s="14">
        <v>91</v>
      </c>
      <c r="U1495" s="14">
        <v>97.1</v>
      </c>
      <c r="V1495" s="14"/>
      <c r="W1495" s="14">
        <v>97.4</v>
      </c>
      <c r="X1495" s="14"/>
      <c r="Y1495" s="14"/>
      <c r="Z1495" s="14"/>
    </row>
    <row r="1496" spans="1:28">
      <c r="A1496" s="12" t="s">
        <v>1083</v>
      </c>
      <c r="B1496" s="12" t="s">
        <v>43</v>
      </c>
      <c r="C1496" s="13" t="s">
        <v>60</v>
      </c>
      <c r="D1496" s="13"/>
      <c r="E1496" s="14">
        <v>78</v>
      </c>
      <c r="F1496" s="14"/>
      <c r="G1496" s="14"/>
      <c r="H1496" s="14">
        <v>83</v>
      </c>
      <c r="I1496" s="14"/>
      <c r="J1496" s="14">
        <v>81.7</v>
      </c>
      <c r="K1496" s="14"/>
      <c r="L1496" s="14">
        <v>82</v>
      </c>
      <c r="M1496" s="14">
        <v>95</v>
      </c>
      <c r="N1496" s="14">
        <v>96</v>
      </c>
      <c r="O1496" s="14">
        <v>88</v>
      </c>
      <c r="P1496" s="14">
        <v>93</v>
      </c>
      <c r="Q1496" s="14">
        <v>95</v>
      </c>
      <c r="R1496" s="14">
        <v>93</v>
      </c>
      <c r="S1496" s="14">
        <v>95.7</v>
      </c>
      <c r="T1496" s="14">
        <v>93.7</v>
      </c>
      <c r="U1496" s="14">
        <v>96.2</v>
      </c>
      <c r="V1496" s="14">
        <v>93</v>
      </c>
      <c r="W1496" s="14">
        <v>85.1</v>
      </c>
      <c r="X1496" s="14">
        <v>92.8</v>
      </c>
      <c r="Y1496" s="14">
        <v>90.7</v>
      </c>
      <c r="Z1496" s="14">
        <v>97.1</v>
      </c>
    </row>
    <row r="1497" spans="1:28">
      <c r="A1497" s="18" t="s">
        <v>1084</v>
      </c>
      <c r="B1497" s="12" t="s">
        <v>29</v>
      </c>
      <c r="C1497" s="16" t="s">
        <v>60</v>
      </c>
      <c r="D1497" s="16" t="s">
        <v>102</v>
      </c>
      <c r="E1497" s="18"/>
      <c r="F1497" s="18"/>
      <c r="G1497" s="14"/>
      <c r="H1497" s="14"/>
      <c r="I1497" s="14"/>
      <c r="J1497" s="14"/>
      <c r="K1497" s="14"/>
      <c r="L1497" s="14">
        <v>81</v>
      </c>
      <c r="M1497" s="14">
        <v>96.3</v>
      </c>
      <c r="N1497" s="14">
        <v>97</v>
      </c>
      <c r="O1497" s="14">
        <v>96</v>
      </c>
      <c r="P1497" s="14">
        <v>98</v>
      </c>
      <c r="Q1497" s="14">
        <v>95</v>
      </c>
      <c r="R1497" s="14"/>
      <c r="S1497" s="14">
        <v>85.6</v>
      </c>
      <c r="T1497" s="14"/>
      <c r="U1497" s="14"/>
      <c r="V1497" s="14"/>
      <c r="W1497" s="14"/>
      <c r="X1497" s="14"/>
      <c r="Y1497" s="14">
        <v>95.8</v>
      </c>
      <c r="Z1497" s="14">
        <v>98.6</v>
      </c>
      <c r="AA1497">
        <v>93.1</v>
      </c>
      <c r="AB1497">
        <v>94.8</v>
      </c>
    </row>
    <row r="1498" spans="1:28">
      <c r="A1498" s="12" t="s">
        <v>1085</v>
      </c>
      <c r="B1498" s="12" t="s">
        <v>29</v>
      </c>
      <c r="C1498" s="13" t="s">
        <v>36</v>
      </c>
      <c r="D1498" s="13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 t="s">
        <v>54</v>
      </c>
      <c r="V1498" s="14">
        <v>35.200000000000003</v>
      </c>
      <c r="W1498" s="14"/>
      <c r="X1498" s="14">
        <v>34.9</v>
      </c>
      <c r="Y1498" s="14">
        <v>36.9</v>
      </c>
      <c r="Z1498" s="14">
        <v>36.6</v>
      </c>
    </row>
    <row r="1499" spans="1:28">
      <c r="A1499" s="12" t="s">
        <v>1086</v>
      </c>
      <c r="B1499" s="12" t="s">
        <v>29</v>
      </c>
      <c r="C1499" s="13" t="s">
        <v>39</v>
      </c>
      <c r="D1499" s="13"/>
      <c r="E1499" s="14"/>
      <c r="F1499" s="14"/>
      <c r="G1499" s="14"/>
      <c r="H1499" s="14">
        <v>81</v>
      </c>
      <c r="I1499" s="14">
        <v>87.6</v>
      </c>
      <c r="J1499" s="14">
        <v>94.5</v>
      </c>
      <c r="K1499" s="14"/>
      <c r="L1499" s="14"/>
      <c r="M1499" s="14"/>
      <c r="N1499" s="14"/>
      <c r="O1499" s="14">
        <v>89</v>
      </c>
      <c r="P1499" s="14">
        <v>94</v>
      </c>
      <c r="Q1499" s="14">
        <v>96</v>
      </c>
      <c r="R1499" s="14">
        <v>90</v>
      </c>
      <c r="S1499" s="14"/>
      <c r="T1499" s="14"/>
      <c r="U1499" s="14"/>
      <c r="V1499" s="14"/>
      <c r="W1499" s="14"/>
      <c r="X1499" s="14"/>
      <c r="Y1499" s="14"/>
      <c r="Z1499" s="14"/>
    </row>
    <row r="1500" spans="1:28">
      <c r="A1500" s="12" t="s">
        <v>1086</v>
      </c>
      <c r="B1500" s="12" t="s">
        <v>51</v>
      </c>
      <c r="C1500" s="13" t="s">
        <v>39</v>
      </c>
      <c r="D1500" s="13" t="s">
        <v>137</v>
      </c>
      <c r="E1500" s="14"/>
      <c r="F1500" s="14"/>
      <c r="G1500" s="14"/>
      <c r="H1500" s="14"/>
      <c r="I1500" s="14"/>
      <c r="J1500" s="14"/>
      <c r="K1500" s="14">
        <v>87.9</v>
      </c>
      <c r="L1500" s="14">
        <v>88.6</v>
      </c>
      <c r="M1500" s="14">
        <v>88</v>
      </c>
      <c r="N1500" s="14">
        <v>89</v>
      </c>
      <c r="O1500" s="14">
        <v>89</v>
      </c>
      <c r="P1500" s="14"/>
      <c r="Q1500" s="14">
        <v>96</v>
      </c>
      <c r="R1500" s="14">
        <v>90</v>
      </c>
      <c r="S1500" s="14"/>
      <c r="T1500" s="14"/>
      <c r="U1500" s="14"/>
      <c r="V1500" s="14"/>
      <c r="W1500" s="14"/>
      <c r="X1500" s="14"/>
      <c r="Y1500" s="14" t="s">
        <v>52</v>
      </c>
      <c r="Z1500" s="14"/>
      <c r="AB1500">
        <v>86.7</v>
      </c>
    </row>
    <row r="1501" spans="1:28">
      <c r="A1501" s="12" t="s">
        <v>1087</v>
      </c>
      <c r="B1501" s="12" t="s">
        <v>29</v>
      </c>
      <c r="C1501" s="13" t="s">
        <v>39</v>
      </c>
      <c r="D1501" s="13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>
        <v>87.3</v>
      </c>
      <c r="S1501" s="14"/>
      <c r="T1501" s="14"/>
      <c r="U1501" s="14"/>
      <c r="V1501" s="14"/>
      <c r="W1501" s="14"/>
      <c r="X1501" s="14"/>
      <c r="Y1501" s="14"/>
      <c r="Z1501" s="14"/>
    </row>
    <row r="1502" spans="1:28">
      <c r="A1502" s="12" t="s">
        <v>1088</v>
      </c>
      <c r="B1502" s="12" t="s">
        <v>29</v>
      </c>
      <c r="C1502" s="13" t="s">
        <v>39</v>
      </c>
      <c r="D1502" s="13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>
        <v>95.9</v>
      </c>
      <c r="Z1502" s="14">
        <v>86.7</v>
      </c>
    </row>
    <row r="1503" spans="1:28">
      <c r="A1503" s="12" t="s">
        <v>1089</v>
      </c>
      <c r="B1503" s="12" t="s">
        <v>29</v>
      </c>
      <c r="C1503" s="13" t="s">
        <v>32</v>
      </c>
      <c r="D1503" s="13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>
        <v>86.7</v>
      </c>
      <c r="T1503" s="14"/>
      <c r="U1503" s="14"/>
      <c r="V1503" s="14"/>
      <c r="W1503" s="14"/>
      <c r="X1503" s="14"/>
      <c r="Y1503" s="14"/>
      <c r="Z1503" s="14"/>
    </row>
    <row r="1504" spans="1:28">
      <c r="A1504" s="12" t="s">
        <v>1090</v>
      </c>
      <c r="B1504" s="12" t="s">
        <v>29</v>
      </c>
      <c r="C1504" s="13" t="s">
        <v>32</v>
      </c>
      <c r="D1504" s="13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>
        <v>95</v>
      </c>
      <c r="S1504" s="14">
        <v>88.2</v>
      </c>
      <c r="T1504" s="14">
        <v>89</v>
      </c>
      <c r="U1504" s="14"/>
      <c r="V1504" s="14"/>
      <c r="W1504" s="14"/>
      <c r="X1504" s="14"/>
      <c r="Y1504" s="14"/>
      <c r="Z1504" s="14"/>
    </row>
    <row r="1505" spans="1:28">
      <c r="A1505" s="12" t="s">
        <v>1091</v>
      </c>
      <c r="B1505" s="12" t="s">
        <v>43</v>
      </c>
      <c r="C1505" s="13" t="s">
        <v>30</v>
      </c>
      <c r="D1505" s="13" t="s">
        <v>45</v>
      </c>
      <c r="E1505" s="14"/>
      <c r="F1505" s="14"/>
      <c r="G1505" s="14"/>
      <c r="H1505" s="14"/>
      <c r="I1505" s="14"/>
      <c r="J1505" s="14"/>
      <c r="K1505" s="14"/>
      <c r="L1505" s="14">
        <v>90</v>
      </c>
      <c r="M1505" s="14">
        <v>96</v>
      </c>
      <c r="N1505" s="14">
        <v>88</v>
      </c>
      <c r="O1505" s="14">
        <v>87</v>
      </c>
      <c r="P1505" s="14">
        <v>94</v>
      </c>
      <c r="Q1505" s="14">
        <v>94</v>
      </c>
      <c r="R1505" s="14">
        <v>94</v>
      </c>
      <c r="S1505" s="14">
        <v>96.5</v>
      </c>
      <c r="T1505" s="14">
        <v>99.8</v>
      </c>
      <c r="U1505" s="14">
        <v>97.2</v>
      </c>
      <c r="V1505" s="14">
        <v>93.1</v>
      </c>
      <c r="W1505" s="14">
        <v>97.4</v>
      </c>
      <c r="X1505" s="14">
        <v>95</v>
      </c>
      <c r="Y1505" s="14">
        <v>96.7</v>
      </c>
      <c r="Z1505" s="14">
        <v>95.5</v>
      </c>
      <c r="AA1505" s="15">
        <v>99.7</v>
      </c>
      <c r="AB1505" s="122">
        <v>98.2</v>
      </c>
    </row>
    <row r="1506" spans="1:28">
      <c r="A1506" s="12" t="s">
        <v>1092</v>
      </c>
      <c r="B1506" s="12" t="s">
        <v>43</v>
      </c>
      <c r="C1506" s="16" t="s">
        <v>75</v>
      </c>
      <c r="D1506" s="16" t="s">
        <v>76</v>
      </c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>
        <v>93</v>
      </c>
      <c r="P1506" s="14">
        <v>97</v>
      </c>
      <c r="Q1506" s="14">
        <v>96.4</v>
      </c>
      <c r="R1506" s="14">
        <v>82.3</v>
      </c>
      <c r="S1506" s="14"/>
      <c r="T1506" s="14"/>
      <c r="U1506" s="14"/>
      <c r="V1506" s="14"/>
      <c r="W1506" s="14"/>
      <c r="X1506" s="14"/>
      <c r="Y1506" s="14"/>
      <c r="Z1506" s="14">
        <v>93.8</v>
      </c>
      <c r="AA1506">
        <v>99.6</v>
      </c>
      <c r="AB1506">
        <v>99.4</v>
      </c>
    </row>
    <row r="1507" spans="1:28">
      <c r="A1507" s="12" t="s">
        <v>1092</v>
      </c>
      <c r="B1507" s="12" t="s">
        <v>29</v>
      </c>
      <c r="C1507" s="16" t="s">
        <v>30</v>
      </c>
      <c r="D1507" s="16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>
        <v>84</v>
      </c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</row>
    <row r="1508" spans="1:28">
      <c r="A1508" s="18" t="s">
        <v>1092</v>
      </c>
      <c r="B1508" s="12" t="s">
        <v>29</v>
      </c>
      <c r="C1508" s="16" t="s">
        <v>39</v>
      </c>
      <c r="D1508" s="16"/>
      <c r="E1508" s="18"/>
      <c r="F1508" s="18"/>
      <c r="G1508" s="14"/>
      <c r="H1508" s="14"/>
      <c r="I1508" s="14"/>
      <c r="J1508" s="14"/>
      <c r="K1508" s="14"/>
      <c r="L1508" s="14"/>
      <c r="M1508" s="14">
        <v>92</v>
      </c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</row>
    <row r="1509" spans="1:28">
      <c r="A1509" s="12" t="s">
        <v>1092</v>
      </c>
      <c r="B1509" s="12" t="s">
        <v>29</v>
      </c>
      <c r="C1509" s="13" t="s">
        <v>36</v>
      </c>
      <c r="D1509" s="13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>
        <v>35.6</v>
      </c>
      <c r="Q1509" s="14">
        <v>35.1</v>
      </c>
      <c r="R1509" s="14"/>
      <c r="S1509" s="14"/>
      <c r="T1509" s="14">
        <v>40</v>
      </c>
      <c r="U1509" s="14">
        <v>40</v>
      </c>
      <c r="V1509" s="14"/>
      <c r="W1509" s="14"/>
      <c r="X1509" s="14"/>
      <c r="Y1509" s="14"/>
      <c r="Z1509" s="14"/>
    </row>
    <row r="1510" spans="1:28">
      <c r="A1510" s="12" t="s">
        <v>1092</v>
      </c>
      <c r="B1510" s="12" t="s">
        <v>29</v>
      </c>
      <c r="C1510" s="13" t="s">
        <v>32</v>
      </c>
      <c r="D1510" s="13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>
        <v>96.1</v>
      </c>
      <c r="T1510" s="14">
        <v>92</v>
      </c>
      <c r="U1510" s="14">
        <v>100</v>
      </c>
      <c r="V1510" s="14">
        <v>85.6</v>
      </c>
      <c r="W1510" s="14"/>
      <c r="X1510" s="14"/>
      <c r="Y1510" s="14"/>
      <c r="Z1510" s="14"/>
    </row>
    <row r="1511" spans="1:28">
      <c r="A1511" s="12" t="s">
        <v>1093</v>
      </c>
      <c r="B1511" s="12" t="s">
        <v>29</v>
      </c>
      <c r="C1511" s="13" t="s">
        <v>30</v>
      </c>
      <c r="D1511" s="13"/>
      <c r="E1511" s="14"/>
      <c r="F1511" s="14"/>
      <c r="G1511" s="14"/>
      <c r="H1511" s="14"/>
      <c r="I1511" s="14"/>
      <c r="J1511" s="14"/>
      <c r="K1511" s="14"/>
      <c r="L1511" s="14"/>
      <c r="M1511" s="14">
        <v>90</v>
      </c>
      <c r="N1511" s="14"/>
      <c r="O1511" s="14"/>
      <c r="P1511" s="14">
        <v>79</v>
      </c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</row>
    <row r="1512" spans="1:28">
      <c r="A1512" s="12" t="s">
        <v>1094</v>
      </c>
      <c r="B1512" s="12" t="s">
        <v>29</v>
      </c>
      <c r="C1512" s="16" t="s">
        <v>30</v>
      </c>
      <c r="D1512" s="16"/>
      <c r="E1512" s="14"/>
      <c r="F1512" s="14">
        <v>85</v>
      </c>
      <c r="G1512" s="14"/>
      <c r="H1512" s="14">
        <v>86</v>
      </c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</row>
    <row r="1513" spans="1:28">
      <c r="A1513" s="12" t="s">
        <v>1095</v>
      </c>
      <c r="B1513" s="12" t="s">
        <v>29</v>
      </c>
      <c r="C1513" s="13" t="s">
        <v>32</v>
      </c>
      <c r="D1513" s="13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>
        <v>89</v>
      </c>
      <c r="P1513" s="14">
        <v>94</v>
      </c>
      <c r="Q1513" s="14"/>
      <c r="R1513" s="14" t="s">
        <v>54</v>
      </c>
      <c r="S1513" s="14"/>
      <c r="T1513" s="14"/>
      <c r="U1513" s="14">
        <v>88.1</v>
      </c>
      <c r="V1513" s="14"/>
      <c r="W1513" s="14"/>
      <c r="X1513" s="14"/>
      <c r="Y1513" s="14"/>
      <c r="Z1513" s="14"/>
    </row>
    <row r="1514" spans="1:28">
      <c r="A1514" s="18" t="s">
        <v>1096</v>
      </c>
      <c r="B1514" s="12" t="s">
        <v>29</v>
      </c>
      <c r="C1514" s="16" t="s">
        <v>60</v>
      </c>
      <c r="D1514" s="16"/>
      <c r="E1514" s="18"/>
      <c r="F1514" s="18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>
        <v>83</v>
      </c>
      <c r="S1514" s="14">
        <v>98.8</v>
      </c>
      <c r="T1514" s="14">
        <v>95</v>
      </c>
      <c r="U1514" s="14">
        <v>87.4</v>
      </c>
      <c r="V1514" s="14"/>
      <c r="W1514" s="14"/>
      <c r="X1514" s="14"/>
      <c r="Y1514" s="14"/>
      <c r="Z1514" s="14"/>
    </row>
    <row r="1515" spans="1:28">
      <c r="A1515" s="12" t="s">
        <v>1097</v>
      </c>
      <c r="B1515" s="12" t="s">
        <v>29</v>
      </c>
      <c r="C1515" s="13" t="s">
        <v>30</v>
      </c>
      <c r="D1515" s="13"/>
      <c r="E1515" s="14"/>
      <c r="F1515" s="14"/>
      <c r="G1515" s="14"/>
      <c r="H1515" s="14">
        <v>72</v>
      </c>
      <c r="I1515" s="14">
        <v>88.4</v>
      </c>
      <c r="J1515" s="14">
        <v>74.2</v>
      </c>
      <c r="K1515" s="14">
        <v>63.2</v>
      </c>
      <c r="L1515" s="14">
        <v>75</v>
      </c>
      <c r="M1515" s="14"/>
      <c r="N1515" s="14">
        <v>87</v>
      </c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</row>
    <row r="1516" spans="1:28">
      <c r="A1516" s="12" t="s">
        <v>1097</v>
      </c>
      <c r="B1516" s="12" t="s">
        <v>29</v>
      </c>
      <c r="C1516" s="16" t="s">
        <v>75</v>
      </c>
      <c r="D1516" s="16" t="s">
        <v>66</v>
      </c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>
        <v>96.6</v>
      </c>
      <c r="Z1516" s="14">
        <v>94.1</v>
      </c>
      <c r="AA1516">
        <v>92.2</v>
      </c>
      <c r="AB1516">
        <v>90.4</v>
      </c>
    </row>
    <row r="1517" spans="1:28">
      <c r="A1517" s="12" t="s">
        <v>1097</v>
      </c>
      <c r="B1517" s="12" t="s">
        <v>29</v>
      </c>
      <c r="C1517" s="13" t="s">
        <v>32</v>
      </c>
      <c r="D1517" s="13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>
        <v>82</v>
      </c>
      <c r="P1517" s="14">
        <v>92</v>
      </c>
      <c r="Q1517" s="14">
        <v>96</v>
      </c>
      <c r="R1517" s="14">
        <v>96</v>
      </c>
      <c r="S1517" s="14">
        <v>90.3</v>
      </c>
      <c r="T1517" s="14">
        <v>89</v>
      </c>
      <c r="U1517" s="14"/>
      <c r="V1517" s="14">
        <v>92.6</v>
      </c>
      <c r="W1517" s="14">
        <v>86.9</v>
      </c>
      <c r="X1517" s="14">
        <v>86.9</v>
      </c>
      <c r="Y1517" s="14"/>
      <c r="Z1517" s="14"/>
    </row>
    <row r="1518" spans="1:28">
      <c r="A1518" s="12" t="s">
        <v>1097</v>
      </c>
      <c r="B1518" s="12" t="s">
        <v>29</v>
      </c>
      <c r="C1518" s="13" t="s">
        <v>34</v>
      </c>
      <c r="D1518" s="13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>
        <v>97.5</v>
      </c>
      <c r="X1518" s="14">
        <v>86.8</v>
      </c>
      <c r="Y1518" s="14"/>
      <c r="Z1518" s="14"/>
    </row>
    <row r="1519" spans="1:28">
      <c r="A1519" s="12" t="s">
        <v>1097</v>
      </c>
      <c r="B1519" s="12" t="s">
        <v>29</v>
      </c>
      <c r="C1519" s="16" t="s">
        <v>39</v>
      </c>
      <c r="D1519" s="16"/>
      <c r="E1519" s="18"/>
      <c r="F1519" s="18"/>
      <c r="G1519" s="14"/>
      <c r="H1519" s="14"/>
      <c r="I1519" s="14"/>
      <c r="J1519" s="14"/>
      <c r="K1519" s="14"/>
      <c r="L1519" s="14"/>
      <c r="M1519" s="14">
        <v>70</v>
      </c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</row>
    <row r="1520" spans="1:28">
      <c r="A1520" s="12" t="s">
        <v>1098</v>
      </c>
      <c r="B1520" s="12" t="s">
        <v>29</v>
      </c>
      <c r="C1520" s="13" t="s">
        <v>32</v>
      </c>
      <c r="D1520" s="13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>
        <v>93.5</v>
      </c>
      <c r="T1520" s="14">
        <v>93</v>
      </c>
      <c r="U1520" s="14">
        <v>94.8</v>
      </c>
      <c r="V1520" s="14"/>
      <c r="W1520" s="14"/>
      <c r="X1520" s="14"/>
      <c r="Y1520" s="14"/>
      <c r="Z1520" s="14"/>
    </row>
    <row r="1521" spans="1:28">
      <c r="A1521" s="12" t="s">
        <v>1099</v>
      </c>
      <c r="B1521" s="12" t="s">
        <v>43</v>
      </c>
      <c r="C1521" s="16" t="s">
        <v>75</v>
      </c>
      <c r="D1521" s="16"/>
      <c r="E1521" s="14"/>
      <c r="F1521" s="14"/>
      <c r="G1521" s="14"/>
      <c r="H1521" s="14"/>
      <c r="I1521" s="14"/>
      <c r="J1521" s="14"/>
      <c r="K1521" s="14"/>
      <c r="L1521" s="14">
        <v>81</v>
      </c>
      <c r="M1521" s="14">
        <v>88</v>
      </c>
      <c r="N1521" s="14">
        <v>88</v>
      </c>
      <c r="O1521" s="14">
        <v>87</v>
      </c>
      <c r="P1521" s="14">
        <v>80</v>
      </c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</row>
    <row r="1522" spans="1:28">
      <c r="A1522" s="18" t="s">
        <v>1100</v>
      </c>
      <c r="B1522" s="12" t="s">
        <v>29</v>
      </c>
      <c r="C1522" s="16" t="s">
        <v>75</v>
      </c>
      <c r="D1522" s="16"/>
      <c r="E1522" s="18"/>
      <c r="F1522" s="18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</row>
    <row r="1523" spans="1:28">
      <c r="A1523" s="12" t="s">
        <v>1100</v>
      </c>
      <c r="B1523" s="12" t="s">
        <v>29</v>
      </c>
      <c r="C1523" s="13" t="s">
        <v>39</v>
      </c>
      <c r="D1523" s="13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>
        <v>94</v>
      </c>
      <c r="Q1523" s="14">
        <v>86</v>
      </c>
      <c r="R1523" s="14">
        <v>94</v>
      </c>
      <c r="S1523" s="14">
        <v>82</v>
      </c>
      <c r="T1523" s="14"/>
      <c r="U1523" s="14"/>
      <c r="V1523" s="14"/>
      <c r="W1523" s="14"/>
      <c r="X1523" s="14"/>
      <c r="Y1523" s="14"/>
      <c r="Z1523" s="14"/>
    </row>
    <row r="1524" spans="1:28">
      <c r="A1524" s="12" t="s">
        <v>1100</v>
      </c>
      <c r="B1524" s="12" t="s">
        <v>43</v>
      </c>
      <c r="C1524" s="13" t="s">
        <v>39</v>
      </c>
      <c r="D1524" s="13"/>
      <c r="E1524" s="14"/>
      <c r="F1524" s="14"/>
      <c r="G1524" s="14"/>
      <c r="H1524" s="14"/>
      <c r="I1524" s="14"/>
      <c r="J1524" s="14">
        <v>87.6</v>
      </c>
      <c r="K1524" s="14"/>
      <c r="L1524" s="14">
        <v>67</v>
      </c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</row>
    <row r="1525" spans="1:28">
      <c r="A1525" s="12" t="s">
        <v>1101</v>
      </c>
      <c r="B1525" s="12" t="s">
        <v>29</v>
      </c>
      <c r="C1525" s="13" t="s">
        <v>30</v>
      </c>
      <c r="D1525" s="13"/>
      <c r="E1525" s="14">
        <v>63</v>
      </c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</row>
    <row r="1526" spans="1:28">
      <c r="A1526" s="12" t="s">
        <v>1101</v>
      </c>
      <c r="B1526" s="12" t="s">
        <v>29</v>
      </c>
      <c r="C1526" s="13" t="s">
        <v>32</v>
      </c>
      <c r="D1526" s="13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>
        <v>78</v>
      </c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</row>
    <row r="1527" spans="1:28">
      <c r="A1527" s="18" t="s">
        <v>1102</v>
      </c>
      <c r="B1527" s="12" t="s">
        <v>51</v>
      </c>
      <c r="C1527" s="16" t="s">
        <v>75</v>
      </c>
      <c r="D1527" s="16"/>
      <c r="E1527" s="18"/>
      <c r="F1527" s="18">
        <v>89</v>
      </c>
      <c r="G1527" s="14"/>
      <c r="H1527" s="14">
        <v>89</v>
      </c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</row>
    <row r="1528" spans="1:28">
      <c r="A1528" s="12" t="s">
        <v>1103</v>
      </c>
      <c r="B1528" s="12" t="s">
        <v>29</v>
      </c>
      <c r="C1528" s="13" t="s">
        <v>30</v>
      </c>
      <c r="D1528" s="13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>
        <v>55</v>
      </c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</row>
    <row r="1529" spans="1:28">
      <c r="A1529" s="12" t="s">
        <v>1104</v>
      </c>
      <c r="B1529" s="12" t="s">
        <v>29</v>
      </c>
      <c r="C1529" s="13" t="s">
        <v>30</v>
      </c>
      <c r="D1529" s="13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>
        <v>70</v>
      </c>
      <c r="Q1529" s="14">
        <v>88</v>
      </c>
      <c r="R1529" s="14">
        <v>75</v>
      </c>
      <c r="S1529" s="14">
        <v>83</v>
      </c>
      <c r="T1529" s="14">
        <v>92</v>
      </c>
      <c r="U1529" s="14">
        <v>97</v>
      </c>
      <c r="V1529" s="14"/>
      <c r="W1529" s="14"/>
      <c r="X1529" s="14">
        <v>97.1</v>
      </c>
      <c r="Y1529" s="14">
        <v>100</v>
      </c>
      <c r="Z1529" s="14"/>
    </row>
    <row r="1530" spans="1:28">
      <c r="A1530" s="12" t="s">
        <v>1105</v>
      </c>
      <c r="B1530" s="12" t="s">
        <v>29</v>
      </c>
      <c r="C1530" s="13" t="s">
        <v>75</v>
      </c>
      <c r="D1530" s="13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>
        <v>94.7</v>
      </c>
      <c r="Y1530" s="14"/>
      <c r="Z1530" s="14"/>
    </row>
    <row r="1531" spans="1:28">
      <c r="A1531" s="18" t="s">
        <v>1106</v>
      </c>
      <c r="B1531" s="12" t="s">
        <v>29</v>
      </c>
      <c r="C1531" s="16" t="s">
        <v>75</v>
      </c>
      <c r="D1531" s="16"/>
      <c r="E1531" s="18"/>
      <c r="F1531" s="18"/>
      <c r="G1531" s="14"/>
      <c r="H1531" s="14"/>
      <c r="I1531" s="14">
        <v>94.1</v>
      </c>
      <c r="J1531" s="14"/>
      <c r="K1531" s="14"/>
      <c r="L1531" s="14">
        <v>83</v>
      </c>
      <c r="M1531" s="14">
        <v>92</v>
      </c>
      <c r="N1531" s="14">
        <v>86</v>
      </c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</row>
    <row r="1532" spans="1:28">
      <c r="A1532" s="12" t="s">
        <v>1107</v>
      </c>
      <c r="B1532" s="12" t="s">
        <v>29</v>
      </c>
      <c r="C1532" s="13" t="s">
        <v>30</v>
      </c>
      <c r="D1532" s="13"/>
      <c r="E1532" s="14"/>
      <c r="F1532" s="14"/>
      <c r="G1532" s="14"/>
      <c r="H1532" s="14"/>
      <c r="I1532" s="14"/>
      <c r="J1532" s="14"/>
      <c r="K1532" s="14"/>
      <c r="L1532" s="14"/>
      <c r="M1532" s="14">
        <v>92</v>
      </c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</row>
    <row r="1533" spans="1:28">
      <c r="A1533" s="12" t="s">
        <v>1078</v>
      </c>
      <c r="B1533" s="12" t="s">
        <v>43</v>
      </c>
      <c r="C1533" s="13" t="s">
        <v>32</v>
      </c>
      <c r="D1533" s="13" t="s">
        <v>116</v>
      </c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9">
        <v>97.3</v>
      </c>
    </row>
    <row r="1534" spans="1:28">
      <c r="A1534" s="12" t="s">
        <v>1078</v>
      </c>
      <c r="B1534" s="12" t="s">
        <v>43</v>
      </c>
      <c r="C1534" s="13" t="s">
        <v>32</v>
      </c>
      <c r="D1534" s="13" t="s">
        <v>118</v>
      </c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9">
        <v>97.3</v>
      </c>
      <c r="AB1534">
        <v>96.7</v>
      </c>
    </row>
    <row r="1535" spans="1:28">
      <c r="A1535" s="12" t="s">
        <v>1108</v>
      </c>
      <c r="B1535" s="12" t="s">
        <v>43</v>
      </c>
      <c r="C1535" s="13" t="s">
        <v>32</v>
      </c>
      <c r="D1535" s="13" t="s">
        <v>244</v>
      </c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9">
        <v>95.2</v>
      </c>
    </row>
    <row r="1536" spans="1:28">
      <c r="A1536" s="12" t="s">
        <v>1108</v>
      </c>
      <c r="B1536" s="12" t="s">
        <v>43</v>
      </c>
      <c r="C1536" s="13" t="s">
        <v>32</v>
      </c>
      <c r="D1536" s="13" t="s">
        <v>118</v>
      </c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>
        <v>89.5</v>
      </c>
      <c r="U1536" s="14">
        <v>90.5</v>
      </c>
      <c r="V1536" s="14">
        <v>94.8</v>
      </c>
      <c r="W1536" s="14">
        <v>93.5</v>
      </c>
      <c r="X1536" s="14">
        <v>92.6</v>
      </c>
      <c r="Y1536" s="14">
        <v>92.3</v>
      </c>
      <c r="Z1536" s="14">
        <v>91.7</v>
      </c>
      <c r="AA1536" s="19">
        <v>95.2</v>
      </c>
      <c r="AB1536" s="131">
        <v>97.5</v>
      </c>
    </row>
    <row r="1537" spans="1:28">
      <c r="A1537" s="12" t="s">
        <v>1109</v>
      </c>
      <c r="B1537" s="12" t="s">
        <v>29</v>
      </c>
      <c r="C1537" s="13" t="s">
        <v>60</v>
      </c>
      <c r="D1537" s="13"/>
      <c r="E1537" s="14" t="s">
        <v>54</v>
      </c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</row>
    <row r="1538" spans="1:28" ht="15.75" customHeight="1">
      <c r="A1538" s="12" t="s">
        <v>1110</v>
      </c>
      <c r="B1538" s="12" t="s">
        <v>29</v>
      </c>
      <c r="C1538" s="13" t="s">
        <v>32</v>
      </c>
      <c r="D1538" s="13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>
        <v>89</v>
      </c>
      <c r="P1538" s="14">
        <v>88</v>
      </c>
      <c r="Q1538" s="14"/>
      <c r="R1538" s="14">
        <v>77</v>
      </c>
      <c r="S1538" s="14">
        <v>78.400000000000006</v>
      </c>
      <c r="T1538" s="14"/>
      <c r="U1538" s="14"/>
      <c r="V1538" s="14"/>
      <c r="W1538" s="14"/>
      <c r="X1538" s="14"/>
      <c r="Y1538" s="14"/>
      <c r="Z1538" s="14"/>
    </row>
    <row r="1539" spans="1:28">
      <c r="A1539" s="12" t="s">
        <v>1110</v>
      </c>
      <c r="B1539" s="12" t="s">
        <v>43</v>
      </c>
      <c r="C1539" s="13" t="s">
        <v>32</v>
      </c>
      <c r="D1539" s="13"/>
      <c r="E1539" s="14"/>
      <c r="F1539" s="14">
        <v>86</v>
      </c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</row>
    <row r="1540" spans="1:28">
      <c r="A1540" s="12" t="s">
        <v>1110</v>
      </c>
      <c r="B1540" s="12" t="s">
        <v>43</v>
      </c>
      <c r="C1540" s="16" t="s">
        <v>30</v>
      </c>
      <c r="D1540" s="16"/>
      <c r="E1540" s="18"/>
      <c r="F1540" s="18">
        <v>86</v>
      </c>
      <c r="G1540" s="14"/>
      <c r="H1540" s="14"/>
      <c r="I1540" s="14"/>
      <c r="J1540" s="14">
        <v>78.400000000000006</v>
      </c>
      <c r="K1540" s="14"/>
      <c r="L1540" s="14">
        <v>92</v>
      </c>
      <c r="M1540" s="14">
        <v>92</v>
      </c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</row>
    <row r="1541" spans="1:28">
      <c r="A1541" s="12" t="s">
        <v>1111</v>
      </c>
      <c r="B1541" s="12" t="s">
        <v>29</v>
      </c>
      <c r="C1541" s="13" t="s">
        <v>30</v>
      </c>
      <c r="D1541" s="13"/>
      <c r="E1541" s="14"/>
      <c r="F1541" s="14"/>
      <c r="G1541" s="14"/>
      <c r="H1541" s="14">
        <v>80</v>
      </c>
      <c r="I1541" s="14">
        <v>99.6</v>
      </c>
      <c r="J1541" s="14">
        <v>80</v>
      </c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</row>
    <row r="1542" spans="1:28">
      <c r="A1542" s="12" t="s">
        <v>1112</v>
      </c>
      <c r="B1542" s="12" t="s">
        <v>29</v>
      </c>
      <c r="C1542" s="13" t="s">
        <v>60</v>
      </c>
      <c r="D1542" s="13" t="s">
        <v>102</v>
      </c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>
        <v>97</v>
      </c>
      <c r="U1542" s="14">
        <v>92.4</v>
      </c>
      <c r="V1542" s="14">
        <v>97.2</v>
      </c>
      <c r="W1542" s="14">
        <v>92.3</v>
      </c>
      <c r="X1542" s="14">
        <v>96.6</v>
      </c>
      <c r="Y1542" s="14">
        <v>96.5</v>
      </c>
      <c r="Z1542" s="14">
        <v>96.9</v>
      </c>
      <c r="AA1542" s="15">
        <v>96.8</v>
      </c>
      <c r="AB1542" s="122">
        <v>91.8</v>
      </c>
    </row>
    <row r="1543" spans="1:28">
      <c r="A1543" s="12" t="s">
        <v>1113</v>
      </c>
      <c r="B1543" s="12" t="s">
        <v>29</v>
      </c>
      <c r="C1543" s="13" t="s">
        <v>32</v>
      </c>
      <c r="D1543" s="13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>
        <v>98.6</v>
      </c>
      <c r="W1543" s="14"/>
      <c r="X1543" s="14"/>
      <c r="Y1543" s="14"/>
      <c r="Z1543" s="14"/>
    </row>
    <row r="1544" spans="1:28">
      <c r="A1544" s="12" t="s">
        <v>1113</v>
      </c>
      <c r="B1544" s="12" t="s">
        <v>29</v>
      </c>
      <c r="C1544" s="13" t="s">
        <v>34</v>
      </c>
      <c r="D1544" s="13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>
        <v>87.8</v>
      </c>
      <c r="X1544" s="14"/>
      <c r="Y1544" s="14"/>
      <c r="Z1544" s="14"/>
    </row>
    <row r="1545" spans="1:28">
      <c r="A1545" s="18" t="s">
        <v>1114</v>
      </c>
      <c r="B1545" s="12" t="s">
        <v>43</v>
      </c>
      <c r="C1545" s="13" t="s">
        <v>32</v>
      </c>
      <c r="D1545" s="13" t="s">
        <v>116</v>
      </c>
      <c r="E1545" s="18"/>
      <c r="F1545" s="18"/>
      <c r="G1545" s="14"/>
      <c r="H1545" s="14"/>
      <c r="I1545" s="14"/>
      <c r="J1545" s="14"/>
      <c r="K1545" s="14"/>
      <c r="L1545" s="14"/>
      <c r="M1545" s="14"/>
      <c r="N1545" s="14"/>
      <c r="O1545" s="14">
        <v>98</v>
      </c>
      <c r="P1545" s="14">
        <v>97</v>
      </c>
      <c r="Q1545" s="14">
        <v>97</v>
      </c>
      <c r="R1545" s="14">
        <v>96</v>
      </c>
      <c r="S1545" s="14">
        <v>97</v>
      </c>
      <c r="T1545" s="14">
        <v>93.7</v>
      </c>
      <c r="U1545" s="14">
        <v>97.6</v>
      </c>
      <c r="V1545" s="14">
        <v>97.5</v>
      </c>
      <c r="W1545" s="14">
        <v>100</v>
      </c>
      <c r="X1545" s="14">
        <v>89.3</v>
      </c>
      <c r="Y1545" s="14">
        <v>95.9</v>
      </c>
      <c r="Z1545" s="14">
        <v>95.8</v>
      </c>
      <c r="AA1545" s="19">
        <v>100</v>
      </c>
      <c r="AB1545" s="131">
        <v>86.1</v>
      </c>
    </row>
    <row r="1546" spans="1:28">
      <c r="A1546" s="12" t="s">
        <v>1114</v>
      </c>
      <c r="B1546" s="12" t="s">
        <v>43</v>
      </c>
      <c r="C1546" s="13" t="s">
        <v>30</v>
      </c>
      <c r="D1546" s="13"/>
      <c r="E1546" s="14"/>
      <c r="F1546" s="14"/>
      <c r="G1546" s="14"/>
      <c r="H1546" s="14"/>
      <c r="I1546" s="14"/>
      <c r="J1546" s="14"/>
      <c r="K1546" s="14"/>
      <c r="L1546" s="14">
        <v>87</v>
      </c>
      <c r="M1546" s="14">
        <v>94</v>
      </c>
      <c r="N1546" s="14">
        <v>94</v>
      </c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</row>
    <row r="1547" spans="1:28">
      <c r="A1547" s="12" t="s">
        <v>1114</v>
      </c>
      <c r="B1547" s="12" t="s">
        <v>29</v>
      </c>
      <c r="C1547" s="13" t="s">
        <v>34</v>
      </c>
      <c r="D1547" s="13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>
        <v>92.2</v>
      </c>
      <c r="X1547" s="14">
        <v>96</v>
      </c>
      <c r="Y1547" s="14"/>
      <c r="Z1547" s="14"/>
    </row>
    <row r="1548" spans="1:28">
      <c r="A1548" s="12" t="s">
        <v>1115</v>
      </c>
      <c r="B1548" s="12" t="s">
        <v>43</v>
      </c>
      <c r="C1548" s="13" t="s">
        <v>32</v>
      </c>
      <c r="D1548" s="13"/>
      <c r="E1548" s="14"/>
      <c r="F1548" s="14">
        <v>80</v>
      </c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</row>
    <row r="1549" spans="1:28">
      <c r="A1549" s="12" t="s">
        <v>1116</v>
      </c>
      <c r="B1549" s="12" t="s">
        <v>29</v>
      </c>
      <c r="C1549" s="13" t="s">
        <v>36</v>
      </c>
      <c r="D1549" s="13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>
        <v>37.6</v>
      </c>
      <c r="Q1549" s="14">
        <v>37.200000000000003</v>
      </c>
      <c r="R1549" s="14"/>
      <c r="S1549" s="14"/>
      <c r="T1549" s="14"/>
      <c r="U1549" s="14"/>
      <c r="V1549" s="14"/>
      <c r="W1549" s="14"/>
      <c r="X1549" s="14"/>
      <c r="Y1549" s="14"/>
      <c r="Z1549" s="14"/>
    </row>
    <row r="1550" spans="1:28">
      <c r="A1550" s="12" t="s">
        <v>1117</v>
      </c>
      <c r="B1550" s="12" t="s">
        <v>43</v>
      </c>
      <c r="C1550" s="13" t="s">
        <v>30</v>
      </c>
      <c r="D1550" s="13"/>
      <c r="E1550" s="14"/>
      <c r="F1550" s="14"/>
      <c r="G1550" s="14"/>
      <c r="H1550" s="14">
        <v>93</v>
      </c>
      <c r="I1550" s="14"/>
      <c r="J1550" s="14"/>
      <c r="K1550" s="14"/>
      <c r="L1550" s="14"/>
      <c r="M1550" s="14">
        <v>95</v>
      </c>
      <c r="N1550" s="14">
        <v>99</v>
      </c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</row>
    <row r="1551" spans="1:28">
      <c r="A1551" s="12" t="s">
        <v>1117</v>
      </c>
      <c r="B1551" s="12" t="s">
        <v>29</v>
      </c>
      <c r="C1551" s="13" t="s">
        <v>30</v>
      </c>
      <c r="D1551" s="13"/>
      <c r="E1551" s="14"/>
      <c r="F1551" s="14"/>
      <c r="G1551" s="14"/>
      <c r="H1551" s="14"/>
      <c r="I1551" s="14"/>
      <c r="J1551" s="14">
        <v>96</v>
      </c>
      <c r="K1551" s="14"/>
      <c r="L1551" s="14">
        <v>97</v>
      </c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</row>
    <row r="1552" spans="1:28">
      <c r="A1552" s="18" t="s">
        <v>1117</v>
      </c>
      <c r="B1552" s="12" t="s">
        <v>43</v>
      </c>
      <c r="C1552" s="13" t="s">
        <v>32</v>
      </c>
      <c r="D1552" s="13"/>
      <c r="E1552" s="18"/>
      <c r="F1552" s="18"/>
      <c r="G1552" s="14"/>
      <c r="H1552" s="14"/>
      <c r="I1552" s="14"/>
      <c r="J1552" s="14"/>
      <c r="K1552" s="14"/>
      <c r="L1552" s="14"/>
      <c r="M1552" s="14"/>
      <c r="N1552" s="14"/>
      <c r="O1552" s="14">
        <v>98</v>
      </c>
      <c r="P1552" s="14">
        <v>83</v>
      </c>
      <c r="Q1552" s="14">
        <v>99</v>
      </c>
      <c r="R1552" s="14">
        <v>96</v>
      </c>
      <c r="S1552" s="14">
        <v>97</v>
      </c>
      <c r="T1552" s="14">
        <v>96.5</v>
      </c>
      <c r="U1552" s="14">
        <v>92</v>
      </c>
      <c r="V1552" s="14"/>
      <c r="W1552" s="14">
        <v>99.4</v>
      </c>
      <c r="X1552" s="14">
        <v>95.4</v>
      </c>
      <c r="Y1552" s="14">
        <v>92.6</v>
      </c>
      <c r="Z1552" s="14">
        <v>96.9</v>
      </c>
    </row>
    <row r="1553" spans="1:28">
      <c r="A1553" s="12" t="s">
        <v>1117</v>
      </c>
      <c r="B1553" s="12" t="s">
        <v>29</v>
      </c>
      <c r="C1553" s="13" t="s">
        <v>32</v>
      </c>
      <c r="D1553" s="13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>
        <v>98</v>
      </c>
      <c r="U1553" s="14"/>
      <c r="V1553" s="14"/>
      <c r="W1553" s="14"/>
      <c r="X1553" s="14"/>
      <c r="Y1553" s="14"/>
      <c r="Z1553" s="14"/>
    </row>
    <row r="1554" spans="1:28">
      <c r="A1554" s="12" t="s">
        <v>1117</v>
      </c>
      <c r="B1554" s="12" t="s">
        <v>29</v>
      </c>
      <c r="C1554" s="13" t="s">
        <v>34</v>
      </c>
      <c r="D1554" s="13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>
        <v>99.6</v>
      </c>
      <c r="Y1554" s="14"/>
      <c r="Z1554" s="14"/>
    </row>
    <row r="1555" spans="1:28">
      <c r="A1555" s="12" t="s">
        <v>1118</v>
      </c>
      <c r="B1555" s="12" t="s">
        <v>43</v>
      </c>
      <c r="C1555" s="13" t="s">
        <v>39</v>
      </c>
      <c r="D1555" s="13"/>
      <c r="E1555" s="14"/>
      <c r="F1555" s="14"/>
      <c r="G1555" s="14"/>
      <c r="H1555" s="14"/>
      <c r="I1555" s="14">
        <v>66.599999999999994</v>
      </c>
      <c r="J1555" s="14">
        <v>89.1</v>
      </c>
      <c r="K1555" s="14"/>
      <c r="L1555" s="14">
        <v>75</v>
      </c>
      <c r="M1555" s="14">
        <v>79</v>
      </c>
      <c r="N1555" s="14">
        <v>83</v>
      </c>
      <c r="O1555" s="14">
        <v>91</v>
      </c>
      <c r="P1555" s="14">
        <v>91</v>
      </c>
      <c r="Q1555" s="14">
        <v>93.4</v>
      </c>
      <c r="R1555" s="14">
        <v>94.3</v>
      </c>
      <c r="S1555" s="14">
        <v>97.4</v>
      </c>
      <c r="T1555" s="14">
        <v>98</v>
      </c>
      <c r="U1555" s="14">
        <v>94.2</v>
      </c>
      <c r="V1555" s="14">
        <v>97</v>
      </c>
      <c r="W1555" s="14">
        <v>91.9</v>
      </c>
      <c r="X1555" s="14">
        <v>97.7</v>
      </c>
      <c r="Y1555" s="14">
        <v>95.8</v>
      </c>
      <c r="Z1555" s="14"/>
    </row>
    <row r="1556" spans="1:28">
      <c r="A1556" s="18" t="s">
        <v>1118</v>
      </c>
      <c r="B1556" s="12" t="s">
        <v>43</v>
      </c>
      <c r="C1556" s="16" t="s">
        <v>30</v>
      </c>
      <c r="D1556" s="16"/>
      <c r="E1556" s="18"/>
      <c r="F1556" s="18">
        <v>80</v>
      </c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</row>
    <row r="1557" spans="1:28">
      <c r="A1557" s="12" t="s">
        <v>1118</v>
      </c>
      <c r="B1557" s="12" t="s">
        <v>51</v>
      </c>
      <c r="C1557" s="13" t="s">
        <v>39</v>
      </c>
      <c r="D1557" s="13" t="s">
        <v>63</v>
      </c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>
        <v>98.9</v>
      </c>
      <c r="AA1557">
        <v>96.1</v>
      </c>
      <c r="AB1557">
        <v>96.6</v>
      </c>
    </row>
    <row r="1558" spans="1:28">
      <c r="A1558" s="12" t="s">
        <v>1119</v>
      </c>
      <c r="B1558" s="12" t="s">
        <v>51</v>
      </c>
      <c r="C1558" s="16" t="s">
        <v>75</v>
      </c>
      <c r="D1558" s="16" t="s">
        <v>193</v>
      </c>
      <c r="E1558" s="14"/>
      <c r="F1558" s="14"/>
      <c r="G1558" s="14"/>
      <c r="H1558" s="14">
        <v>74</v>
      </c>
      <c r="I1558" s="14"/>
      <c r="J1558" s="14">
        <v>93</v>
      </c>
      <c r="K1558" s="14"/>
      <c r="L1558" s="14">
        <v>84</v>
      </c>
      <c r="M1558" s="14">
        <v>87</v>
      </c>
      <c r="N1558" s="14">
        <v>93</v>
      </c>
      <c r="O1558" s="14">
        <v>95</v>
      </c>
      <c r="P1558" s="14">
        <v>97</v>
      </c>
      <c r="Q1558" s="14">
        <v>97</v>
      </c>
      <c r="R1558" s="14">
        <v>94</v>
      </c>
      <c r="S1558" s="14">
        <v>94.1</v>
      </c>
      <c r="T1558" s="14">
        <v>98.4</v>
      </c>
      <c r="U1558" s="14">
        <v>92</v>
      </c>
      <c r="V1558" s="14">
        <v>88.7</v>
      </c>
      <c r="W1558" s="14">
        <v>93.5</v>
      </c>
      <c r="X1558" s="14">
        <v>94.9</v>
      </c>
      <c r="Y1558" s="14">
        <v>89.5</v>
      </c>
      <c r="Z1558" s="14">
        <v>93</v>
      </c>
      <c r="AA1558" s="15">
        <v>90.3</v>
      </c>
      <c r="AB1558">
        <v>92</v>
      </c>
    </row>
    <row r="1559" spans="1:28">
      <c r="A1559" s="12" t="s">
        <v>1120</v>
      </c>
      <c r="B1559" s="12" t="s">
        <v>29</v>
      </c>
      <c r="C1559" s="13" t="s">
        <v>39</v>
      </c>
      <c r="D1559" s="13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>
        <v>88</v>
      </c>
      <c r="S1559" s="14">
        <v>69</v>
      </c>
      <c r="T1559" s="14"/>
      <c r="U1559" s="14"/>
      <c r="V1559" s="14"/>
      <c r="W1559" s="14"/>
      <c r="X1559" s="14"/>
      <c r="Y1559" s="14"/>
      <c r="Z1559" s="14"/>
    </row>
    <row r="1560" spans="1:28">
      <c r="A1560" s="12" t="s">
        <v>1121</v>
      </c>
      <c r="B1560" s="12" t="s">
        <v>29</v>
      </c>
      <c r="C1560" s="13" t="s">
        <v>39</v>
      </c>
      <c r="D1560" s="13" t="s">
        <v>66</v>
      </c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>
        <v>95.5</v>
      </c>
      <c r="AB1560">
        <v>92.2</v>
      </c>
    </row>
    <row r="1561" spans="1:28">
      <c r="A1561" s="12" t="s">
        <v>1122</v>
      </c>
      <c r="B1561" s="12" t="s">
        <v>29</v>
      </c>
      <c r="C1561" s="16" t="s">
        <v>39</v>
      </c>
      <c r="D1561" s="16" t="s">
        <v>76</v>
      </c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>
        <v>90.9</v>
      </c>
      <c r="X1561" s="14">
        <v>97.2</v>
      </c>
      <c r="Y1561" s="14">
        <v>96.6</v>
      </c>
      <c r="Z1561" s="14">
        <v>96.6</v>
      </c>
      <c r="AA1561" s="15">
        <v>95.5</v>
      </c>
    </row>
    <row r="1562" spans="1:28">
      <c r="A1562" s="12" t="s">
        <v>1123</v>
      </c>
      <c r="B1562" s="12" t="s">
        <v>29</v>
      </c>
      <c r="C1562" s="13" t="s">
        <v>32</v>
      </c>
      <c r="D1562" s="13" t="s">
        <v>33</v>
      </c>
      <c r="E1562" s="14"/>
      <c r="F1562" s="14">
        <v>80</v>
      </c>
      <c r="G1562" s="14"/>
      <c r="H1562" s="14"/>
      <c r="I1562" s="14"/>
      <c r="J1562" s="14"/>
      <c r="K1562" s="14"/>
      <c r="L1562" s="14"/>
      <c r="M1562" s="14"/>
      <c r="N1562" s="14"/>
      <c r="O1562" s="14">
        <v>74</v>
      </c>
      <c r="P1562" s="14">
        <v>47</v>
      </c>
      <c r="Q1562" s="14">
        <v>95</v>
      </c>
      <c r="R1562" s="14">
        <v>91</v>
      </c>
      <c r="S1562" s="14">
        <v>92</v>
      </c>
      <c r="T1562" s="14">
        <v>96</v>
      </c>
      <c r="U1562" s="14">
        <v>93.8</v>
      </c>
      <c r="V1562" s="14">
        <v>95</v>
      </c>
      <c r="W1562" s="14">
        <v>96.7</v>
      </c>
      <c r="X1562" s="14">
        <v>96.1</v>
      </c>
      <c r="Y1562" s="14">
        <v>85.2</v>
      </c>
      <c r="Z1562" s="14">
        <v>93.3</v>
      </c>
      <c r="AA1562" s="15">
        <v>95.5</v>
      </c>
      <c r="AB1562" t="s">
        <v>54</v>
      </c>
    </row>
    <row r="1563" spans="1:28">
      <c r="A1563" s="12" t="s">
        <v>1123</v>
      </c>
      <c r="B1563" s="12" t="s">
        <v>29</v>
      </c>
      <c r="C1563" s="13" t="s">
        <v>30</v>
      </c>
      <c r="D1563" s="13"/>
      <c r="E1563" s="14"/>
      <c r="F1563" s="14">
        <v>80</v>
      </c>
      <c r="G1563" s="14"/>
      <c r="H1563" s="14"/>
      <c r="I1563" s="14"/>
      <c r="J1563" s="14"/>
      <c r="K1563" s="14">
        <v>62.4</v>
      </c>
      <c r="L1563" s="14">
        <v>70</v>
      </c>
      <c r="M1563" s="14">
        <v>74</v>
      </c>
      <c r="N1563" s="14">
        <v>81</v>
      </c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</row>
    <row r="1564" spans="1:28">
      <c r="A1564" s="12" t="s">
        <v>1124</v>
      </c>
      <c r="B1564" s="12" t="s">
        <v>29</v>
      </c>
      <c r="C1564" s="13" t="s">
        <v>36</v>
      </c>
      <c r="D1564" s="13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>
        <v>35.700000000000003</v>
      </c>
      <c r="Y1564" s="14">
        <v>38.1</v>
      </c>
      <c r="Z1564" s="14">
        <v>38.700000000000003</v>
      </c>
    </row>
    <row r="1565" spans="1:28">
      <c r="A1565" s="12" t="s">
        <v>1125</v>
      </c>
      <c r="B1565" s="12" t="s">
        <v>29</v>
      </c>
      <c r="C1565" s="16" t="s">
        <v>75</v>
      </c>
      <c r="D1565" s="16"/>
      <c r="E1565" s="14"/>
      <c r="F1565" s="14"/>
      <c r="G1565" s="14"/>
      <c r="H1565" s="14"/>
      <c r="I1565" s="14"/>
      <c r="J1565" s="14">
        <v>84.05</v>
      </c>
      <c r="K1565" s="14">
        <v>78.599999999999994</v>
      </c>
      <c r="L1565" s="14">
        <v>87</v>
      </c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</row>
    <row r="1566" spans="1:28">
      <c r="A1566" s="18" t="s">
        <v>1126</v>
      </c>
      <c r="B1566" s="12" t="s">
        <v>29</v>
      </c>
      <c r="C1566" s="13" t="s">
        <v>30</v>
      </c>
      <c r="D1566" s="13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>
        <v>74</v>
      </c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</row>
    <row r="1567" spans="1:28">
      <c r="A1567" s="18" t="s">
        <v>1126</v>
      </c>
      <c r="B1567" s="12" t="s">
        <v>29</v>
      </c>
      <c r="C1567" s="16" t="s">
        <v>75</v>
      </c>
      <c r="D1567" s="16"/>
      <c r="E1567" s="18"/>
      <c r="F1567" s="18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>
        <v>73</v>
      </c>
      <c r="T1567" s="17">
        <v>84</v>
      </c>
      <c r="U1567" s="14">
        <v>80</v>
      </c>
      <c r="V1567" s="14">
        <v>89</v>
      </c>
      <c r="W1567" s="14">
        <v>81.3</v>
      </c>
      <c r="X1567" s="14"/>
      <c r="Y1567" s="14"/>
      <c r="Z1567" s="14"/>
    </row>
    <row r="1568" spans="1:28">
      <c r="A1568" s="18" t="s">
        <v>1127</v>
      </c>
      <c r="B1568" s="12" t="s">
        <v>29</v>
      </c>
      <c r="C1568" s="16" t="s">
        <v>75</v>
      </c>
      <c r="D1568" s="16"/>
      <c r="E1568" s="18"/>
      <c r="F1568" s="18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>
        <v>49</v>
      </c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</row>
    <row r="1569" spans="1:28">
      <c r="A1569" s="12" t="s">
        <v>1128</v>
      </c>
      <c r="B1569" s="12" t="s">
        <v>29</v>
      </c>
      <c r="C1569" s="13" t="s">
        <v>30</v>
      </c>
      <c r="D1569" s="13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>
        <v>83</v>
      </c>
      <c r="T1569" s="14"/>
      <c r="U1569" s="14"/>
      <c r="V1569" s="14"/>
      <c r="W1569" s="14"/>
      <c r="X1569" s="14"/>
      <c r="Y1569" s="14"/>
      <c r="Z1569" s="14"/>
    </row>
    <row r="1570" spans="1:28">
      <c r="A1570" s="12" t="s">
        <v>1129</v>
      </c>
      <c r="B1570" s="12" t="s">
        <v>43</v>
      </c>
      <c r="C1570" s="13" t="s">
        <v>30</v>
      </c>
      <c r="D1570" s="13" t="s">
        <v>252</v>
      </c>
      <c r="E1570" s="14"/>
      <c r="F1570" s="14"/>
      <c r="G1570" s="14"/>
      <c r="H1570" s="14"/>
      <c r="I1570" s="14"/>
      <c r="J1570" s="14"/>
      <c r="K1570" s="14"/>
      <c r="L1570" s="14"/>
      <c r="M1570" s="14">
        <v>95</v>
      </c>
      <c r="N1570" s="14">
        <v>80</v>
      </c>
      <c r="O1570" s="14">
        <v>94</v>
      </c>
      <c r="P1570" s="14">
        <v>94</v>
      </c>
      <c r="Q1570" s="14">
        <v>93</v>
      </c>
      <c r="R1570" s="14">
        <v>83</v>
      </c>
      <c r="S1570" s="14">
        <v>92.8</v>
      </c>
      <c r="T1570" s="14">
        <v>71.8</v>
      </c>
      <c r="U1570" s="14">
        <v>90.6</v>
      </c>
      <c r="V1570" s="14">
        <v>94.8</v>
      </c>
      <c r="W1570" s="14">
        <v>95.4</v>
      </c>
      <c r="X1570" s="14">
        <v>96.5</v>
      </c>
      <c r="Y1570" s="14">
        <v>97.2</v>
      </c>
      <c r="Z1570" s="14">
        <v>95.7</v>
      </c>
      <c r="AA1570" s="15">
        <v>90.5</v>
      </c>
      <c r="AB1570" s="122">
        <v>98</v>
      </c>
    </row>
    <row r="1571" spans="1:28">
      <c r="A1571" s="12" t="s">
        <v>1130</v>
      </c>
      <c r="B1571" s="12" t="s">
        <v>29</v>
      </c>
      <c r="C1571" s="13" t="s">
        <v>30</v>
      </c>
      <c r="D1571" s="13"/>
      <c r="E1571" s="14"/>
      <c r="F1571" s="14"/>
      <c r="G1571" s="14">
        <v>48</v>
      </c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</row>
    <row r="1572" spans="1:28">
      <c r="A1572" s="12" t="s">
        <v>1131</v>
      </c>
      <c r="B1572" s="12" t="s">
        <v>29</v>
      </c>
      <c r="C1572" s="13" t="s">
        <v>60</v>
      </c>
      <c r="D1572" s="13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>
        <v>88</v>
      </c>
      <c r="S1572" s="14">
        <v>90.7</v>
      </c>
      <c r="T1572" s="14"/>
      <c r="U1572" s="14"/>
      <c r="V1572" s="14"/>
      <c r="W1572" s="14"/>
      <c r="X1572" s="14"/>
      <c r="Y1572" s="14"/>
      <c r="Z1572" s="14"/>
    </row>
    <row r="1573" spans="1:28">
      <c r="A1573" s="18" t="s">
        <v>1132</v>
      </c>
      <c r="B1573" s="12" t="s">
        <v>43</v>
      </c>
      <c r="C1573" s="16" t="s">
        <v>30</v>
      </c>
      <c r="D1573" s="16"/>
      <c r="E1573" s="18"/>
      <c r="F1573" s="18">
        <v>95</v>
      </c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</row>
    <row r="1574" spans="1:28">
      <c r="A1574" s="12" t="s">
        <v>1132</v>
      </c>
      <c r="B1574" s="12" t="s">
        <v>43</v>
      </c>
      <c r="C1574" s="13" t="s">
        <v>32</v>
      </c>
      <c r="D1574" s="13"/>
      <c r="E1574" s="14"/>
      <c r="F1574" s="14">
        <v>95</v>
      </c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</row>
    <row r="1575" spans="1:28">
      <c r="A1575" s="12" t="s">
        <v>1133</v>
      </c>
      <c r="B1575" s="12" t="s">
        <v>29</v>
      </c>
      <c r="C1575" s="13" t="s">
        <v>32</v>
      </c>
      <c r="D1575" s="13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>
        <v>62</v>
      </c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</row>
    <row r="1576" spans="1:28">
      <c r="A1576" s="18" t="s">
        <v>1134</v>
      </c>
      <c r="B1576" s="12" t="s">
        <v>29</v>
      </c>
      <c r="C1576" s="16" t="s">
        <v>75</v>
      </c>
      <c r="D1576" s="16"/>
      <c r="E1576" s="18" t="s">
        <v>54</v>
      </c>
      <c r="F1576" s="18"/>
      <c r="G1576" s="14"/>
      <c r="H1576" s="14"/>
      <c r="I1576" s="14">
        <v>91.3</v>
      </c>
      <c r="J1576" s="14"/>
      <c r="K1576" s="14">
        <v>73.7</v>
      </c>
      <c r="L1576" s="14"/>
      <c r="M1576" s="14"/>
      <c r="N1576" s="14"/>
      <c r="O1576" s="14"/>
      <c r="P1576" s="14"/>
      <c r="Q1576" s="14"/>
      <c r="R1576" s="14"/>
      <c r="S1576" s="14"/>
      <c r="T1576" s="17"/>
      <c r="U1576" s="14"/>
      <c r="V1576" s="14"/>
      <c r="W1576" s="14"/>
      <c r="X1576" s="14"/>
      <c r="Y1576" s="14"/>
      <c r="Z1576" s="14"/>
    </row>
    <row r="1577" spans="1:28">
      <c r="A1577" s="12" t="s">
        <v>1135</v>
      </c>
      <c r="B1577" s="12" t="s">
        <v>29</v>
      </c>
      <c r="C1577" s="13" t="s">
        <v>32</v>
      </c>
      <c r="D1577" s="13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>
        <v>84.1</v>
      </c>
      <c r="Y1577" s="14"/>
      <c r="Z1577" s="14"/>
    </row>
    <row r="1578" spans="1:28">
      <c r="A1578" s="12" t="s">
        <v>1136</v>
      </c>
      <c r="B1578" s="12" t="s">
        <v>29</v>
      </c>
      <c r="C1578" s="13" t="s">
        <v>36</v>
      </c>
      <c r="D1578" s="13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>
        <v>39.4</v>
      </c>
      <c r="Y1578" s="14">
        <v>39.799999999999997</v>
      </c>
      <c r="Z1578" s="14">
        <v>39.1</v>
      </c>
    </row>
    <row r="1579" spans="1:28">
      <c r="A1579" s="18" t="s">
        <v>1137</v>
      </c>
      <c r="B1579" s="12" t="s">
        <v>29</v>
      </c>
      <c r="C1579" s="16" t="s">
        <v>75</v>
      </c>
      <c r="D1579" s="16"/>
      <c r="E1579" s="18"/>
      <c r="F1579" s="18"/>
      <c r="G1579" s="14"/>
      <c r="H1579" s="14"/>
      <c r="I1579" s="14"/>
      <c r="J1579" s="14">
        <v>75.45</v>
      </c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</row>
    <row r="1580" spans="1:28">
      <c r="A1580" s="12" t="s">
        <v>1138</v>
      </c>
      <c r="B1580" s="12" t="s">
        <v>29</v>
      </c>
      <c r="C1580" s="13" t="s">
        <v>30</v>
      </c>
      <c r="D1580" s="13"/>
      <c r="E1580" s="14"/>
      <c r="F1580" s="14"/>
      <c r="G1580" s="14"/>
      <c r="H1580" s="14">
        <v>90</v>
      </c>
      <c r="I1580" s="14"/>
      <c r="J1580" s="14">
        <v>90</v>
      </c>
      <c r="K1580" s="14">
        <v>91.9</v>
      </c>
      <c r="L1580" s="14">
        <v>93</v>
      </c>
      <c r="M1580" s="14">
        <v>88</v>
      </c>
      <c r="N1580" s="14">
        <v>91</v>
      </c>
      <c r="O1580" s="14">
        <v>91</v>
      </c>
      <c r="P1580" s="14">
        <v>91</v>
      </c>
      <c r="Q1580" s="14">
        <v>93</v>
      </c>
      <c r="R1580" s="14">
        <v>85</v>
      </c>
      <c r="S1580" s="14"/>
      <c r="T1580" s="14"/>
      <c r="U1580" s="14"/>
      <c r="V1580" s="14"/>
      <c r="W1580" s="14"/>
      <c r="X1580" s="14"/>
      <c r="Y1580" s="14"/>
      <c r="Z1580" s="14"/>
    </row>
    <row r="1581" spans="1:28">
      <c r="A1581" s="12" t="s">
        <v>1139</v>
      </c>
      <c r="B1581" s="12" t="s">
        <v>51</v>
      </c>
      <c r="C1581" s="13" t="s">
        <v>60</v>
      </c>
      <c r="D1581" s="13" t="s">
        <v>220</v>
      </c>
      <c r="E1581" s="14"/>
      <c r="F1581" s="14"/>
      <c r="G1581" s="14"/>
      <c r="H1581" s="14"/>
      <c r="I1581" s="14"/>
      <c r="J1581" s="14"/>
      <c r="K1581" s="14"/>
      <c r="L1581" s="14">
        <v>33</v>
      </c>
      <c r="M1581" s="14">
        <v>39</v>
      </c>
      <c r="N1581" s="14"/>
      <c r="O1581" s="14">
        <v>35</v>
      </c>
      <c r="P1581" s="14">
        <v>58</v>
      </c>
      <c r="Q1581" s="14">
        <v>60</v>
      </c>
      <c r="R1581" s="14">
        <v>97</v>
      </c>
      <c r="S1581" s="14">
        <v>97.1</v>
      </c>
      <c r="T1581" s="14">
        <v>82.3</v>
      </c>
      <c r="U1581" s="14">
        <v>62.7</v>
      </c>
      <c r="V1581" s="14">
        <v>94</v>
      </c>
      <c r="W1581" s="14">
        <v>96.4</v>
      </c>
      <c r="X1581" s="14">
        <v>93.6</v>
      </c>
      <c r="Y1581" s="14">
        <v>81.900000000000006</v>
      </c>
      <c r="Z1581" s="14">
        <v>91.8</v>
      </c>
      <c r="AA1581" t="s">
        <v>54</v>
      </c>
    </row>
    <row r="1582" spans="1:28">
      <c r="A1582" s="12" t="s">
        <v>1140</v>
      </c>
      <c r="B1582" s="12" t="s">
        <v>29</v>
      </c>
      <c r="C1582" s="13" t="s">
        <v>36</v>
      </c>
      <c r="D1582" s="13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>
        <v>38.700000000000003</v>
      </c>
      <c r="Q1582" s="14">
        <v>38.4</v>
      </c>
      <c r="R1582" s="14"/>
      <c r="S1582" s="14"/>
      <c r="T1582" s="14"/>
      <c r="U1582" s="14">
        <v>39.1</v>
      </c>
      <c r="V1582" s="14">
        <v>30.8</v>
      </c>
      <c r="W1582" s="14"/>
      <c r="X1582" s="14"/>
      <c r="Y1582" s="14"/>
      <c r="Z1582" s="14"/>
    </row>
    <row r="1583" spans="1:28">
      <c r="A1583" s="12" t="s">
        <v>1121</v>
      </c>
      <c r="B1583" s="12" t="s">
        <v>29</v>
      </c>
      <c r="C1583" s="13" t="s">
        <v>30</v>
      </c>
      <c r="D1583" s="13"/>
      <c r="E1583" s="14"/>
      <c r="F1583" s="14"/>
      <c r="G1583" s="14"/>
      <c r="H1583" s="14"/>
      <c r="I1583" s="14"/>
      <c r="J1583" s="14"/>
      <c r="K1583" s="14"/>
      <c r="L1583" s="14">
        <v>88</v>
      </c>
      <c r="M1583" s="14"/>
      <c r="N1583" s="14"/>
      <c r="O1583" s="14"/>
      <c r="P1583" s="14"/>
      <c r="Q1583" s="14">
        <v>93</v>
      </c>
      <c r="R1583" s="14">
        <v>92</v>
      </c>
      <c r="S1583" s="14">
        <v>83</v>
      </c>
      <c r="T1583" s="14">
        <v>89</v>
      </c>
      <c r="U1583" s="14">
        <v>83.1</v>
      </c>
      <c r="V1583" s="14">
        <v>89.3</v>
      </c>
      <c r="W1583" s="14"/>
      <c r="X1583" s="14"/>
      <c r="Y1583" s="14"/>
      <c r="Z1583" s="14"/>
    </row>
    <row r="1584" spans="1:28">
      <c r="A1584" s="18" t="s">
        <v>1141</v>
      </c>
      <c r="B1584" s="12" t="s">
        <v>29</v>
      </c>
      <c r="C1584" s="16" t="s">
        <v>75</v>
      </c>
      <c r="D1584" s="16"/>
      <c r="E1584" s="18"/>
      <c r="F1584" s="18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7"/>
      <c r="U1584" s="14"/>
      <c r="V1584" s="14"/>
      <c r="W1584" s="14">
        <v>80.3</v>
      </c>
      <c r="X1584" s="14">
        <v>73.5</v>
      </c>
      <c r="Y1584" s="14">
        <v>91.3</v>
      </c>
      <c r="Z1584" s="14"/>
    </row>
    <row r="1585" spans="1:28">
      <c r="A1585" s="12" t="s">
        <v>1141</v>
      </c>
      <c r="B1585" s="12" t="s">
        <v>29</v>
      </c>
      <c r="C1585" s="13" t="s">
        <v>30</v>
      </c>
      <c r="D1585" s="13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>
        <v>74</v>
      </c>
      <c r="T1585" s="14">
        <v>97</v>
      </c>
      <c r="U1585" s="14">
        <v>98.7</v>
      </c>
      <c r="V1585" s="14">
        <v>76.2</v>
      </c>
      <c r="W1585" s="14"/>
      <c r="X1585" s="14"/>
      <c r="Y1585" s="14"/>
      <c r="Z1585" s="14"/>
    </row>
    <row r="1586" spans="1:28">
      <c r="A1586" s="12" t="s">
        <v>1142</v>
      </c>
      <c r="B1586" s="12" t="s">
        <v>29</v>
      </c>
      <c r="C1586" s="13" t="s">
        <v>36</v>
      </c>
      <c r="D1586" s="13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 t="s">
        <v>54</v>
      </c>
      <c r="V1586" s="14"/>
      <c r="W1586" s="14"/>
      <c r="X1586" s="14"/>
      <c r="Y1586" s="14"/>
      <c r="Z1586" s="14"/>
    </row>
    <row r="1587" spans="1:28">
      <c r="A1587" s="12" t="s">
        <v>1143</v>
      </c>
      <c r="B1587" s="12" t="s">
        <v>43</v>
      </c>
      <c r="C1587" s="13" t="s">
        <v>60</v>
      </c>
      <c r="D1587" s="13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>
        <v>93</v>
      </c>
      <c r="W1587" s="14"/>
      <c r="X1587" s="14"/>
      <c r="Y1587" s="14">
        <v>98.8</v>
      </c>
      <c r="Z1587" s="14"/>
    </row>
    <row r="1588" spans="1:28">
      <c r="A1588" s="12" t="s">
        <v>1144</v>
      </c>
      <c r="B1588" s="12" t="s">
        <v>29</v>
      </c>
      <c r="C1588" s="13" t="s">
        <v>30</v>
      </c>
      <c r="D1588" s="13"/>
      <c r="E1588" s="14"/>
      <c r="F1588" s="14"/>
      <c r="G1588" s="14"/>
      <c r="H1588" s="14"/>
      <c r="I1588" s="14">
        <v>75</v>
      </c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</row>
    <row r="1589" spans="1:28">
      <c r="A1589" s="12" t="s">
        <v>1145</v>
      </c>
      <c r="B1589" s="12" t="s">
        <v>29</v>
      </c>
      <c r="C1589" s="13" t="s">
        <v>30</v>
      </c>
      <c r="D1589" s="13"/>
      <c r="E1589" s="14"/>
      <c r="F1589" s="14"/>
      <c r="G1589" s="14"/>
      <c r="H1589" s="14"/>
      <c r="I1589" s="14">
        <v>92.9</v>
      </c>
      <c r="J1589" s="14">
        <v>91.6</v>
      </c>
      <c r="K1589" s="14">
        <v>92.7</v>
      </c>
      <c r="L1589" s="14">
        <v>95</v>
      </c>
      <c r="M1589" s="14"/>
      <c r="N1589" s="14">
        <v>96</v>
      </c>
      <c r="O1589" s="14"/>
      <c r="P1589" s="14">
        <v>100</v>
      </c>
      <c r="Q1589" s="14">
        <v>98</v>
      </c>
      <c r="R1589" s="14">
        <v>96</v>
      </c>
      <c r="S1589" s="14">
        <v>99</v>
      </c>
      <c r="T1589" s="14">
        <v>100</v>
      </c>
      <c r="U1589" s="14">
        <v>99.7</v>
      </c>
      <c r="V1589" s="14">
        <v>99.9</v>
      </c>
      <c r="W1589" s="14">
        <v>97</v>
      </c>
      <c r="X1589" s="14">
        <v>99.4</v>
      </c>
      <c r="Y1589" s="14">
        <v>92</v>
      </c>
      <c r="Z1589" s="14">
        <v>98.3</v>
      </c>
    </row>
    <row r="1590" spans="1:28">
      <c r="A1590" s="12" t="s">
        <v>1146</v>
      </c>
      <c r="B1590" s="12" t="s">
        <v>29</v>
      </c>
      <c r="C1590" s="16" t="s">
        <v>39</v>
      </c>
      <c r="D1590" s="16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>
        <v>92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</row>
    <row r="1591" spans="1:28">
      <c r="A1591" s="12" t="s">
        <v>1146</v>
      </c>
      <c r="B1591" s="12" t="s">
        <v>29</v>
      </c>
      <c r="C1591" s="13" t="s">
        <v>36</v>
      </c>
      <c r="D1591" s="13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>
        <v>40</v>
      </c>
    </row>
    <row r="1592" spans="1:28">
      <c r="A1592" s="12" t="s">
        <v>1147</v>
      </c>
      <c r="B1592" s="12" t="s">
        <v>29</v>
      </c>
      <c r="C1592" s="13" t="s">
        <v>30</v>
      </c>
      <c r="D1592" s="13"/>
      <c r="E1592" s="14"/>
      <c r="F1592" s="14"/>
      <c r="G1592" s="14"/>
      <c r="H1592" s="14">
        <v>88</v>
      </c>
      <c r="I1592" s="14"/>
      <c r="J1592" s="14">
        <v>88</v>
      </c>
      <c r="K1592" s="14"/>
      <c r="L1592" s="14">
        <v>70</v>
      </c>
      <c r="M1592" s="14"/>
      <c r="N1592" s="14"/>
      <c r="O1592" s="14">
        <v>91</v>
      </c>
      <c r="P1592" s="14">
        <v>97</v>
      </c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</row>
    <row r="1593" spans="1:28">
      <c r="A1593" s="12" t="s">
        <v>1148</v>
      </c>
      <c r="B1593" s="12" t="s">
        <v>43</v>
      </c>
      <c r="C1593" s="13" t="s">
        <v>30</v>
      </c>
      <c r="D1593" s="13"/>
      <c r="E1593" s="14"/>
      <c r="F1593" s="14"/>
      <c r="G1593" s="14"/>
      <c r="H1593" s="14"/>
      <c r="I1593" s="14"/>
      <c r="J1593" s="14"/>
      <c r="K1593" s="14"/>
      <c r="L1593" s="14"/>
      <c r="M1593" s="14">
        <v>83</v>
      </c>
      <c r="N1593" s="14">
        <v>98</v>
      </c>
      <c r="O1593" s="14">
        <v>76</v>
      </c>
      <c r="P1593" s="14">
        <v>98</v>
      </c>
      <c r="Q1593" s="14">
        <v>89</v>
      </c>
      <c r="R1593" s="14">
        <v>86</v>
      </c>
      <c r="S1593" s="14">
        <v>95.1</v>
      </c>
      <c r="T1593" s="14">
        <v>94.8</v>
      </c>
      <c r="U1593" s="14">
        <v>93.9</v>
      </c>
      <c r="V1593" s="14">
        <v>94.7</v>
      </c>
      <c r="W1593" s="14"/>
      <c r="X1593" s="14"/>
      <c r="Y1593" s="14"/>
      <c r="Z1593" s="14"/>
    </row>
    <row r="1594" spans="1:28">
      <c r="A1594" s="12" t="s">
        <v>1149</v>
      </c>
      <c r="B1594" s="12" t="s">
        <v>51</v>
      </c>
      <c r="C1594" s="13" t="s">
        <v>39</v>
      </c>
      <c r="D1594" s="13" t="s">
        <v>121</v>
      </c>
      <c r="E1594" s="14"/>
      <c r="F1594" s="14"/>
      <c r="G1594" s="14"/>
      <c r="H1594" s="14">
        <v>86</v>
      </c>
      <c r="I1594" s="14"/>
      <c r="J1594" s="14">
        <v>96.45</v>
      </c>
      <c r="K1594" s="14"/>
      <c r="L1594" s="14">
        <v>96</v>
      </c>
      <c r="M1594" s="14"/>
      <c r="N1594" s="14"/>
      <c r="O1594" s="14"/>
      <c r="P1594" s="14"/>
      <c r="Q1594" s="14"/>
      <c r="R1594" s="14"/>
      <c r="S1594" s="14">
        <v>94.3</v>
      </c>
      <c r="T1594" s="14">
        <v>97.9</v>
      </c>
      <c r="U1594" s="14">
        <v>98.4</v>
      </c>
      <c r="V1594" s="14">
        <v>95.1</v>
      </c>
      <c r="W1594" s="14">
        <v>96.5</v>
      </c>
      <c r="X1594" s="14">
        <v>94.5</v>
      </c>
      <c r="Y1594" s="14" t="s">
        <v>138</v>
      </c>
      <c r="Z1594" s="14"/>
      <c r="AA1594" s="15">
        <v>93.1</v>
      </c>
    </row>
    <row r="1595" spans="1:28">
      <c r="A1595" s="18" t="s">
        <v>1150</v>
      </c>
      <c r="B1595" s="12" t="s">
        <v>29</v>
      </c>
      <c r="C1595" s="16" t="s">
        <v>30</v>
      </c>
      <c r="D1595" s="16"/>
      <c r="E1595" s="18"/>
      <c r="F1595" s="18"/>
      <c r="G1595" s="14"/>
      <c r="H1595" s="14"/>
      <c r="I1595" s="14"/>
      <c r="J1595" s="14">
        <v>83.1</v>
      </c>
      <c r="K1595" s="14">
        <v>81.900000000000006</v>
      </c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</row>
    <row r="1596" spans="1:28">
      <c r="A1596" s="18" t="s">
        <v>1151</v>
      </c>
      <c r="B1596" s="12" t="s">
        <v>29</v>
      </c>
      <c r="C1596" s="16" t="s">
        <v>39</v>
      </c>
      <c r="D1596" s="16" t="s">
        <v>66</v>
      </c>
      <c r="E1596" s="18"/>
      <c r="F1596" s="18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>
        <v>98.4</v>
      </c>
      <c r="AB1596">
        <v>98.8</v>
      </c>
    </row>
    <row r="1597" spans="1:28">
      <c r="A1597" s="18" t="s">
        <v>1151</v>
      </c>
      <c r="B1597" s="12" t="s">
        <v>29</v>
      </c>
      <c r="C1597" s="16" t="s">
        <v>39</v>
      </c>
      <c r="D1597" s="16" t="s">
        <v>63</v>
      </c>
      <c r="E1597" s="18"/>
      <c r="F1597" s="18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3">
        <v>98.4</v>
      </c>
      <c r="AB1597">
        <v>98.8</v>
      </c>
    </row>
    <row r="1598" spans="1:28">
      <c r="A1598" s="12" t="s">
        <v>1151</v>
      </c>
      <c r="B1598" s="12" t="s">
        <v>29</v>
      </c>
      <c r="C1598" s="13" t="s">
        <v>39</v>
      </c>
      <c r="D1598" s="13" t="s">
        <v>137</v>
      </c>
      <c r="E1598" s="14"/>
      <c r="F1598" s="14"/>
      <c r="G1598" s="14"/>
      <c r="H1598" s="14"/>
      <c r="I1598" s="14">
        <v>79.400000000000006</v>
      </c>
      <c r="J1598" s="14">
        <v>89.85</v>
      </c>
      <c r="K1598" s="14">
        <v>79.5</v>
      </c>
      <c r="L1598" s="14">
        <v>95</v>
      </c>
      <c r="M1598" s="14">
        <v>95</v>
      </c>
      <c r="N1598" s="14">
        <v>97</v>
      </c>
      <c r="O1598" s="14">
        <v>92</v>
      </c>
      <c r="P1598" s="14">
        <v>97</v>
      </c>
      <c r="Q1598" s="14">
        <v>98</v>
      </c>
      <c r="R1598" s="14">
        <v>99</v>
      </c>
      <c r="S1598" s="14">
        <v>99</v>
      </c>
      <c r="T1598" s="14">
        <v>99</v>
      </c>
      <c r="U1598" s="14">
        <v>98.7</v>
      </c>
      <c r="V1598" s="14">
        <v>97.2</v>
      </c>
      <c r="W1598" s="14">
        <v>98.8</v>
      </c>
      <c r="X1598" s="14">
        <v>98.6</v>
      </c>
      <c r="Y1598" s="14">
        <v>89.9</v>
      </c>
      <c r="Z1598" s="14">
        <v>97.1</v>
      </c>
      <c r="AA1598" s="15">
        <v>98.4</v>
      </c>
      <c r="AB1598" s="122">
        <v>98.8</v>
      </c>
    </row>
    <row r="1599" spans="1:28">
      <c r="A1599" s="12" t="s">
        <v>1151</v>
      </c>
      <c r="B1599" s="12" t="s">
        <v>29</v>
      </c>
      <c r="C1599" s="13" t="s">
        <v>36</v>
      </c>
      <c r="D1599" s="13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>
        <v>39.700000000000003</v>
      </c>
      <c r="U1599" s="14">
        <v>40</v>
      </c>
      <c r="V1599" s="14"/>
      <c r="W1599" s="14"/>
      <c r="X1599" s="14"/>
      <c r="Y1599" s="14"/>
      <c r="Z1599" s="14"/>
    </row>
    <row r="1600" spans="1:28">
      <c r="A1600" s="12" t="s">
        <v>1152</v>
      </c>
      <c r="B1600" s="12" t="s">
        <v>29</v>
      </c>
      <c r="C1600" s="13" t="s">
        <v>30</v>
      </c>
      <c r="D1600" s="13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>
        <v>70</v>
      </c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</row>
    <row r="1601" spans="1:28">
      <c r="A1601" s="12" t="s">
        <v>1153</v>
      </c>
      <c r="B1601" s="12" t="s">
        <v>29</v>
      </c>
      <c r="C1601" s="13" t="s">
        <v>39</v>
      </c>
      <c r="D1601" s="13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>
        <v>73</v>
      </c>
      <c r="R1601" s="14" t="s">
        <v>54</v>
      </c>
      <c r="S1601" s="14"/>
      <c r="T1601" s="14"/>
      <c r="U1601" s="14"/>
      <c r="V1601" s="14"/>
      <c r="W1601" s="14"/>
      <c r="X1601" s="14"/>
      <c r="Y1601" s="14"/>
      <c r="Z1601" s="14"/>
    </row>
    <row r="1602" spans="1:28">
      <c r="A1602" s="12" t="s">
        <v>1153</v>
      </c>
      <c r="B1602" s="12" t="s">
        <v>29</v>
      </c>
      <c r="C1602" s="13" t="s">
        <v>60</v>
      </c>
      <c r="D1602" s="13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>
        <v>98</v>
      </c>
      <c r="P1602" s="14">
        <v>98</v>
      </c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</row>
    <row r="1603" spans="1:28">
      <c r="A1603" s="12" t="s">
        <v>1154</v>
      </c>
      <c r="B1603" s="12" t="s">
        <v>29</v>
      </c>
      <c r="C1603" s="13" t="s">
        <v>30</v>
      </c>
      <c r="D1603" s="13"/>
      <c r="E1603" s="14">
        <v>82</v>
      </c>
      <c r="F1603" s="14"/>
      <c r="G1603" s="14"/>
      <c r="H1603" s="14"/>
      <c r="I1603" s="14"/>
      <c r="J1603" s="14">
        <v>83.4</v>
      </c>
      <c r="K1603" s="14">
        <v>71.3</v>
      </c>
      <c r="L1603" s="14">
        <v>90</v>
      </c>
      <c r="M1603" s="14">
        <v>91</v>
      </c>
      <c r="N1603" s="14">
        <v>95</v>
      </c>
      <c r="O1603" s="14">
        <v>93</v>
      </c>
      <c r="P1603" s="14">
        <v>100</v>
      </c>
      <c r="Q1603" s="14">
        <v>100</v>
      </c>
      <c r="R1603" s="14" t="s">
        <v>54</v>
      </c>
      <c r="S1603" s="14" t="s">
        <v>54</v>
      </c>
      <c r="T1603" s="14" t="s">
        <v>54</v>
      </c>
      <c r="U1603" s="14">
        <v>94.2</v>
      </c>
      <c r="V1603" s="14">
        <v>99</v>
      </c>
      <c r="W1603" s="14">
        <v>100</v>
      </c>
      <c r="X1603" s="14"/>
      <c r="Y1603" s="14">
        <v>100</v>
      </c>
      <c r="Z1603" s="14">
        <v>93.3</v>
      </c>
    </row>
    <row r="1604" spans="1:28">
      <c r="A1604" s="12" t="s">
        <v>1155</v>
      </c>
      <c r="B1604" s="12" t="s">
        <v>43</v>
      </c>
      <c r="C1604" s="13" t="s">
        <v>30</v>
      </c>
      <c r="D1604" s="13" t="s">
        <v>45</v>
      </c>
      <c r="E1604" s="14"/>
      <c r="F1604" s="14"/>
      <c r="G1604" s="14"/>
      <c r="H1604" s="14"/>
      <c r="I1604" s="14"/>
      <c r="J1604" s="14">
        <v>96.9</v>
      </c>
      <c r="K1604" s="14"/>
      <c r="L1604" s="14">
        <v>86</v>
      </c>
      <c r="M1604" s="14">
        <v>95</v>
      </c>
      <c r="N1604" s="14">
        <v>98</v>
      </c>
      <c r="O1604" s="14">
        <v>91</v>
      </c>
      <c r="P1604" s="14">
        <v>97</v>
      </c>
      <c r="Q1604" s="14">
        <v>99</v>
      </c>
      <c r="R1604" s="14">
        <v>100</v>
      </c>
      <c r="S1604" s="14">
        <v>97.7</v>
      </c>
      <c r="T1604" s="14">
        <v>99.7</v>
      </c>
      <c r="U1604" s="14">
        <v>100</v>
      </c>
      <c r="V1604" s="14">
        <v>100</v>
      </c>
      <c r="W1604" s="14">
        <v>97.4</v>
      </c>
      <c r="X1604" s="14">
        <v>97.9</v>
      </c>
      <c r="Y1604" s="14">
        <v>95.6</v>
      </c>
      <c r="Z1604" s="14">
        <v>97.8</v>
      </c>
      <c r="AA1604" s="15">
        <v>99.7</v>
      </c>
      <c r="AB1604" s="122">
        <v>98.2</v>
      </c>
    </row>
    <row r="1605" spans="1:28">
      <c r="A1605" s="12" t="s">
        <v>1155</v>
      </c>
      <c r="B1605" s="12" t="s">
        <v>29</v>
      </c>
      <c r="C1605" s="13" t="s">
        <v>36</v>
      </c>
      <c r="D1605" s="13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>
        <v>39.6</v>
      </c>
      <c r="Y1605" s="14">
        <v>39</v>
      </c>
      <c r="Z1605" s="14">
        <v>39.9</v>
      </c>
    </row>
    <row r="1606" spans="1:28">
      <c r="A1606" s="12" t="s">
        <v>1156</v>
      </c>
      <c r="B1606" s="12" t="s">
        <v>43</v>
      </c>
      <c r="C1606" s="13" t="s">
        <v>32</v>
      </c>
      <c r="D1606" s="13" t="s">
        <v>116</v>
      </c>
      <c r="E1606" s="14"/>
      <c r="F1606" s="14">
        <v>89</v>
      </c>
      <c r="G1606" s="14"/>
      <c r="H1606" s="14"/>
      <c r="I1606" s="14"/>
      <c r="J1606" s="14"/>
      <c r="K1606" s="14"/>
      <c r="L1606" s="14"/>
      <c r="M1606" s="14"/>
      <c r="N1606" s="14"/>
      <c r="O1606" s="14">
        <v>96</v>
      </c>
      <c r="P1606" s="14">
        <v>96</v>
      </c>
      <c r="Q1606" s="14">
        <v>96</v>
      </c>
      <c r="R1606" s="14">
        <v>96</v>
      </c>
      <c r="S1606" s="14">
        <v>96.9</v>
      </c>
      <c r="T1606" s="14">
        <v>90.7</v>
      </c>
      <c r="U1606" s="14">
        <v>94.2</v>
      </c>
      <c r="V1606" s="14">
        <v>95.9</v>
      </c>
      <c r="W1606" s="14">
        <v>95.9</v>
      </c>
      <c r="X1606" s="14">
        <v>95.3</v>
      </c>
      <c r="Y1606" s="14">
        <v>93.5</v>
      </c>
      <c r="Z1606" s="14">
        <v>96.8</v>
      </c>
      <c r="AA1606" s="15">
        <v>92</v>
      </c>
      <c r="AB1606" s="122">
        <v>91.3</v>
      </c>
    </row>
    <row r="1607" spans="1:28">
      <c r="A1607" s="12" t="s">
        <v>1156</v>
      </c>
      <c r="B1607" s="12" t="s">
        <v>43</v>
      </c>
      <c r="C1607" s="13" t="s">
        <v>30</v>
      </c>
      <c r="D1607" s="13"/>
      <c r="E1607" s="14"/>
      <c r="F1607" s="14">
        <v>89</v>
      </c>
      <c r="G1607" s="14"/>
      <c r="H1607" s="14"/>
      <c r="I1607" s="14"/>
      <c r="J1607" s="14"/>
      <c r="K1607" s="14"/>
      <c r="L1607" s="14">
        <v>92</v>
      </c>
      <c r="M1607" s="14">
        <v>94</v>
      </c>
      <c r="N1607" s="14">
        <v>95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</row>
    <row r="1608" spans="1:28">
      <c r="A1608" s="12" t="s">
        <v>1157</v>
      </c>
      <c r="B1608" s="12" t="s">
        <v>29</v>
      </c>
      <c r="C1608" s="13" t="s">
        <v>30</v>
      </c>
      <c r="D1608" s="13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 t="s">
        <v>54</v>
      </c>
      <c r="R1608" s="14"/>
      <c r="S1608" s="14"/>
      <c r="T1608" s="14"/>
      <c r="U1608" s="14"/>
      <c r="V1608" s="14"/>
      <c r="W1608" s="14"/>
      <c r="X1608" s="14"/>
      <c r="Y1608" s="14"/>
      <c r="Z1608" s="14"/>
    </row>
    <row r="1609" spans="1:28">
      <c r="A1609" s="18" t="s">
        <v>1158</v>
      </c>
      <c r="B1609" s="12" t="s">
        <v>29</v>
      </c>
      <c r="C1609" s="16" t="s">
        <v>75</v>
      </c>
      <c r="D1609" s="16"/>
      <c r="E1609" s="18"/>
      <c r="F1609" s="18"/>
      <c r="G1609" s="14"/>
      <c r="H1609" s="14"/>
      <c r="I1609" s="14"/>
      <c r="J1609" s="14">
        <v>71.900000000000006</v>
      </c>
      <c r="K1609" s="14">
        <v>83</v>
      </c>
      <c r="L1609" s="14"/>
      <c r="M1609" s="14"/>
      <c r="N1609" s="14"/>
      <c r="O1609" s="14"/>
      <c r="P1609" s="14"/>
      <c r="Q1609" s="14"/>
      <c r="R1609" s="14">
        <v>87</v>
      </c>
      <c r="S1609" s="14"/>
      <c r="T1609" s="17">
        <v>89</v>
      </c>
      <c r="U1609" s="14">
        <v>86.6</v>
      </c>
      <c r="V1609" s="14"/>
      <c r="W1609" s="14"/>
      <c r="X1609" s="14"/>
      <c r="Y1609" s="14"/>
      <c r="Z1609" s="14"/>
    </row>
    <row r="1610" spans="1:28">
      <c r="A1610" s="12" t="s">
        <v>1159</v>
      </c>
      <c r="B1610" s="12" t="s">
        <v>43</v>
      </c>
      <c r="C1610" s="13" t="s">
        <v>39</v>
      </c>
      <c r="D1610" s="13" t="s">
        <v>63</v>
      </c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>
        <v>92</v>
      </c>
      <c r="P1610" s="14">
        <v>96</v>
      </c>
      <c r="Q1610" s="14">
        <v>91.8</v>
      </c>
      <c r="R1610" s="14">
        <v>94.7</v>
      </c>
      <c r="S1610" s="14">
        <v>97.6</v>
      </c>
      <c r="T1610" s="14">
        <v>95.3</v>
      </c>
      <c r="U1610" s="14">
        <v>95.5</v>
      </c>
      <c r="V1610" s="14">
        <v>96</v>
      </c>
      <c r="W1610" s="14">
        <v>94.5</v>
      </c>
      <c r="X1610" s="14">
        <v>95.8</v>
      </c>
      <c r="Y1610" s="14">
        <v>96.5</v>
      </c>
      <c r="Z1610" s="14">
        <v>95.3</v>
      </c>
      <c r="AA1610" s="15">
        <v>89.3</v>
      </c>
      <c r="AB1610" s="122">
        <v>95.1</v>
      </c>
    </row>
    <row r="1611" spans="1:28">
      <c r="A1611" s="12" t="s">
        <v>1159</v>
      </c>
      <c r="B1611" s="12" t="s">
        <v>29</v>
      </c>
      <c r="C1611" s="13" t="s">
        <v>39</v>
      </c>
      <c r="D1611" s="13"/>
      <c r="E1611" s="14"/>
      <c r="F1611" s="14"/>
      <c r="G1611" s="14"/>
      <c r="H1611" s="14"/>
      <c r="I1611" s="14"/>
      <c r="J1611" s="14"/>
      <c r="K1611" s="14"/>
      <c r="L1611" s="14"/>
      <c r="M1611" s="14">
        <v>82</v>
      </c>
      <c r="N1611" s="14">
        <v>96</v>
      </c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</row>
    <row r="1612" spans="1:28">
      <c r="A1612" s="12" t="s">
        <v>1160</v>
      </c>
      <c r="B1612" s="12" t="s">
        <v>29</v>
      </c>
      <c r="C1612" s="13" t="s">
        <v>60</v>
      </c>
      <c r="D1612" s="13"/>
      <c r="E1612" s="14" t="s">
        <v>54</v>
      </c>
      <c r="F1612" s="14"/>
      <c r="G1612" s="14"/>
      <c r="H1612" s="14"/>
      <c r="I1612" s="14">
        <v>97.1</v>
      </c>
      <c r="J1612" s="14">
        <v>84.9</v>
      </c>
      <c r="K1612" s="14">
        <v>90</v>
      </c>
      <c r="L1612" s="14">
        <v>99</v>
      </c>
      <c r="M1612" s="14">
        <v>94.4</v>
      </c>
      <c r="N1612" s="14">
        <v>98</v>
      </c>
      <c r="O1612" s="14">
        <v>97</v>
      </c>
      <c r="P1612" s="14">
        <v>99</v>
      </c>
      <c r="Q1612" s="14">
        <v>85</v>
      </c>
      <c r="R1612" s="14"/>
      <c r="S1612" s="14"/>
      <c r="T1612" s="14"/>
      <c r="U1612" s="14"/>
      <c r="V1612" s="14"/>
      <c r="W1612" s="14"/>
      <c r="X1612" s="14"/>
      <c r="Y1612" s="14"/>
      <c r="Z1612" s="14"/>
    </row>
    <row r="1613" spans="1:28">
      <c r="A1613" s="12" t="s">
        <v>1161</v>
      </c>
      <c r="B1613" s="12" t="s">
        <v>29</v>
      </c>
      <c r="C1613" s="13" t="s">
        <v>32</v>
      </c>
      <c r="D1613" s="13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>
        <v>90</v>
      </c>
      <c r="Q1613" s="14">
        <v>92</v>
      </c>
      <c r="R1613" s="14">
        <v>90</v>
      </c>
      <c r="S1613" s="14">
        <v>99.9</v>
      </c>
      <c r="T1613" s="14">
        <v>87</v>
      </c>
      <c r="U1613" s="14">
        <v>99.4</v>
      </c>
      <c r="V1613" s="14" t="s">
        <v>54</v>
      </c>
      <c r="W1613" s="14">
        <v>95.1</v>
      </c>
      <c r="X1613" s="14">
        <v>87.8</v>
      </c>
      <c r="Y1613" s="14" t="s">
        <v>54</v>
      </c>
      <c r="Z1613" s="14"/>
    </row>
    <row r="1614" spans="1:28">
      <c r="A1614" s="12" t="s">
        <v>1161</v>
      </c>
      <c r="B1614" s="12" t="s">
        <v>29</v>
      </c>
      <c r="C1614" s="13" t="s">
        <v>34</v>
      </c>
      <c r="D1614" s="13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>
        <v>97.1</v>
      </c>
      <c r="X1614" s="14">
        <v>95.9</v>
      </c>
      <c r="Y1614" s="14"/>
      <c r="Z1614" s="14"/>
    </row>
    <row r="1615" spans="1:28">
      <c r="A1615" s="12" t="s">
        <v>1161</v>
      </c>
      <c r="B1615" s="12" t="s">
        <v>29</v>
      </c>
      <c r="C1615" s="13" t="s">
        <v>36</v>
      </c>
      <c r="D1615" s="13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>
        <v>33.799999999999997</v>
      </c>
      <c r="Z1615" s="14">
        <v>33.5</v>
      </c>
    </row>
    <row r="1616" spans="1:28">
      <c r="A1616" s="12" t="s">
        <v>1162</v>
      </c>
      <c r="B1616" s="12" t="s">
        <v>29</v>
      </c>
      <c r="C1616" s="13" t="s">
        <v>30</v>
      </c>
      <c r="D1616" s="13"/>
      <c r="E1616" s="14"/>
      <c r="F1616" s="14"/>
      <c r="G1616" s="14"/>
      <c r="H1616" s="14"/>
      <c r="I1616" s="14"/>
      <c r="J1616" s="14"/>
      <c r="K1616" s="14"/>
      <c r="L1616" s="14">
        <v>81</v>
      </c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</row>
    <row r="1617" spans="1:28">
      <c r="A1617" s="12" t="s">
        <v>1163</v>
      </c>
      <c r="B1617" s="12" t="s">
        <v>29</v>
      </c>
      <c r="C1617" s="13" t="s">
        <v>32</v>
      </c>
      <c r="D1617" s="13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>
        <v>61.6</v>
      </c>
      <c r="T1617" s="14"/>
      <c r="U1617" s="14"/>
      <c r="V1617" s="14"/>
      <c r="W1617" s="14"/>
      <c r="X1617" s="14"/>
      <c r="Y1617" s="14"/>
      <c r="Z1617" s="14"/>
    </row>
    <row r="1618" spans="1:28">
      <c r="A1618" s="12" t="s">
        <v>1164</v>
      </c>
      <c r="B1618" s="12" t="s">
        <v>29</v>
      </c>
      <c r="C1618" s="13" t="s">
        <v>30</v>
      </c>
      <c r="D1618" s="13"/>
      <c r="E1618" s="14"/>
      <c r="F1618" s="14"/>
      <c r="G1618" s="14"/>
      <c r="H1618" s="14"/>
      <c r="I1618" s="14"/>
      <c r="J1618" s="14"/>
      <c r="K1618" s="14">
        <v>80.5</v>
      </c>
      <c r="L1618" s="14"/>
      <c r="M1618" s="14"/>
      <c r="N1618" s="14">
        <v>85</v>
      </c>
      <c r="O1618" s="14">
        <v>88</v>
      </c>
      <c r="P1618" s="14">
        <v>63</v>
      </c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</row>
    <row r="1619" spans="1:28">
      <c r="A1619" s="12" t="s">
        <v>1165</v>
      </c>
      <c r="B1619" s="12" t="s">
        <v>29</v>
      </c>
      <c r="C1619" s="13" t="s">
        <v>39</v>
      </c>
      <c r="D1619" s="13"/>
      <c r="E1619" s="14"/>
      <c r="F1619" s="14"/>
      <c r="G1619" s="14"/>
      <c r="H1619" s="14"/>
      <c r="I1619" s="14">
        <v>68.3</v>
      </c>
      <c r="J1619" s="14">
        <v>80.5</v>
      </c>
      <c r="K1619" s="14">
        <v>58.7</v>
      </c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</row>
    <row r="1620" spans="1:28">
      <c r="A1620" s="12" t="s">
        <v>1166</v>
      </c>
      <c r="B1620" s="12" t="s">
        <v>43</v>
      </c>
      <c r="C1620" s="13" t="s">
        <v>39</v>
      </c>
      <c r="D1620" s="13"/>
      <c r="E1620" s="14"/>
      <c r="F1620" s="14"/>
      <c r="G1620" s="14"/>
      <c r="H1620" s="14">
        <v>75</v>
      </c>
      <c r="I1620" s="14">
        <v>69</v>
      </c>
      <c r="J1620" s="14">
        <v>71.2</v>
      </c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</row>
    <row r="1621" spans="1:28">
      <c r="A1621" s="12" t="s">
        <v>1167</v>
      </c>
      <c r="B1621" s="12" t="s">
        <v>43</v>
      </c>
      <c r="C1621" s="13" t="s">
        <v>39</v>
      </c>
      <c r="D1621" s="13"/>
      <c r="E1621" s="14"/>
      <c r="F1621" s="14"/>
      <c r="G1621" s="14"/>
      <c r="H1621" s="14"/>
      <c r="I1621" s="14"/>
      <c r="J1621" s="14">
        <v>75</v>
      </c>
      <c r="K1621" s="14"/>
      <c r="L1621" s="14">
        <v>78</v>
      </c>
      <c r="M1621" s="14">
        <v>90</v>
      </c>
      <c r="N1621" s="14">
        <v>90</v>
      </c>
      <c r="O1621" s="14">
        <v>90</v>
      </c>
      <c r="P1621" s="14">
        <v>86</v>
      </c>
      <c r="Q1621" s="14">
        <v>94</v>
      </c>
      <c r="R1621" s="14">
        <v>85.9</v>
      </c>
      <c r="S1621" s="14"/>
      <c r="T1621" s="14">
        <v>89</v>
      </c>
      <c r="U1621" s="14"/>
      <c r="V1621" s="14"/>
      <c r="W1621" s="14"/>
      <c r="X1621" s="14"/>
      <c r="Y1621" s="14"/>
      <c r="Z1621" s="14"/>
    </row>
    <row r="1622" spans="1:28">
      <c r="A1622" s="12" t="s">
        <v>1167</v>
      </c>
      <c r="B1622" s="12" t="s">
        <v>29</v>
      </c>
      <c r="C1622" s="13" t="s">
        <v>39</v>
      </c>
      <c r="D1622" s="13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>
        <v>88</v>
      </c>
      <c r="T1622" s="14">
        <v>89</v>
      </c>
      <c r="U1622" s="14">
        <v>96.2</v>
      </c>
      <c r="V1622" s="14">
        <v>95.2</v>
      </c>
      <c r="W1622" s="14">
        <v>96.9</v>
      </c>
      <c r="X1622" s="14">
        <v>93.4</v>
      </c>
      <c r="Y1622" s="14"/>
      <c r="Z1622" s="14"/>
    </row>
    <row r="1623" spans="1:28">
      <c r="A1623" s="12" t="s">
        <v>1168</v>
      </c>
      <c r="B1623" s="12" t="s">
        <v>29</v>
      </c>
      <c r="C1623" s="13" t="s">
        <v>30</v>
      </c>
      <c r="D1623" s="13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>
        <v>87</v>
      </c>
      <c r="R1623" s="14"/>
      <c r="S1623" s="14"/>
      <c r="T1623" s="14"/>
      <c r="U1623" s="14"/>
      <c r="V1623" s="14"/>
      <c r="W1623" s="14"/>
      <c r="X1623" s="14"/>
      <c r="Y1623" s="14"/>
      <c r="Z1623" s="14"/>
    </row>
    <row r="1624" spans="1:28">
      <c r="A1624" s="12" t="s">
        <v>1169</v>
      </c>
      <c r="B1624" s="12" t="s">
        <v>43</v>
      </c>
      <c r="C1624" s="13" t="s">
        <v>30</v>
      </c>
      <c r="D1624" s="13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>
        <v>93</v>
      </c>
      <c r="W1624" s="14">
        <v>94.8</v>
      </c>
      <c r="X1624" s="14">
        <v>95</v>
      </c>
      <c r="Y1624" s="14">
        <v>98.9</v>
      </c>
      <c r="Z1624" s="14">
        <v>97.8</v>
      </c>
    </row>
    <row r="1625" spans="1:28">
      <c r="A1625" s="12" t="s">
        <v>1169</v>
      </c>
      <c r="B1625" s="12" t="s">
        <v>29</v>
      </c>
      <c r="C1625" s="13" t="s">
        <v>30</v>
      </c>
      <c r="D1625" s="13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>
        <v>94.5</v>
      </c>
      <c r="V1625" s="14"/>
      <c r="W1625" s="14"/>
      <c r="X1625" s="14"/>
      <c r="Y1625" s="14"/>
      <c r="Z1625" s="14"/>
    </row>
    <row r="1626" spans="1:28">
      <c r="A1626" s="18" t="s">
        <v>1170</v>
      </c>
      <c r="B1626" s="12" t="s">
        <v>29</v>
      </c>
      <c r="C1626" s="16" t="s">
        <v>75</v>
      </c>
      <c r="D1626" s="16"/>
      <c r="E1626" s="18"/>
      <c r="F1626" s="18"/>
      <c r="G1626" s="14"/>
      <c r="H1626" s="14"/>
      <c r="I1626" s="14"/>
      <c r="J1626" s="14"/>
      <c r="K1626" s="14"/>
      <c r="L1626" s="14"/>
      <c r="M1626" s="14"/>
      <c r="N1626" s="14"/>
      <c r="O1626" s="14">
        <v>86</v>
      </c>
      <c r="P1626" s="14">
        <v>86</v>
      </c>
      <c r="Q1626" s="14">
        <v>87</v>
      </c>
      <c r="R1626" s="14"/>
      <c r="S1626" s="14"/>
      <c r="T1626" s="14"/>
      <c r="U1626" s="14"/>
      <c r="V1626" s="14"/>
      <c r="W1626" s="14"/>
      <c r="X1626" s="14"/>
      <c r="Y1626" s="14"/>
      <c r="Z1626" s="14"/>
    </row>
    <row r="1627" spans="1:28">
      <c r="A1627" s="12" t="s">
        <v>1171</v>
      </c>
      <c r="B1627" s="12" t="s">
        <v>29</v>
      </c>
      <c r="C1627" s="13" t="s">
        <v>36</v>
      </c>
      <c r="D1627" s="13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>
        <v>39.1</v>
      </c>
      <c r="Y1627" s="14"/>
      <c r="Z1627" s="14"/>
    </row>
    <row r="1628" spans="1:28">
      <c r="A1628" s="18" t="s">
        <v>1172</v>
      </c>
      <c r="B1628" s="12" t="s">
        <v>29</v>
      </c>
      <c r="C1628" s="16" t="s">
        <v>30</v>
      </c>
      <c r="D1628" s="16"/>
      <c r="E1628" s="18"/>
      <c r="F1628" s="18"/>
      <c r="G1628" s="14"/>
      <c r="H1628" s="14"/>
      <c r="I1628" s="14"/>
      <c r="J1628" s="14"/>
      <c r="K1628" s="14"/>
      <c r="L1628" s="14"/>
      <c r="M1628" s="14">
        <v>63</v>
      </c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</row>
    <row r="1629" spans="1:28">
      <c r="A1629" s="18" t="s">
        <v>1173</v>
      </c>
      <c r="B1629" s="12" t="s">
        <v>29</v>
      </c>
      <c r="C1629" s="16" t="s">
        <v>30</v>
      </c>
      <c r="D1629" s="16"/>
      <c r="E1629" s="18"/>
      <c r="F1629" s="18"/>
      <c r="G1629" s="14"/>
      <c r="H1629" s="14"/>
      <c r="I1629" s="14"/>
      <c r="J1629" s="14">
        <v>89.8</v>
      </c>
      <c r="K1629" s="14">
        <v>91.7</v>
      </c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</row>
    <row r="1630" spans="1:28">
      <c r="A1630" s="18" t="s">
        <v>1173</v>
      </c>
      <c r="B1630" s="12" t="s">
        <v>43</v>
      </c>
      <c r="C1630" s="16" t="s">
        <v>30</v>
      </c>
      <c r="D1630" s="16"/>
      <c r="E1630" s="18"/>
      <c r="F1630" s="18"/>
      <c r="G1630" s="14"/>
      <c r="H1630" s="14"/>
      <c r="I1630" s="14"/>
      <c r="J1630" s="14"/>
      <c r="K1630" s="14"/>
      <c r="L1630" s="14">
        <v>89</v>
      </c>
      <c r="M1630" s="14">
        <v>88</v>
      </c>
      <c r="N1630" s="14">
        <v>89</v>
      </c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</row>
    <row r="1631" spans="1:28">
      <c r="A1631" s="18" t="s">
        <v>1173</v>
      </c>
      <c r="B1631" s="12" t="s">
        <v>43</v>
      </c>
      <c r="C1631" s="13" t="s">
        <v>32</v>
      </c>
      <c r="D1631" s="13" t="s">
        <v>116</v>
      </c>
      <c r="E1631" s="18"/>
      <c r="F1631" s="18"/>
      <c r="G1631" s="14"/>
      <c r="H1631" s="14"/>
      <c r="I1631" s="14"/>
      <c r="J1631" s="14"/>
      <c r="K1631" s="14"/>
      <c r="L1631" s="14"/>
      <c r="M1631" s="14"/>
      <c r="N1631" s="14"/>
      <c r="O1631" s="14">
        <v>92</v>
      </c>
      <c r="P1631" s="14">
        <v>93</v>
      </c>
      <c r="Q1631" s="14">
        <v>92</v>
      </c>
      <c r="R1631" s="14">
        <v>92</v>
      </c>
      <c r="S1631" s="14">
        <v>90.5</v>
      </c>
      <c r="T1631" s="14">
        <v>90.7</v>
      </c>
      <c r="U1631" s="14">
        <v>91.3</v>
      </c>
      <c r="V1631" s="14">
        <v>90.2</v>
      </c>
      <c r="W1631" s="14">
        <v>91</v>
      </c>
      <c r="X1631" s="14">
        <v>94.6</v>
      </c>
      <c r="Y1631" s="14">
        <v>94.3</v>
      </c>
      <c r="Z1631" s="14">
        <v>94.1</v>
      </c>
      <c r="AA1631" s="15">
        <v>98.8</v>
      </c>
      <c r="AB1631" s="122">
        <v>97.1</v>
      </c>
    </row>
    <row r="1632" spans="1:28">
      <c r="A1632" s="12" t="s">
        <v>1174</v>
      </c>
      <c r="B1632" s="12" t="s">
        <v>43</v>
      </c>
      <c r="C1632" s="13" t="s">
        <v>30</v>
      </c>
      <c r="D1632" s="13" t="s">
        <v>56</v>
      </c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>
        <v>98</v>
      </c>
      <c r="Q1632" s="14">
        <v>94</v>
      </c>
      <c r="R1632" s="14">
        <v>86</v>
      </c>
      <c r="S1632" s="14">
        <v>93.6</v>
      </c>
      <c r="T1632" s="14">
        <v>95.2</v>
      </c>
      <c r="U1632" s="14">
        <v>88.7</v>
      </c>
      <c r="V1632" s="14">
        <v>80.400000000000006</v>
      </c>
      <c r="W1632" s="14">
        <v>80.5</v>
      </c>
      <c r="X1632" s="14">
        <v>96.1</v>
      </c>
      <c r="Y1632" s="14">
        <v>87</v>
      </c>
      <c r="Z1632" s="14">
        <v>83.9</v>
      </c>
      <c r="AA1632" s="15">
        <v>70</v>
      </c>
    </row>
    <row r="1633" spans="1:28">
      <c r="A1633" s="18" t="s">
        <v>1175</v>
      </c>
      <c r="B1633" s="12" t="s">
        <v>29</v>
      </c>
      <c r="C1633" s="16" t="s">
        <v>75</v>
      </c>
      <c r="D1633" s="16"/>
      <c r="E1633" s="18"/>
      <c r="F1633" s="18"/>
      <c r="G1633" s="14"/>
      <c r="H1633" s="14"/>
      <c r="I1633" s="14"/>
      <c r="J1633" s="14"/>
      <c r="K1633" s="14"/>
      <c r="L1633" s="14">
        <v>77</v>
      </c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</row>
    <row r="1634" spans="1:28">
      <c r="A1634" s="18" t="s">
        <v>1176</v>
      </c>
      <c r="B1634" s="12" t="s">
        <v>29</v>
      </c>
      <c r="C1634" s="16" t="s">
        <v>30</v>
      </c>
      <c r="D1634" s="16"/>
      <c r="E1634" s="18"/>
      <c r="F1634" s="18"/>
      <c r="G1634" s="14"/>
      <c r="H1634" s="14"/>
      <c r="I1634" s="14">
        <v>82.2</v>
      </c>
      <c r="J1634" s="14">
        <v>85.45</v>
      </c>
      <c r="K1634" s="14">
        <v>89.5</v>
      </c>
      <c r="L1634" s="14">
        <v>88</v>
      </c>
      <c r="M1634" s="14">
        <v>88</v>
      </c>
      <c r="N1634" s="14">
        <v>98</v>
      </c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</row>
    <row r="1635" spans="1:28">
      <c r="A1635" s="12" t="s">
        <v>1177</v>
      </c>
      <c r="B1635" s="12" t="s">
        <v>29</v>
      </c>
      <c r="C1635" s="13" t="s">
        <v>36</v>
      </c>
      <c r="D1635" s="13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>
        <v>39.6</v>
      </c>
      <c r="T1635" s="14"/>
      <c r="U1635" s="14"/>
      <c r="V1635" s="14"/>
      <c r="W1635" s="14"/>
      <c r="X1635" s="14"/>
      <c r="Y1635" s="14"/>
      <c r="Z1635" s="14"/>
    </row>
    <row r="1636" spans="1:28">
      <c r="A1636" s="12" t="s">
        <v>1178</v>
      </c>
      <c r="B1636" s="12" t="s">
        <v>29</v>
      </c>
      <c r="C1636" s="13" t="s">
        <v>30</v>
      </c>
      <c r="D1636" s="13" t="s">
        <v>252</v>
      </c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>
        <v>84.7</v>
      </c>
      <c r="Z1636" s="14">
        <v>94.2</v>
      </c>
      <c r="AA1636">
        <v>91.4</v>
      </c>
      <c r="AB1636">
        <v>80.900000000000006</v>
      </c>
    </row>
    <row r="1637" spans="1:28">
      <c r="A1637" s="12" t="s">
        <v>1179</v>
      </c>
      <c r="B1637" s="12" t="s">
        <v>29</v>
      </c>
      <c r="C1637" s="13" t="s">
        <v>60</v>
      </c>
      <c r="D1637" s="13" t="s">
        <v>102</v>
      </c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>
        <v>98.5</v>
      </c>
      <c r="T1637" s="14">
        <v>98</v>
      </c>
      <c r="U1637" s="14">
        <v>97.6</v>
      </c>
      <c r="V1637" s="14">
        <v>98</v>
      </c>
      <c r="W1637" s="14">
        <v>91</v>
      </c>
      <c r="X1637" s="14">
        <v>89.7</v>
      </c>
      <c r="Y1637" s="14">
        <v>96.8</v>
      </c>
      <c r="Z1637" s="14">
        <v>96.7</v>
      </c>
      <c r="AA1637" s="15">
        <v>96.5</v>
      </c>
      <c r="AB1637" s="122">
        <v>93.3</v>
      </c>
    </row>
    <row r="1638" spans="1:28">
      <c r="A1638" s="12" t="s">
        <v>1180</v>
      </c>
      <c r="B1638" s="12" t="s">
        <v>29</v>
      </c>
      <c r="C1638" s="16" t="s">
        <v>30</v>
      </c>
      <c r="D1638" s="16"/>
      <c r="E1638" s="18"/>
      <c r="F1638" s="18"/>
      <c r="G1638" s="14"/>
      <c r="H1638" s="14">
        <v>74</v>
      </c>
      <c r="I1638" s="14"/>
      <c r="J1638" s="14"/>
      <c r="K1638" s="14">
        <v>55.2</v>
      </c>
      <c r="L1638" s="14">
        <v>90</v>
      </c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</row>
    <row r="1639" spans="1:28">
      <c r="A1639" s="12" t="s">
        <v>1180</v>
      </c>
      <c r="B1639" s="12" t="s">
        <v>29</v>
      </c>
      <c r="C1639" s="13" t="s">
        <v>39</v>
      </c>
      <c r="D1639" s="13" t="s">
        <v>63</v>
      </c>
      <c r="E1639" s="14"/>
      <c r="F1639" s="14"/>
      <c r="G1639" s="14"/>
      <c r="H1639" s="14"/>
      <c r="I1639" s="14">
        <v>79.599999999999994</v>
      </c>
      <c r="J1639" s="14"/>
      <c r="K1639" s="14"/>
      <c r="L1639" s="14"/>
      <c r="M1639" s="14">
        <v>92</v>
      </c>
      <c r="N1639" s="14">
        <v>87</v>
      </c>
      <c r="O1639" s="14">
        <v>93</v>
      </c>
      <c r="P1639" s="14">
        <v>93</v>
      </c>
      <c r="Q1639" s="14">
        <v>94</v>
      </c>
      <c r="R1639" s="14">
        <v>97</v>
      </c>
      <c r="S1639" s="14">
        <v>94</v>
      </c>
      <c r="T1639" s="14">
        <v>89</v>
      </c>
      <c r="U1639" s="14">
        <v>94.3</v>
      </c>
      <c r="V1639" s="14" t="s">
        <v>54</v>
      </c>
      <c r="W1639" s="14">
        <v>94.6</v>
      </c>
      <c r="X1639" s="14">
        <v>97</v>
      </c>
      <c r="Y1639" s="14">
        <v>88.4</v>
      </c>
      <c r="Z1639" s="14">
        <v>95.7</v>
      </c>
      <c r="AA1639" s="15">
        <v>95.8</v>
      </c>
      <c r="AB1639" s="122">
        <v>85.5</v>
      </c>
    </row>
    <row r="1640" spans="1:28">
      <c r="A1640" s="12" t="s">
        <v>1181</v>
      </c>
      <c r="B1640" s="12" t="s">
        <v>29</v>
      </c>
      <c r="C1640" s="13" t="s">
        <v>30</v>
      </c>
      <c r="D1640" s="13"/>
      <c r="E1640" s="14"/>
      <c r="F1640" s="14"/>
      <c r="G1640" s="14" t="s">
        <v>54</v>
      </c>
      <c r="H1640" s="14">
        <v>87</v>
      </c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</row>
    <row r="1641" spans="1:28">
      <c r="A1641" s="12" t="s">
        <v>1181</v>
      </c>
      <c r="B1641" s="12" t="s">
        <v>43</v>
      </c>
      <c r="C1641" s="13" t="s">
        <v>30</v>
      </c>
      <c r="D1641" s="13"/>
      <c r="E1641" s="14"/>
      <c r="F1641" s="14"/>
      <c r="G1641" s="14"/>
      <c r="H1641" s="14"/>
      <c r="I1641" s="14"/>
      <c r="J1641" s="14"/>
      <c r="K1641" s="14"/>
      <c r="L1641" s="14">
        <v>84</v>
      </c>
      <c r="M1641" s="14">
        <v>95</v>
      </c>
      <c r="N1641" s="14">
        <v>95</v>
      </c>
      <c r="O1641" s="14">
        <v>86</v>
      </c>
      <c r="P1641" s="14">
        <v>98</v>
      </c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</row>
    <row r="1642" spans="1:28">
      <c r="A1642" s="12" t="s">
        <v>1182</v>
      </c>
      <c r="B1642" s="12" t="s">
        <v>29</v>
      </c>
      <c r="C1642" s="13" t="s">
        <v>60</v>
      </c>
      <c r="D1642" s="13"/>
      <c r="E1642" s="14"/>
      <c r="F1642" s="14"/>
      <c r="G1642" s="14"/>
      <c r="H1642" s="14"/>
      <c r="I1642" s="14">
        <v>95.8</v>
      </c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</row>
    <row r="1643" spans="1:28">
      <c r="A1643" s="18" t="s">
        <v>1183</v>
      </c>
      <c r="B1643" s="12" t="s">
        <v>29</v>
      </c>
      <c r="C1643" s="16" t="s">
        <v>75</v>
      </c>
      <c r="D1643" s="16"/>
      <c r="E1643" s="18"/>
      <c r="F1643" s="18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</row>
    <row r="1644" spans="1:28">
      <c r="A1644" s="12" t="s">
        <v>1184</v>
      </c>
      <c r="B1644" s="12" t="s">
        <v>29</v>
      </c>
      <c r="C1644" s="13" t="s">
        <v>30</v>
      </c>
      <c r="D1644" s="13" t="s">
        <v>48</v>
      </c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>
        <v>92</v>
      </c>
      <c r="U1644" s="14">
        <v>96.7</v>
      </c>
      <c r="V1644" s="14">
        <v>94.4</v>
      </c>
      <c r="W1644" s="14">
        <v>94.3</v>
      </c>
      <c r="X1644" s="14">
        <v>94.3</v>
      </c>
      <c r="Y1644" s="14">
        <v>93.1</v>
      </c>
      <c r="Z1644" s="14">
        <v>94.7</v>
      </c>
      <c r="AA1644" s="15">
        <v>94.3</v>
      </c>
      <c r="AB1644" s="122">
        <v>95.6</v>
      </c>
    </row>
    <row r="1645" spans="1:28">
      <c r="A1645" s="12" t="s">
        <v>1184</v>
      </c>
      <c r="B1645" s="12" t="s">
        <v>29</v>
      </c>
      <c r="C1645" s="13" t="s">
        <v>187</v>
      </c>
      <c r="D1645" s="13" t="s">
        <v>121</v>
      </c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3">
        <v>36.1</v>
      </c>
    </row>
    <row r="1646" spans="1:28">
      <c r="A1646" s="18" t="s">
        <v>1184</v>
      </c>
      <c r="B1646" s="12" t="s">
        <v>29</v>
      </c>
      <c r="C1646" s="13" t="s">
        <v>187</v>
      </c>
      <c r="D1646" s="13" t="s">
        <v>374</v>
      </c>
      <c r="E1646" s="18"/>
      <c r="F1646" s="18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>
        <v>35.200000000000003</v>
      </c>
      <c r="W1646" s="14">
        <v>32.9</v>
      </c>
      <c r="X1646" s="14">
        <v>36</v>
      </c>
      <c r="Y1646" s="14">
        <v>35.1</v>
      </c>
      <c r="Z1646" s="14"/>
      <c r="AA1646" s="15">
        <v>36.1</v>
      </c>
    </row>
    <row r="1647" spans="1:28">
      <c r="A1647" s="12" t="s">
        <v>1185</v>
      </c>
      <c r="B1647" s="12" t="s">
        <v>29</v>
      </c>
      <c r="C1647" s="13" t="s">
        <v>36</v>
      </c>
      <c r="D1647" s="13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>
        <v>39.1</v>
      </c>
      <c r="W1647" s="14"/>
      <c r="X1647" s="14">
        <v>32.9</v>
      </c>
      <c r="Y1647" s="14"/>
      <c r="Z1647" s="14"/>
    </row>
    <row r="1648" spans="1:28">
      <c r="A1648" s="12" t="s">
        <v>1186</v>
      </c>
      <c r="B1648" s="12" t="s">
        <v>29</v>
      </c>
      <c r="C1648" s="13" t="s">
        <v>32</v>
      </c>
      <c r="D1648" s="13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>
        <v>74</v>
      </c>
      <c r="U1648" s="14">
        <v>92.6</v>
      </c>
      <c r="V1648" s="14">
        <v>90.4</v>
      </c>
      <c r="W1648" s="14"/>
      <c r="X1648" s="14"/>
      <c r="Y1648" s="14"/>
      <c r="Z1648" s="14"/>
    </row>
    <row r="1649" spans="1:28">
      <c r="A1649" s="12" t="s">
        <v>1186</v>
      </c>
      <c r="B1649" s="12" t="s">
        <v>29</v>
      </c>
      <c r="C1649" s="13" t="s">
        <v>34</v>
      </c>
      <c r="D1649" s="13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>
        <v>93</v>
      </c>
      <c r="X1649" s="14"/>
      <c r="Y1649" s="14"/>
      <c r="Z1649" s="14"/>
    </row>
    <row r="1650" spans="1:28">
      <c r="A1650" s="12" t="s">
        <v>1187</v>
      </c>
      <c r="B1650" s="12" t="s">
        <v>29</v>
      </c>
      <c r="C1650" s="13" t="s">
        <v>39</v>
      </c>
      <c r="D1650" s="13"/>
      <c r="E1650" s="14"/>
      <c r="F1650" s="14"/>
      <c r="G1650" s="14"/>
      <c r="H1650" s="14"/>
      <c r="I1650" s="14"/>
      <c r="J1650" s="14"/>
      <c r="K1650" s="14"/>
      <c r="L1650" s="14">
        <v>75</v>
      </c>
      <c r="M1650" s="14">
        <v>90</v>
      </c>
      <c r="N1650" s="14"/>
      <c r="O1650" s="14"/>
      <c r="P1650" s="14"/>
      <c r="Q1650" s="14"/>
      <c r="R1650" s="14"/>
      <c r="S1650" s="14"/>
      <c r="T1650" s="14">
        <v>96</v>
      </c>
      <c r="U1650" s="14"/>
      <c r="V1650" s="14"/>
      <c r="W1650" s="14"/>
      <c r="X1650" s="14"/>
      <c r="Y1650" s="14"/>
      <c r="Z1650" s="14"/>
    </row>
    <row r="1651" spans="1:28">
      <c r="A1651" s="12" t="s">
        <v>1188</v>
      </c>
      <c r="B1651" s="12" t="s">
        <v>29</v>
      </c>
      <c r="C1651" s="13" t="s">
        <v>32</v>
      </c>
      <c r="D1651" s="13" t="s">
        <v>118</v>
      </c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>
        <v>96</v>
      </c>
      <c r="Q1651" s="14">
        <v>96</v>
      </c>
      <c r="R1651" s="14">
        <v>94</v>
      </c>
      <c r="S1651" s="14"/>
      <c r="T1651" s="14"/>
      <c r="U1651" s="14"/>
      <c r="V1651" s="14">
        <v>96</v>
      </c>
      <c r="W1651" s="14">
        <v>86.6</v>
      </c>
      <c r="X1651" s="14">
        <v>86.3</v>
      </c>
      <c r="Y1651" s="14">
        <v>94.3</v>
      </c>
      <c r="Z1651" s="14">
        <v>93.7</v>
      </c>
      <c r="AA1651" s="15">
        <v>95.3</v>
      </c>
      <c r="AB1651" s="122">
        <v>84.8</v>
      </c>
    </row>
    <row r="1652" spans="1:28">
      <c r="A1652" s="12" t="s">
        <v>1188</v>
      </c>
      <c r="B1652" s="12" t="s">
        <v>29</v>
      </c>
      <c r="C1652" s="13" t="s">
        <v>34</v>
      </c>
      <c r="D1652" s="13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>
        <v>94.9</v>
      </c>
      <c r="X1652" s="14">
        <v>91.7</v>
      </c>
      <c r="Y1652" s="14">
        <v>97.4</v>
      </c>
      <c r="Z1652" s="14"/>
    </row>
    <row r="1653" spans="1:28">
      <c r="A1653" s="12" t="s">
        <v>1188</v>
      </c>
      <c r="B1653" s="12" t="s">
        <v>29</v>
      </c>
      <c r="C1653" s="16" t="s">
        <v>30</v>
      </c>
      <c r="D1653" s="16"/>
      <c r="E1653" s="18"/>
      <c r="F1653" s="18"/>
      <c r="G1653" s="14"/>
      <c r="H1653" s="14"/>
      <c r="I1653" s="14"/>
      <c r="J1653" s="14"/>
      <c r="K1653" s="14"/>
      <c r="L1653" s="14">
        <v>90</v>
      </c>
      <c r="M1653" s="14">
        <v>94</v>
      </c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</row>
    <row r="1654" spans="1:28">
      <c r="A1654" s="12" t="s">
        <v>1189</v>
      </c>
      <c r="B1654" s="12" t="s">
        <v>29</v>
      </c>
      <c r="C1654" s="13" t="s">
        <v>36</v>
      </c>
      <c r="D1654" s="13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>
        <v>39.6</v>
      </c>
      <c r="V1654" s="14">
        <v>40</v>
      </c>
      <c r="W1654" s="14"/>
      <c r="X1654" s="14">
        <v>39.6</v>
      </c>
      <c r="Y1654" s="14">
        <v>39.4</v>
      </c>
      <c r="Z1654" s="14">
        <v>39.1</v>
      </c>
    </row>
    <row r="1655" spans="1:28">
      <c r="A1655" s="18" t="s">
        <v>1190</v>
      </c>
      <c r="B1655" s="12" t="s">
        <v>51</v>
      </c>
      <c r="C1655" s="16" t="s">
        <v>75</v>
      </c>
      <c r="D1655" s="16"/>
      <c r="E1655" s="18"/>
      <c r="F1655" s="18">
        <v>85</v>
      </c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</row>
    <row r="1656" spans="1:28">
      <c r="A1656" s="12" t="s">
        <v>1191</v>
      </c>
      <c r="B1656" s="12" t="s">
        <v>29</v>
      </c>
      <c r="C1656" s="13" t="s">
        <v>32</v>
      </c>
      <c r="D1656" s="13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>
        <v>96.8</v>
      </c>
      <c r="T1656" s="14"/>
      <c r="U1656" s="14"/>
      <c r="V1656" s="14"/>
      <c r="W1656" s="14"/>
      <c r="X1656" s="14"/>
      <c r="Y1656" s="14"/>
      <c r="Z1656" s="14"/>
    </row>
    <row r="1657" spans="1:28">
      <c r="A1657" s="12" t="s">
        <v>1192</v>
      </c>
      <c r="B1657" s="12" t="s">
        <v>29</v>
      </c>
      <c r="C1657" s="13" t="s">
        <v>60</v>
      </c>
      <c r="D1657" s="13"/>
      <c r="E1657" s="14"/>
      <c r="F1657" s="14"/>
      <c r="G1657" s="14"/>
      <c r="H1657" s="14"/>
      <c r="I1657" s="14"/>
      <c r="J1657" s="14">
        <v>98.3</v>
      </c>
      <c r="K1657" s="14">
        <v>93</v>
      </c>
      <c r="L1657" s="14">
        <v>91</v>
      </c>
      <c r="M1657" s="14">
        <v>98.1</v>
      </c>
      <c r="N1657" s="14">
        <v>94</v>
      </c>
      <c r="O1657" s="14">
        <v>98</v>
      </c>
      <c r="P1657" s="14">
        <v>99</v>
      </c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</row>
    <row r="1658" spans="1:28">
      <c r="A1658" s="12" t="s">
        <v>1192</v>
      </c>
      <c r="B1658" s="12" t="s">
        <v>43</v>
      </c>
      <c r="C1658" s="13" t="s">
        <v>60</v>
      </c>
      <c r="D1658" s="13" t="s">
        <v>102</v>
      </c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>
        <v>99</v>
      </c>
      <c r="R1658" s="14">
        <v>86</v>
      </c>
      <c r="S1658" s="14">
        <v>97.7</v>
      </c>
      <c r="T1658" s="14">
        <v>97.4</v>
      </c>
      <c r="U1658" s="14">
        <v>90.5</v>
      </c>
      <c r="V1658" s="14">
        <v>97</v>
      </c>
      <c r="W1658" s="14">
        <v>91.6</v>
      </c>
      <c r="X1658" s="14">
        <v>99.1</v>
      </c>
      <c r="Y1658" s="14"/>
      <c r="Z1658" s="14">
        <v>93.7</v>
      </c>
      <c r="AA1658" s="15">
        <v>98.6</v>
      </c>
      <c r="AB1658" s="122">
        <v>94.6</v>
      </c>
    </row>
    <row r="1659" spans="1:28">
      <c r="A1659" s="12" t="s">
        <v>1193</v>
      </c>
      <c r="B1659" s="12" t="s">
        <v>29</v>
      </c>
      <c r="C1659" s="13" t="s">
        <v>32</v>
      </c>
      <c r="D1659" s="13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>
        <v>97</v>
      </c>
      <c r="P1659" s="14">
        <v>59</v>
      </c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</row>
    <row r="1660" spans="1:28">
      <c r="A1660" s="12" t="s">
        <v>1194</v>
      </c>
      <c r="B1660" s="12" t="s">
        <v>29</v>
      </c>
      <c r="C1660" s="13" t="s">
        <v>32</v>
      </c>
      <c r="D1660" s="13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>
        <v>81</v>
      </c>
      <c r="P1660" s="14">
        <v>91</v>
      </c>
      <c r="Q1660" s="14">
        <v>87</v>
      </c>
      <c r="R1660" s="14">
        <v>91</v>
      </c>
      <c r="S1660" s="14"/>
      <c r="T1660" s="14"/>
      <c r="U1660" s="14"/>
      <c r="V1660" s="14"/>
      <c r="W1660" s="14"/>
      <c r="X1660" s="14"/>
      <c r="Y1660" s="14"/>
      <c r="Z1660" s="14"/>
    </row>
    <row r="1661" spans="1:28">
      <c r="A1661" s="12" t="s">
        <v>1195</v>
      </c>
      <c r="B1661" s="12" t="s">
        <v>29</v>
      </c>
      <c r="C1661" s="13" t="s">
        <v>36</v>
      </c>
      <c r="D1661" s="13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>
        <v>39.700000000000003</v>
      </c>
      <c r="W1661" s="14"/>
      <c r="X1661" s="14"/>
      <c r="Y1661" s="14">
        <v>39.9</v>
      </c>
      <c r="Z1661" s="14"/>
    </row>
    <row r="1662" spans="1:28">
      <c r="A1662" s="12" t="s">
        <v>1196</v>
      </c>
      <c r="B1662" s="12" t="s">
        <v>29</v>
      </c>
      <c r="C1662" s="13" t="s">
        <v>30</v>
      </c>
      <c r="D1662" s="13"/>
      <c r="E1662" s="14">
        <v>77</v>
      </c>
      <c r="F1662" s="14"/>
      <c r="G1662" s="14">
        <v>70</v>
      </c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</row>
    <row r="1663" spans="1:28">
      <c r="A1663" s="12" t="s">
        <v>1197</v>
      </c>
      <c r="B1663" s="12" t="s">
        <v>29</v>
      </c>
      <c r="C1663" s="13" t="s">
        <v>30</v>
      </c>
      <c r="D1663" s="13"/>
      <c r="E1663" s="14"/>
      <c r="F1663" s="14"/>
      <c r="G1663" s="14"/>
      <c r="H1663" s="14"/>
      <c r="I1663" s="14">
        <v>93.2</v>
      </c>
      <c r="J1663" s="14">
        <v>90.35</v>
      </c>
      <c r="K1663" s="14"/>
      <c r="L1663" s="14">
        <v>92</v>
      </c>
      <c r="M1663" s="14">
        <v>88</v>
      </c>
      <c r="N1663" s="14">
        <v>96</v>
      </c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</row>
    <row r="1664" spans="1:28">
      <c r="A1664" s="12" t="s">
        <v>1198</v>
      </c>
      <c r="B1664" s="12" t="s">
        <v>43</v>
      </c>
      <c r="C1664" s="13" t="s">
        <v>39</v>
      </c>
      <c r="D1664" s="13" t="s">
        <v>63</v>
      </c>
      <c r="E1664" s="14"/>
      <c r="F1664" s="14"/>
      <c r="G1664" s="14"/>
      <c r="H1664" s="14"/>
      <c r="I1664" s="14">
        <v>61.7</v>
      </c>
      <c r="J1664" s="14">
        <v>89.9</v>
      </c>
      <c r="K1664" s="14"/>
      <c r="L1664" s="14">
        <v>73</v>
      </c>
      <c r="M1664" s="14">
        <v>82</v>
      </c>
      <c r="N1664" s="14">
        <v>92</v>
      </c>
      <c r="O1664" s="14">
        <v>88</v>
      </c>
      <c r="P1664" s="14">
        <v>97</v>
      </c>
      <c r="Q1664" s="14">
        <v>96.9</v>
      </c>
      <c r="R1664" s="14">
        <v>92.8</v>
      </c>
      <c r="S1664" s="14">
        <v>97.3</v>
      </c>
      <c r="T1664" s="14">
        <v>94.7</v>
      </c>
      <c r="U1664" s="14">
        <v>95.7</v>
      </c>
      <c r="V1664" s="14">
        <v>97</v>
      </c>
      <c r="W1664" s="14">
        <v>96.5</v>
      </c>
      <c r="X1664" s="14">
        <v>95.7</v>
      </c>
      <c r="Y1664" s="14">
        <v>95.2</v>
      </c>
      <c r="Z1664" s="14">
        <v>96.3</v>
      </c>
      <c r="AA1664" s="15">
        <v>99.2</v>
      </c>
    </row>
    <row r="1665" spans="1:28">
      <c r="A1665" s="12" t="s">
        <v>1199</v>
      </c>
      <c r="B1665" s="12" t="s">
        <v>29</v>
      </c>
      <c r="C1665" s="13" t="s">
        <v>39</v>
      </c>
      <c r="D1665" s="13"/>
      <c r="E1665" s="14"/>
      <c r="F1665" s="14"/>
      <c r="G1665" s="14"/>
      <c r="H1665" s="14"/>
      <c r="I1665" s="14"/>
      <c r="J1665" s="14"/>
      <c r="K1665" s="14"/>
      <c r="L1665" s="14">
        <v>80</v>
      </c>
      <c r="M1665" s="14">
        <v>91</v>
      </c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</row>
    <row r="1666" spans="1:28">
      <c r="A1666" s="12" t="s">
        <v>1200</v>
      </c>
      <c r="B1666" s="12" t="s">
        <v>29</v>
      </c>
      <c r="C1666" s="13" t="s">
        <v>60</v>
      </c>
      <c r="D1666" s="13" t="s">
        <v>164</v>
      </c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>
        <v>94.9</v>
      </c>
      <c r="X1666" s="14"/>
      <c r="Y1666" s="14">
        <v>70.5</v>
      </c>
      <c r="Z1666" s="14">
        <v>90.6</v>
      </c>
      <c r="AA1666" s="15">
        <v>95.1</v>
      </c>
      <c r="AB1666" s="122">
        <v>87.9</v>
      </c>
    </row>
    <row r="1667" spans="1:28">
      <c r="A1667" s="12" t="s">
        <v>1201</v>
      </c>
      <c r="B1667" s="12" t="s">
        <v>43</v>
      </c>
      <c r="C1667" s="13" t="s">
        <v>39</v>
      </c>
      <c r="D1667" s="13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>
        <v>94.6</v>
      </c>
      <c r="Y1667" s="14">
        <v>77.5</v>
      </c>
      <c r="Z1667" s="14">
        <v>96.8</v>
      </c>
    </row>
    <row r="1668" spans="1:28">
      <c r="A1668" s="12" t="s">
        <v>1202</v>
      </c>
      <c r="B1668" s="12" t="s">
        <v>29</v>
      </c>
      <c r="C1668" s="13" t="s">
        <v>30</v>
      </c>
      <c r="D1668" s="13"/>
      <c r="E1668" s="14"/>
      <c r="F1668" s="14"/>
      <c r="G1668" s="14">
        <v>44</v>
      </c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</row>
    <row r="1669" spans="1:28">
      <c r="A1669" s="12" t="s">
        <v>1203</v>
      </c>
      <c r="B1669" s="12" t="s">
        <v>43</v>
      </c>
      <c r="C1669" s="13" t="s">
        <v>30</v>
      </c>
      <c r="D1669" s="13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>
        <v>88</v>
      </c>
      <c r="R1669" s="14">
        <v>94</v>
      </c>
      <c r="S1669" s="14"/>
      <c r="T1669" s="14"/>
      <c r="U1669" s="14"/>
      <c r="V1669" s="14"/>
      <c r="W1669" s="14"/>
      <c r="X1669" s="14"/>
      <c r="Y1669" s="14"/>
      <c r="Z1669" s="14"/>
    </row>
    <row r="1670" spans="1:28">
      <c r="A1670" s="12" t="s">
        <v>1203</v>
      </c>
      <c r="B1670" s="12" t="s">
        <v>29</v>
      </c>
      <c r="C1670" s="13" t="s">
        <v>30</v>
      </c>
      <c r="D1670" s="13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>
        <v>88</v>
      </c>
      <c r="R1670" s="14">
        <v>94</v>
      </c>
      <c r="S1670" s="14"/>
      <c r="T1670" s="14"/>
      <c r="U1670" s="14"/>
      <c r="V1670" s="14"/>
      <c r="W1670" s="14"/>
      <c r="X1670" s="14"/>
      <c r="Y1670" s="14"/>
      <c r="Z1670" s="14"/>
    </row>
    <row r="1671" spans="1:28">
      <c r="A1671" s="12" t="s">
        <v>1204</v>
      </c>
      <c r="B1671" s="12" t="s">
        <v>29</v>
      </c>
      <c r="C1671" s="13" t="s">
        <v>32</v>
      </c>
      <c r="D1671" s="13" t="s">
        <v>244</v>
      </c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>
        <v>96.7</v>
      </c>
      <c r="AB1671">
        <v>92.5</v>
      </c>
    </row>
    <row r="1672" spans="1:28">
      <c r="A1672" s="12" t="s">
        <v>1204</v>
      </c>
      <c r="B1672" s="12" t="s">
        <v>29</v>
      </c>
      <c r="C1672" s="13" t="s">
        <v>32</v>
      </c>
      <c r="D1672" s="13" t="s">
        <v>116</v>
      </c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>
        <v>83</v>
      </c>
      <c r="R1672" s="14">
        <v>96</v>
      </c>
      <c r="S1672" s="14">
        <v>91.7</v>
      </c>
      <c r="T1672" s="14"/>
      <c r="U1672" s="14">
        <v>95.8</v>
      </c>
      <c r="V1672" s="14">
        <v>95.8</v>
      </c>
      <c r="W1672" s="14">
        <v>96.7</v>
      </c>
      <c r="X1672" s="14">
        <v>93.4</v>
      </c>
      <c r="Y1672" s="14">
        <v>95.2</v>
      </c>
      <c r="Z1672" s="14">
        <v>88.6</v>
      </c>
      <c r="AA1672" s="15">
        <v>96.7</v>
      </c>
      <c r="AB1672" s="122">
        <v>92.5</v>
      </c>
    </row>
    <row r="1673" spans="1:28">
      <c r="A1673" s="12" t="s">
        <v>1205</v>
      </c>
      <c r="B1673" s="12" t="s">
        <v>29</v>
      </c>
      <c r="C1673" s="13" t="s">
        <v>30</v>
      </c>
      <c r="D1673" s="13"/>
      <c r="E1673" s="14"/>
      <c r="F1673" s="14"/>
      <c r="G1673" s="14"/>
      <c r="H1673" s="14"/>
      <c r="I1673" s="14">
        <v>92.2</v>
      </c>
      <c r="J1673" s="14">
        <v>92.6</v>
      </c>
      <c r="K1673" s="14">
        <v>90.2</v>
      </c>
      <c r="L1673" s="14">
        <v>97</v>
      </c>
      <c r="M1673" s="14">
        <v>96</v>
      </c>
      <c r="N1673" s="14">
        <v>96</v>
      </c>
      <c r="O1673" s="14">
        <v>98</v>
      </c>
      <c r="P1673" s="14">
        <v>98</v>
      </c>
      <c r="Q1673" s="14">
        <v>98</v>
      </c>
      <c r="R1673" s="14">
        <v>96</v>
      </c>
      <c r="S1673" s="14">
        <v>97</v>
      </c>
      <c r="T1673" s="14">
        <v>93</v>
      </c>
      <c r="U1673" s="14">
        <v>96.3</v>
      </c>
      <c r="V1673" s="14">
        <v>98.3</v>
      </c>
      <c r="W1673" s="14">
        <v>97.9</v>
      </c>
      <c r="X1673" s="14"/>
      <c r="Y1673" s="14"/>
      <c r="Z1673" s="14"/>
    </row>
    <row r="1674" spans="1:28">
      <c r="A1674" s="12" t="s">
        <v>1206</v>
      </c>
      <c r="B1674" s="12" t="s">
        <v>29</v>
      </c>
      <c r="C1674" s="16" t="s">
        <v>75</v>
      </c>
      <c r="D1674" s="16" t="s">
        <v>193</v>
      </c>
      <c r="E1674" s="14"/>
      <c r="F1674" s="14"/>
      <c r="G1674" s="14"/>
      <c r="H1674" s="14"/>
      <c r="I1674" s="14">
        <v>87.5</v>
      </c>
      <c r="J1674" s="14">
        <v>84.1</v>
      </c>
      <c r="K1674" s="14">
        <v>87.2</v>
      </c>
      <c r="L1674" s="14">
        <v>91</v>
      </c>
      <c r="M1674" s="14">
        <v>82</v>
      </c>
      <c r="N1674" s="14">
        <v>86</v>
      </c>
      <c r="O1674" s="14">
        <v>95</v>
      </c>
      <c r="P1674" s="14">
        <v>90</v>
      </c>
      <c r="Q1674" s="14">
        <v>89</v>
      </c>
      <c r="R1674" s="14">
        <v>82</v>
      </c>
      <c r="S1674" s="14">
        <v>93</v>
      </c>
      <c r="T1674" s="17">
        <v>86</v>
      </c>
      <c r="U1674" s="14">
        <v>85.1</v>
      </c>
      <c r="V1674" s="14">
        <v>96</v>
      </c>
      <c r="W1674" s="14">
        <v>96.2</v>
      </c>
      <c r="X1674" s="14">
        <v>88.9</v>
      </c>
      <c r="Y1674" s="14">
        <v>73.7</v>
      </c>
      <c r="Z1674" s="14">
        <v>97.5</v>
      </c>
      <c r="AA1674" s="15">
        <v>94.6</v>
      </c>
      <c r="AB1674" s="122">
        <v>98.2</v>
      </c>
    </row>
    <row r="1675" spans="1:28">
      <c r="A1675" s="12" t="s">
        <v>1207</v>
      </c>
      <c r="B1675" s="12" t="s">
        <v>29</v>
      </c>
      <c r="C1675" s="13" t="s">
        <v>30</v>
      </c>
      <c r="D1675" s="13"/>
      <c r="E1675" s="14"/>
      <c r="F1675" s="14"/>
      <c r="G1675" s="14"/>
      <c r="H1675" s="14"/>
      <c r="I1675" s="14"/>
      <c r="J1675" s="14"/>
      <c r="K1675" s="14">
        <v>87.7</v>
      </c>
      <c r="L1675" s="14"/>
      <c r="M1675" s="14"/>
      <c r="N1675" s="14"/>
      <c r="O1675" s="14">
        <v>74</v>
      </c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</row>
    <row r="1676" spans="1:28">
      <c r="A1676" s="12" t="s">
        <v>1208</v>
      </c>
      <c r="B1676" s="12" t="s">
        <v>43</v>
      </c>
      <c r="C1676" s="13" t="s">
        <v>30</v>
      </c>
      <c r="D1676" s="13"/>
      <c r="E1676" s="14"/>
      <c r="F1676" s="14"/>
      <c r="G1676" s="14"/>
      <c r="H1676" s="14"/>
      <c r="I1676" s="14"/>
      <c r="J1676" s="14"/>
      <c r="K1676" s="14"/>
      <c r="L1676" s="14">
        <v>86</v>
      </c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</row>
    <row r="1677" spans="1:28">
      <c r="A1677" s="12" t="s">
        <v>1208</v>
      </c>
      <c r="B1677" s="12" t="s">
        <v>29</v>
      </c>
      <c r="C1677" s="13" t="s">
        <v>60</v>
      </c>
      <c r="D1677" s="13"/>
      <c r="E1677" s="14"/>
      <c r="F1677" s="14"/>
      <c r="G1677" s="14"/>
      <c r="H1677" s="14"/>
      <c r="I1677" s="14">
        <v>96.9</v>
      </c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</row>
    <row r="1678" spans="1:28">
      <c r="A1678" s="12" t="s">
        <v>1209</v>
      </c>
      <c r="B1678" s="12" t="s">
        <v>29</v>
      </c>
      <c r="C1678" s="13" t="s">
        <v>36</v>
      </c>
      <c r="D1678" s="13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>
        <v>39</v>
      </c>
    </row>
    <row r="1679" spans="1:28">
      <c r="A1679" s="12" t="s">
        <v>1210</v>
      </c>
      <c r="B1679" s="12" t="s">
        <v>29</v>
      </c>
      <c r="C1679" s="13" t="s">
        <v>60</v>
      </c>
      <c r="D1679" s="13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>
        <v>98</v>
      </c>
      <c r="U1679" s="14">
        <v>99.2</v>
      </c>
      <c r="V1679" s="14"/>
      <c r="W1679" s="14">
        <v>100</v>
      </c>
      <c r="X1679" s="14">
        <v>98.6</v>
      </c>
      <c r="Y1679" s="14">
        <v>99.7</v>
      </c>
      <c r="Z1679" s="14">
        <v>99.1</v>
      </c>
    </row>
    <row r="1680" spans="1:28">
      <c r="A1680" s="12" t="s">
        <v>1211</v>
      </c>
      <c r="B1680" s="12" t="s">
        <v>51</v>
      </c>
      <c r="C1680" s="16" t="s">
        <v>75</v>
      </c>
      <c r="D1680" s="16" t="s">
        <v>193</v>
      </c>
      <c r="E1680" s="14"/>
      <c r="F1680" s="14"/>
      <c r="G1680" s="14"/>
      <c r="H1680" s="14"/>
      <c r="I1680" s="14"/>
      <c r="J1680" s="14"/>
      <c r="K1680" s="14">
        <v>81.5</v>
      </c>
      <c r="L1680" s="14">
        <v>86.9</v>
      </c>
      <c r="M1680" s="14">
        <v>91</v>
      </c>
      <c r="N1680" s="14">
        <v>92</v>
      </c>
      <c r="O1680" s="14">
        <v>92</v>
      </c>
      <c r="P1680" s="14">
        <v>95</v>
      </c>
      <c r="Q1680" s="14">
        <v>95</v>
      </c>
      <c r="R1680" s="14">
        <v>93</v>
      </c>
      <c r="S1680" s="14">
        <v>96.3</v>
      </c>
      <c r="T1680" s="14">
        <v>95.7</v>
      </c>
      <c r="U1680" s="14">
        <v>92.8</v>
      </c>
      <c r="V1680" s="14">
        <v>89.3</v>
      </c>
      <c r="W1680" s="14">
        <v>98.5</v>
      </c>
      <c r="X1680" s="14">
        <v>95.1</v>
      </c>
      <c r="Y1680" s="14">
        <v>93.9</v>
      </c>
      <c r="Z1680" s="14">
        <v>96.7</v>
      </c>
      <c r="AA1680" s="15">
        <v>94.4</v>
      </c>
      <c r="AB1680">
        <v>84.2</v>
      </c>
    </row>
    <row r="1681" spans="1:27">
      <c r="A1681" s="12" t="s">
        <v>1212</v>
      </c>
      <c r="B1681" s="12" t="s">
        <v>43</v>
      </c>
      <c r="C1681" s="13" t="s">
        <v>30</v>
      </c>
      <c r="D1681" s="13"/>
      <c r="E1681" s="14"/>
      <c r="F1681" s="14">
        <v>72</v>
      </c>
      <c r="G1681" s="14"/>
      <c r="H1681" s="14">
        <v>84</v>
      </c>
      <c r="I1681" s="14"/>
      <c r="J1681" s="14">
        <v>87.95</v>
      </c>
      <c r="K1681" s="14"/>
      <c r="L1681" s="14">
        <v>94</v>
      </c>
      <c r="M1681" s="14">
        <v>89</v>
      </c>
      <c r="N1681" s="14">
        <v>93</v>
      </c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</row>
    <row r="1682" spans="1:27">
      <c r="A1682" s="18" t="s">
        <v>1212</v>
      </c>
      <c r="B1682" s="12" t="s">
        <v>43</v>
      </c>
      <c r="C1682" s="13" t="s">
        <v>32</v>
      </c>
      <c r="D1682" s="13"/>
      <c r="E1682" s="18"/>
      <c r="F1682" s="18"/>
      <c r="G1682" s="14"/>
      <c r="H1682" s="14"/>
      <c r="I1682" s="14"/>
      <c r="J1682" s="14"/>
      <c r="K1682" s="14"/>
      <c r="L1682" s="14"/>
      <c r="M1682" s="14"/>
      <c r="N1682" s="14"/>
      <c r="O1682" s="14">
        <v>94</v>
      </c>
      <c r="P1682" s="14">
        <v>96</v>
      </c>
      <c r="Q1682" s="14">
        <v>91</v>
      </c>
      <c r="R1682" s="14">
        <v>93</v>
      </c>
      <c r="S1682" s="14">
        <v>96.1</v>
      </c>
      <c r="T1682" s="14">
        <v>98.7</v>
      </c>
      <c r="U1682" s="14">
        <v>97.5</v>
      </c>
      <c r="V1682" s="14">
        <v>96.9</v>
      </c>
      <c r="W1682" s="14">
        <v>98.5</v>
      </c>
      <c r="X1682" s="14">
        <v>91.6</v>
      </c>
      <c r="Y1682" s="14">
        <v>94.1</v>
      </c>
      <c r="Z1682" s="14">
        <v>93.6</v>
      </c>
    </row>
    <row r="1683" spans="1:27">
      <c r="A1683" s="18" t="s">
        <v>1212</v>
      </c>
      <c r="B1683" s="12" t="s">
        <v>29</v>
      </c>
      <c r="C1683" s="16" t="s">
        <v>30</v>
      </c>
      <c r="D1683" s="16"/>
      <c r="E1683" s="14"/>
      <c r="F1683" s="14">
        <v>72</v>
      </c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</row>
    <row r="1684" spans="1:27">
      <c r="A1684" s="18" t="s">
        <v>1212</v>
      </c>
      <c r="B1684" s="12" t="s">
        <v>29</v>
      </c>
      <c r="C1684" s="13" t="s">
        <v>32</v>
      </c>
      <c r="D1684" s="13"/>
      <c r="E1684" s="14"/>
      <c r="F1684" s="14">
        <v>65</v>
      </c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</row>
    <row r="1685" spans="1:27">
      <c r="A1685" s="12" t="s">
        <v>1213</v>
      </c>
      <c r="B1685" s="12" t="s">
        <v>29</v>
      </c>
      <c r="C1685" s="13" t="s">
        <v>30</v>
      </c>
      <c r="D1685" s="13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>
        <v>87</v>
      </c>
      <c r="R1685" s="14" t="s">
        <v>54</v>
      </c>
      <c r="S1685" s="14">
        <v>89</v>
      </c>
      <c r="T1685" s="14">
        <v>72</v>
      </c>
      <c r="U1685" s="14"/>
      <c r="V1685" s="14"/>
      <c r="W1685" s="14"/>
      <c r="X1685" s="14"/>
      <c r="Y1685" s="14"/>
      <c r="Z1685" s="14"/>
    </row>
    <row r="1686" spans="1:27">
      <c r="A1686" s="12" t="s">
        <v>1214</v>
      </c>
      <c r="B1686" s="12" t="s">
        <v>29</v>
      </c>
      <c r="C1686" s="13" t="s">
        <v>30</v>
      </c>
      <c r="D1686" s="13" t="s">
        <v>56</v>
      </c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>
        <v>98</v>
      </c>
      <c r="R1686" s="14">
        <v>95</v>
      </c>
      <c r="S1686" s="14">
        <v>98</v>
      </c>
      <c r="T1686" s="14">
        <v>99</v>
      </c>
      <c r="U1686" s="14">
        <v>98</v>
      </c>
      <c r="V1686" s="14">
        <v>99.2</v>
      </c>
      <c r="W1686" s="14">
        <v>98</v>
      </c>
      <c r="X1686" s="14">
        <v>85.3</v>
      </c>
      <c r="Y1686" s="14">
        <v>86</v>
      </c>
      <c r="Z1686" s="14">
        <v>87.8</v>
      </c>
      <c r="AA1686" s="15">
        <v>94.2</v>
      </c>
    </row>
    <row r="1687" spans="1:27">
      <c r="A1687" s="12" t="s">
        <v>1215</v>
      </c>
      <c r="B1687" s="12" t="s">
        <v>29</v>
      </c>
      <c r="C1687" s="13" t="s">
        <v>75</v>
      </c>
      <c r="D1687" s="13"/>
      <c r="E1687" s="14" t="s">
        <v>54</v>
      </c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</row>
    <row r="1688" spans="1:27">
      <c r="A1688" s="12" t="s">
        <v>1216</v>
      </c>
      <c r="B1688" s="12" t="s">
        <v>29</v>
      </c>
      <c r="C1688" s="13" t="s">
        <v>30</v>
      </c>
      <c r="D1688" s="13"/>
      <c r="E1688" s="14"/>
      <c r="F1688" s="14"/>
      <c r="G1688" s="14" t="s">
        <v>54</v>
      </c>
      <c r="H1688" s="14"/>
      <c r="I1688" s="14">
        <v>91.9</v>
      </c>
      <c r="J1688" s="14">
        <v>86.4</v>
      </c>
      <c r="K1688" s="14">
        <v>95.6</v>
      </c>
      <c r="L1688" s="14">
        <v>95</v>
      </c>
      <c r="M1688" s="14">
        <v>75</v>
      </c>
      <c r="N1688" s="14">
        <v>64</v>
      </c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</row>
    <row r="1689" spans="1:27">
      <c r="A1689" s="12" t="s">
        <v>1217</v>
      </c>
      <c r="B1689" s="12" t="s">
        <v>29</v>
      </c>
      <c r="C1689" s="13" t="s">
        <v>32</v>
      </c>
      <c r="D1689" s="13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>
        <v>94</v>
      </c>
      <c r="P1689" s="14">
        <v>99</v>
      </c>
      <c r="Q1689" s="14">
        <v>98.7</v>
      </c>
      <c r="R1689" s="14">
        <v>98.7</v>
      </c>
      <c r="S1689" s="14">
        <v>98.7</v>
      </c>
      <c r="T1689" s="14"/>
      <c r="U1689" s="14"/>
      <c r="V1689" s="14"/>
      <c r="W1689" s="14"/>
      <c r="X1689" s="14"/>
      <c r="Y1689" s="14"/>
      <c r="Z1689" s="14"/>
    </row>
    <row r="1690" spans="1:27">
      <c r="A1690" s="12" t="s">
        <v>1218</v>
      </c>
      <c r="B1690" s="12" t="s">
        <v>29</v>
      </c>
      <c r="C1690" s="13" t="s">
        <v>30</v>
      </c>
      <c r="D1690" s="13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>
        <v>82</v>
      </c>
      <c r="Q1690" s="14">
        <v>84</v>
      </c>
      <c r="R1690" s="14"/>
      <c r="S1690" s="14"/>
      <c r="T1690" s="14"/>
      <c r="U1690" s="14"/>
      <c r="V1690" s="14"/>
      <c r="W1690" s="14"/>
      <c r="X1690" s="14"/>
      <c r="Y1690" s="14"/>
      <c r="Z1690" s="14"/>
    </row>
    <row r="1691" spans="1:27">
      <c r="A1691" s="12" t="s">
        <v>1219</v>
      </c>
      <c r="B1691" s="12" t="s">
        <v>29</v>
      </c>
      <c r="C1691" s="13" t="s">
        <v>32</v>
      </c>
      <c r="D1691" s="13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>
        <v>73</v>
      </c>
      <c r="Q1691" s="14">
        <v>50</v>
      </c>
      <c r="R1691" s="14"/>
      <c r="S1691" s="14"/>
      <c r="T1691" s="14"/>
      <c r="U1691" s="14"/>
      <c r="V1691" s="14"/>
      <c r="W1691" s="14"/>
      <c r="X1691" s="14"/>
      <c r="Y1691" s="14"/>
      <c r="Z1691" s="14"/>
    </row>
    <row r="1692" spans="1:27">
      <c r="A1692" s="12" t="s">
        <v>1220</v>
      </c>
      <c r="B1692" s="12" t="s">
        <v>29</v>
      </c>
      <c r="C1692" s="13" t="s">
        <v>60</v>
      </c>
      <c r="D1692" s="13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>
        <v>91.1</v>
      </c>
      <c r="T1692" s="14"/>
      <c r="U1692" s="14"/>
      <c r="V1692" s="14"/>
      <c r="W1692" s="14"/>
      <c r="X1692" s="14"/>
      <c r="Y1692" s="14"/>
      <c r="Z1692" s="14"/>
    </row>
    <row r="1693" spans="1:27">
      <c r="A1693" s="12" t="s">
        <v>1221</v>
      </c>
      <c r="B1693" s="12" t="s">
        <v>29</v>
      </c>
      <c r="C1693" s="13" t="s">
        <v>36</v>
      </c>
      <c r="D1693" s="13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>
        <v>39.1</v>
      </c>
      <c r="U1693" s="14">
        <v>37.299999999999997</v>
      </c>
      <c r="V1693" s="14"/>
      <c r="W1693" s="14"/>
      <c r="X1693" s="14"/>
      <c r="Y1693" s="14"/>
      <c r="Z1693" s="14"/>
    </row>
    <row r="1694" spans="1:27">
      <c r="A1694" s="12" t="s">
        <v>1222</v>
      </c>
      <c r="B1694" s="12" t="s">
        <v>29</v>
      </c>
      <c r="C1694" s="13" t="s">
        <v>36</v>
      </c>
      <c r="D1694" s="13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>
        <v>30.4</v>
      </c>
    </row>
    <row r="1695" spans="1:27">
      <c r="A1695" s="12" t="s">
        <v>1223</v>
      </c>
      <c r="B1695" s="12" t="s">
        <v>29</v>
      </c>
      <c r="C1695" s="13" t="s">
        <v>39</v>
      </c>
      <c r="D1695" s="13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>
        <v>92</v>
      </c>
      <c r="R1695" s="14">
        <v>92</v>
      </c>
      <c r="S1695" s="14">
        <v>98</v>
      </c>
      <c r="T1695" s="14"/>
      <c r="U1695" s="14"/>
      <c r="V1695" s="14"/>
      <c r="W1695" s="14"/>
      <c r="X1695" s="14"/>
      <c r="Y1695" s="14"/>
      <c r="Z1695" s="14"/>
    </row>
    <row r="1696" spans="1:27">
      <c r="A1696" s="12" t="s">
        <v>1223</v>
      </c>
      <c r="B1696" s="12" t="s">
        <v>43</v>
      </c>
      <c r="C1696" s="13" t="s">
        <v>39</v>
      </c>
      <c r="D1696" s="13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>
        <v>87.2</v>
      </c>
      <c r="U1696" s="14">
        <v>95.4</v>
      </c>
      <c r="V1696" s="14">
        <v>85</v>
      </c>
      <c r="W1696" s="14">
        <v>90.7</v>
      </c>
      <c r="X1696" s="14">
        <v>92.2</v>
      </c>
      <c r="Y1696" s="14">
        <v>93.9</v>
      </c>
      <c r="Z1696" s="14">
        <v>95</v>
      </c>
    </row>
    <row r="1697" spans="1:28">
      <c r="A1697" s="12" t="s">
        <v>1223</v>
      </c>
      <c r="B1697" s="12" t="s">
        <v>29</v>
      </c>
      <c r="C1697" s="13" t="s">
        <v>36</v>
      </c>
      <c r="D1697" s="13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>
        <v>40</v>
      </c>
    </row>
    <row r="1698" spans="1:28">
      <c r="A1698" s="12" t="s">
        <v>1224</v>
      </c>
      <c r="B1698" s="12" t="s">
        <v>29</v>
      </c>
      <c r="C1698" s="13" t="s">
        <v>60</v>
      </c>
      <c r="D1698" s="13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>
        <v>84.4</v>
      </c>
      <c r="T1698" s="14"/>
      <c r="U1698" s="14"/>
      <c r="V1698" s="14"/>
      <c r="W1698" s="14"/>
      <c r="X1698" s="14"/>
      <c r="Y1698" s="14"/>
      <c r="Z1698" s="14"/>
    </row>
    <row r="1699" spans="1:28">
      <c r="A1699" s="12" t="s">
        <v>1224</v>
      </c>
      <c r="B1699" s="12" t="s">
        <v>29</v>
      </c>
      <c r="C1699" s="13" t="s">
        <v>36</v>
      </c>
      <c r="D1699" s="13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>
        <v>39.200000000000003</v>
      </c>
      <c r="Y1699" s="14">
        <v>37.6</v>
      </c>
      <c r="Z1699" s="14">
        <v>39.799999999999997</v>
      </c>
    </row>
    <row r="1700" spans="1:28">
      <c r="A1700" s="12" t="s">
        <v>1225</v>
      </c>
      <c r="B1700" s="12" t="s">
        <v>43</v>
      </c>
      <c r="C1700" s="13" t="s">
        <v>60</v>
      </c>
      <c r="D1700" s="13"/>
      <c r="E1700" s="14">
        <v>91</v>
      </c>
      <c r="F1700" s="14"/>
      <c r="G1700" s="14"/>
      <c r="H1700" s="14"/>
      <c r="I1700" s="14"/>
      <c r="J1700" s="14"/>
      <c r="K1700" s="14"/>
      <c r="L1700" s="14"/>
      <c r="M1700" s="14"/>
      <c r="N1700" s="14">
        <v>96</v>
      </c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</row>
    <row r="1701" spans="1:28">
      <c r="A1701" s="12" t="s">
        <v>1226</v>
      </c>
      <c r="B1701" s="12" t="s">
        <v>29</v>
      </c>
      <c r="C1701" s="13" t="s">
        <v>30</v>
      </c>
      <c r="D1701" s="13"/>
      <c r="E1701" s="14"/>
      <c r="F1701" s="14">
        <v>83</v>
      </c>
      <c r="G1701" s="14"/>
      <c r="H1701" s="14">
        <v>62</v>
      </c>
      <c r="I1701" s="14"/>
      <c r="J1701" s="14">
        <v>62</v>
      </c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</row>
    <row r="1702" spans="1:28">
      <c r="A1702" s="12" t="s">
        <v>1227</v>
      </c>
      <c r="B1702" s="12" t="s">
        <v>29</v>
      </c>
      <c r="C1702" s="13" t="s">
        <v>30</v>
      </c>
      <c r="D1702" s="13"/>
      <c r="E1702" s="14"/>
      <c r="F1702" s="14"/>
      <c r="G1702" s="14"/>
      <c r="H1702" s="14">
        <v>82</v>
      </c>
      <c r="I1702" s="14">
        <v>79.3</v>
      </c>
      <c r="J1702" s="14">
        <v>83.35</v>
      </c>
      <c r="K1702" s="14">
        <v>83.2</v>
      </c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</row>
    <row r="1703" spans="1:28">
      <c r="A1703" s="12" t="s">
        <v>1228</v>
      </c>
      <c r="B1703" s="12" t="s">
        <v>29</v>
      </c>
      <c r="C1703" s="13" t="s">
        <v>30</v>
      </c>
      <c r="D1703" s="13"/>
      <c r="E1703" s="14"/>
      <c r="F1703" s="14"/>
      <c r="G1703" s="14"/>
      <c r="H1703" s="14">
        <v>86</v>
      </c>
      <c r="I1703" s="14">
        <v>75.400000000000006</v>
      </c>
      <c r="J1703" s="14"/>
      <c r="K1703" s="14"/>
      <c r="L1703" s="14">
        <v>91</v>
      </c>
      <c r="M1703" s="14">
        <v>93</v>
      </c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</row>
    <row r="1704" spans="1:28">
      <c r="A1704" s="12" t="s">
        <v>1228</v>
      </c>
      <c r="B1704" s="12" t="s">
        <v>29</v>
      </c>
      <c r="C1704" s="13" t="s">
        <v>60</v>
      </c>
      <c r="D1704" s="13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>
        <v>96</v>
      </c>
      <c r="P1704" s="14">
        <v>97</v>
      </c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</row>
    <row r="1705" spans="1:28">
      <c r="A1705" s="12" t="s">
        <v>1229</v>
      </c>
      <c r="B1705" s="12" t="s">
        <v>29</v>
      </c>
      <c r="C1705" s="13" t="s">
        <v>60</v>
      </c>
      <c r="D1705" s="13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>
        <v>90</v>
      </c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</row>
    <row r="1706" spans="1:28">
      <c r="A1706" s="12" t="s">
        <v>1230</v>
      </c>
      <c r="B1706" s="12" t="s">
        <v>29</v>
      </c>
      <c r="C1706" s="13" t="s">
        <v>30</v>
      </c>
      <c r="D1706" s="13"/>
      <c r="E1706" s="14"/>
      <c r="F1706" s="14"/>
      <c r="G1706" s="14"/>
      <c r="H1706" s="14">
        <v>77</v>
      </c>
      <c r="I1706" s="14">
        <v>74.400000000000006</v>
      </c>
      <c r="J1706" s="14">
        <v>77</v>
      </c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</row>
    <row r="1707" spans="1:28">
      <c r="A1707" s="12" t="s">
        <v>1231</v>
      </c>
      <c r="B1707" s="12" t="s">
        <v>29</v>
      </c>
      <c r="C1707" s="13" t="s">
        <v>30</v>
      </c>
      <c r="D1707" s="13"/>
      <c r="E1707" s="14"/>
      <c r="F1707" s="14"/>
      <c r="G1707" s="14"/>
      <c r="H1707" s="14"/>
      <c r="I1707" s="14"/>
      <c r="J1707" s="14"/>
      <c r="K1707" s="14">
        <v>97.6</v>
      </c>
      <c r="L1707" s="14">
        <v>96</v>
      </c>
      <c r="M1707" s="14">
        <v>94</v>
      </c>
      <c r="N1707" s="14">
        <v>92</v>
      </c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</row>
    <row r="1708" spans="1:28">
      <c r="A1708" s="12" t="s">
        <v>1231</v>
      </c>
      <c r="B1708" s="12" t="s">
        <v>29</v>
      </c>
      <c r="C1708" s="13" t="s">
        <v>32</v>
      </c>
      <c r="D1708" s="13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>
        <v>96</v>
      </c>
      <c r="P1708" s="14">
        <v>97</v>
      </c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</row>
    <row r="1709" spans="1:28">
      <c r="A1709" s="12" t="s">
        <v>1232</v>
      </c>
      <c r="B1709" s="12" t="s">
        <v>29</v>
      </c>
      <c r="C1709" s="13" t="s">
        <v>30</v>
      </c>
      <c r="D1709" s="13" t="s">
        <v>194</v>
      </c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>
        <v>98.6</v>
      </c>
      <c r="AB1709">
        <v>96.3</v>
      </c>
    </row>
    <row r="1710" spans="1:28">
      <c r="A1710" s="12" t="s">
        <v>1232</v>
      </c>
      <c r="B1710" s="12" t="s">
        <v>29</v>
      </c>
      <c r="C1710" s="13" t="s">
        <v>30</v>
      </c>
      <c r="D1710" s="13" t="s">
        <v>102</v>
      </c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>
        <v>98.6</v>
      </c>
      <c r="AB1710">
        <v>96.3</v>
      </c>
    </row>
    <row r="1711" spans="1:28">
      <c r="A1711" s="12" t="s">
        <v>1232</v>
      </c>
      <c r="B1711" s="12" t="s">
        <v>29</v>
      </c>
      <c r="C1711" s="13" t="s">
        <v>30</v>
      </c>
      <c r="D1711" s="13" t="s">
        <v>186</v>
      </c>
      <c r="E1711" s="14"/>
      <c r="F1711" s="14"/>
      <c r="G1711" s="14"/>
      <c r="H1711" s="14"/>
      <c r="I1711" s="14"/>
      <c r="J1711" s="14"/>
      <c r="K1711" s="14"/>
      <c r="L1711" s="14"/>
      <c r="M1711" s="14">
        <v>96</v>
      </c>
      <c r="N1711" s="14">
        <v>80</v>
      </c>
      <c r="O1711" s="14">
        <v>95</v>
      </c>
      <c r="P1711" s="14">
        <v>96</v>
      </c>
      <c r="Q1711" s="14">
        <v>97</v>
      </c>
      <c r="R1711" s="14">
        <v>89</v>
      </c>
      <c r="S1711" s="14">
        <v>84</v>
      </c>
      <c r="T1711" s="14">
        <v>98</v>
      </c>
      <c r="U1711" s="14">
        <v>97.5</v>
      </c>
      <c r="V1711" s="14">
        <v>97.2</v>
      </c>
      <c r="W1711" s="14">
        <v>86.4</v>
      </c>
      <c r="X1711" s="14">
        <v>97</v>
      </c>
      <c r="Y1711" s="14">
        <v>97.9</v>
      </c>
      <c r="Z1711" s="14">
        <v>99.1</v>
      </c>
      <c r="AA1711" s="15">
        <v>98.6</v>
      </c>
      <c r="AB1711" s="122">
        <v>96.3</v>
      </c>
    </row>
    <row r="1712" spans="1:28">
      <c r="A1712" s="12" t="s">
        <v>1233</v>
      </c>
      <c r="B1712" s="12" t="s">
        <v>29</v>
      </c>
      <c r="C1712" s="13" t="s">
        <v>60</v>
      </c>
      <c r="D1712" s="13"/>
      <c r="E1712" s="14"/>
      <c r="F1712" s="14"/>
      <c r="G1712" s="14"/>
      <c r="H1712" s="14"/>
      <c r="I1712" s="14">
        <v>93.1</v>
      </c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</row>
    <row r="1713" spans="1:28">
      <c r="A1713" s="12" t="s">
        <v>1234</v>
      </c>
      <c r="B1713" s="12" t="s">
        <v>29</v>
      </c>
      <c r="C1713" s="13" t="s">
        <v>32</v>
      </c>
      <c r="D1713" s="13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>
        <v>92.3</v>
      </c>
      <c r="R1713" s="14">
        <v>92.3</v>
      </c>
      <c r="S1713" s="14"/>
      <c r="T1713" s="14"/>
      <c r="U1713" s="14"/>
      <c r="V1713" s="14"/>
      <c r="W1713" s="14"/>
      <c r="X1713" s="14"/>
      <c r="Y1713" s="14"/>
      <c r="Z1713" s="14"/>
    </row>
    <row r="1714" spans="1:28">
      <c r="A1714" s="12" t="s">
        <v>1235</v>
      </c>
      <c r="B1714" s="12" t="s">
        <v>29</v>
      </c>
      <c r="C1714" s="13" t="s">
        <v>30</v>
      </c>
      <c r="D1714" s="13"/>
      <c r="E1714" s="14"/>
      <c r="F1714" s="14"/>
      <c r="G1714" s="14"/>
      <c r="H1714" s="14"/>
      <c r="I1714" s="14">
        <v>83.9</v>
      </c>
      <c r="J1714" s="14"/>
      <c r="K1714" s="14">
        <v>87.1</v>
      </c>
      <c r="L1714" s="14">
        <v>97</v>
      </c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</row>
    <row r="1715" spans="1:28">
      <c r="A1715" s="12" t="s">
        <v>1236</v>
      </c>
      <c r="B1715" s="12" t="s">
        <v>29</v>
      </c>
      <c r="C1715" s="13" t="s">
        <v>60</v>
      </c>
      <c r="D1715" s="13" t="s">
        <v>102</v>
      </c>
      <c r="E1715" s="14"/>
      <c r="F1715" s="14"/>
      <c r="G1715" s="14"/>
      <c r="H1715" s="14"/>
      <c r="I1715" s="14"/>
      <c r="J1715" s="14">
        <v>83</v>
      </c>
      <c r="K1715" s="14">
        <v>95</v>
      </c>
      <c r="L1715" s="14">
        <v>83</v>
      </c>
      <c r="M1715" s="14">
        <v>97</v>
      </c>
      <c r="N1715" s="14">
        <v>90</v>
      </c>
      <c r="O1715" s="14">
        <v>87</v>
      </c>
      <c r="P1715" s="14">
        <v>99</v>
      </c>
      <c r="Q1715" s="14">
        <v>97</v>
      </c>
      <c r="R1715" s="14">
        <v>91</v>
      </c>
      <c r="S1715" s="14">
        <v>92.4</v>
      </c>
      <c r="T1715" s="14">
        <v>98</v>
      </c>
      <c r="U1715" s="14">
        <v>87.2</v>
      </c>
      <c r="V1715" s="14">
        <v>97.5</v>
      </c>
      <c r="W1715" s="14">
        <v>100</v>
      </c>
      <c r="X1715" s="14">
        <v>92.8</v>
      </c>
      <c r="Y1715" s="14">
        <v>94.3</v>
      </c>
      <c r="Z1715" s="14">
        <v>97.2</v>
      </c>
      <c r="AA1715" s="15">
        <v>93.4</v>
      </c>
      <c r="AB1715" s="122">
        <v>98</v>
      </c>
    </row>
    <row r="1716" spans="1:28">
      <c r="A1716" s="12" t="s">
        <v>1237</v>
      </c>
      <c r="B1716" s="12" t="s">
        <v>29</v>
      </c>
      <c r="C1716" s="13" t="s">
        <v>60</v>
      </c>
      <c r="D1716" s="13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>
        <v>96</v>
      </c>
      <c r="R1716" s="14">
        <v>79</v>
      </c>
      <c r="S1716" s="14"/>
      <c r="T1716" s="14"/>
      <c r="U1716" s="14"/>
      <c r="V1716" s="14"/>
      <c r="W1716" s="14"/>
      <c r="X1716" s="14"/>
      <c r="Y1716" s="14"/>
      <c r="Z1716" s="14"/>
    </row>
    <row r="1717" spans="1:28">
      <c r="A1717" s="12" t="s">
        <v>1238</v>
      </c>
      <c r="B1717" s="12" t="s">
        <v>29</v>
      </c>
      <c r="C1717" s="13" t="s">
        <v>39</v>
      </c>
      <c r="D1717" s="13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>
        <v>83</v>
      </c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</row>
    <row r="1718" spans="1:28">
      <c r="A1718" s="12" t="s">
        <v>1239</v>
      </c>
      <c r="B1718" s="12" t="s">
        <v>29</v>
      </c>
      <c r="C1718" s="13" t="s">
        <v>30</v>
      </c>
      <c r="D1718" s="13"/>
      <c r="E1718" s="14"/>
      <c r="F1718" s="14"/>
      <c r="G1718" s="14"/>
      <c r="H1718" s="14"/>
      <c r="I1718" s="14">
        <v>89.5</v>
      </c>
      <c r="J1718" s="14">
        <v>64.5</v>
      </c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</row>
    <row r="1719" spans="1:28">
      <c r="A1719" s="12" t="s">
        <v>1240</v>
      </c>
      <c r="B1719" s="12" t="s">
        <v>43</v>
      </c>
      <c r="C1719" s="13" t="s">
        <v>30</v>
      </c>
      <c r="D1719" s="13"/>
      <c r="E1719" s="14"/>
      <c r="F1719" s="14"/>
      <c r="G1719" s="14"/>
      <c r="H1719" s="14"/>
      <c r="I1719" s="14"/>
      <c r="J1719" s="14">
        <v>91</v>
      </c>
      <c r="K1719" s="14"/>
      <c r="L1719" s="14">
        <v>97</v>
      </c>
      <c r="M1719" s="14">
        <v>92</v>
      </c>
      <c r="N1719" s="14">
        <v>95</v>
      </c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</row>
    <row r="1720" spans="1:28">
      <c r="A1720" s="18" t="s">
        <v>1240</v>
      </c>
      <c r="B1720" s="12" t="s">
        <v>43</v>
      </c>
      <c r="C1720" s="13" t="s">
        <v>32</v>
      </c>
      <c r="D1720" s="13" t="s">
        <v>118</v>
      </c>
      <c r="E1720" s="18"/>
      <c r="F1720" s="18"/>
      <c r="G1720" s="14"/>
      <c r="H1720" s="14"/>
      <c r="I1720" s="14"/>
      <c r="J1720" s="14"/>
      <c r="K1720" s="14"/>
      <c r="L1720" s="14"/>
      <c r="M1720" s="14"/>
      <c r="N1720" s="14"/>
      <c r="O1720" s="14">
        <v>96</v>
      </c>
      <c r="P1720" s="14">
        <v>99</v>
      </c>
      <c r="Q1720" s="14">
        <v>97</v>
      </c>
      <c r="R1720" s="14">
        <v>98</v>
      </c>
      <c r="S1720" s="14">
        <v>97.2</v>
      </c>
      <c r="T1720" s="14">
        <v>96.2</v>
      </c>
      <c r="U1720" s="14">
        <v>93</v>
      </c>
      <c r="V1720" s="14">
        <v>94.4</v>
      </c>
      <c r="W1720" s="14">
        <v>93.5</v>
      </c>
      <c r="X1720" s="14">
        <v>96.6</v>
      </c>
      <c r="Y1720" s="14">
        <v>97.1</v>
      </c>
      <c r="Z1720" s="14">
        <v>94.4</v>
      </c>
      <c r="AA1720" s="15">
        <v>98.3</v>
      </c>
      <c r="AB1720" s="122">
        <v>94.9</v>
      </c>
    </row>
    <row r="1721" spans="1:28">
      <c r="A1721" s="12" t="s">
        <v>1240</v>
      </c>
      <c r="B1721" s="12" t="s">
        <v>29</v>
      </c>
      <c r="C1721" s="13" t="s">
        <v>32</v>
      </c>
      <c r="D1721" s="13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>
        <v>94.8</v>
      </c>
      <c r="V1721" s="14"/>
      <c r="W1721" s="14"/>
      <c r="X1721" s="14"/>
      <c r="Y1721" s="14"/>
      <c r="Z1721" s="14"/>
    </row>
    <row r="1722" spans="1:28">
      <c r="A1722" s="12" t="s">
        <v>1240</v>
      </c>
      <c r="B1722" s="12" t="s">
        <v>29</v>
      </c>
      <c r="C1722" s="13" t="s">
        <v>34</v>
      </c>
      <c r="D1722" s="13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>
        <v>100</v>
      </c>
      <c r="X1722" s="14">
        <v>91.4</v>
      </c>
      <c r="Y1722" s="14"/>
      <c r="Z1722" s="14"/>
    </row>
    <row r="1723" spans="1:28">
      <c r="A1723" s="12" t="s">
        <v>1241</v>
      </c>
      <c r="B1723" s="12" t="s">
        <v>43</v>
      </c>
      <c r="C1723" s="13" t="s">
        <v>30</v>
      </c>
      <c r="D1723" s="13"/>
      <c r="E1723" s="14"/>
      <c r="F1723" s="14"/>
      <c r="G1723" s="14"/>
      <c r="H1723" s="14"/>
      <c r="I1723" s="14"/>
      <c r="J1723" s="14"/>
      <c r="K1723" s="14"/>
      <c r="L1723" s="14">
        <v>90</v>
      </c>
      <c r="M1723" s="14"/>
      <c r="N1723" s="14">
        <v>97</v>
      </c>
      <c r="O1723" s="14">
        <v>79</v>
      </c>
      <c r="P1723" s="14">
        <v>36</v>
      </c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</row>
    <row r="1724" spans="1:28">
      <c r="A1724" s="12" t="s">
        <v>1242</v>
      </c>
      <c r="B1724" s="12" t="s">
        <v>29</v>
      </c>
      <c r="C1724" s="13" t="s">
        <v>30</v>
      </c>
      <c r="D1724" s="13"/>
      <c r="E1724" s="14"/>
      <c r="F1724" s="14"/>
      <c r="G1724" s="14"/>
      <c r="H1724" s="14"/>
      <c r="I1724" s="14"/>
      <c r="J1724" s="14"/>
      <c r="K1724" s="14"/>
      <c r="L1724" s="14">
        <v>90</v>
      </c>
      <c r="M1724" s="14">
        <v>76</v>
      </c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</row>
    <row r="1725" spans="1:28">
      <c r="A1725" s="12" t="s">
        <v>1243</v>
      </c>
      <c r="B1725" s="12" t="s">
        <v>43</v>
      </c>
      <c r="C1725" s="13" t="s">
        <v>60</v>
      </c>
      <c r="D1725" s="13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>
        <v>98</v>
      </c>
      <c r="W1725" s="14"/>
      <c r="X1725" s="14"/>
      <c r="Y1725" s="14"/>
      <c r="Z1725" s="14"/>
    </row>
    <row r="1726" spans="1:28">
      <c r="A1726" s="12" t="s">
        <v>1244</v>
      </c>
      <c r="B1726" s="12" t="s">
        <v>29</v>
      </c>
      <c r="C1726" s="13" t="s">
        <v>39</v>
      </c>
      <c r="D1726" s="13"/>
      <c r="E1726" s="14"/>
      <c r="F1726" s="14"/>
      <c r="G1726" s="14"/>
      <c r="H1726" s="14"/>
      <c r="I1726" s="14"/>
      <c r="J1726" s="14">
        <v>78.3</v>
      </c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</row>
    <row r="1727" spans="1:28">
      <c r="A1727" s="12" t="s">
        <v>1245</v>
      </c>
      <c r="B1727" s="12" t="s">
        <v>29</v>
      </c>
      <c r="C1727" s="13" t="s">
        <v>30</v>
      </c>
      <c r="D1727" s="13" t="s">
        <v>252</v>
      </c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>
        <v>100</v>
      </c>
      <c r="W1727" s="14">
        <v>91.9</v>
      </c>
      <c r="X1727" s="14">
        <v>90.6</v>
      </c>
      <c r="Y1727" s="14">
        <v>100</v>
      </c>
      <c r="Z1727" s="14">
        <v>98.2</v>
      </c>
      <c r="AA1727" s="15">
        <v>93.8</v>
      </c>
      <c r="AB1727" s="122">
        <v>88.3</v>
      </c>
    </row>
    <row r="1728" spans="1:28">
      <c r="A1728" s="12" t="s">
        <v>1246</v>
      </c>
      <c r="B1728" s="12" t="s">
        <v>51</v>
      </c>
      <c r="C1728" s="13" t="s">
        <v>39</v>
      </c>
      <c r="D1728" s="13" t="s">
        <v>137</v>
      </c>
      <c r="E1728" s="14"/>
      <c r="F1728" s="14"/>
      <c r="G1728" s="14"/>
      <c r="H1728" s="14"/>
      <c r="I1728" s="14"/>
      <c r="J1728" s="14"/>
      <c r="K1728" s="14">
        <v>76.900000000000006</v>
      </c>
      <c r="L1728" s="14">
        <v>80</v>
      </c>
      <c r="M1728" s="14">
        <v>95</v>
      </c>
      <c r="N1728" s="14">
        <v>88</v>
      </c>
      <c r="O1728" s="14"/>
      <c r="P1728" s="14"/>
      <c r="Q1728" s="14">
        <v>91</v>
      </c>
      <c r="R1728" s="14">
        <v>93</v>
      </c>
      <c r="S1728" s="14">
        <v>97.6</v>
      </c>
      <c r="T1728" s="14">
        <v>90.1</v>
      </c>
      <c r="U1728" s="14">
        <v>93.5</v>
      </c>
      <c r="V1728" s="14">
        <v>90.1</v>
      </c>
      <c r="W1728" s="14">
        <v>89.9</v>
      </c>
      <c r="X1728" s="14">
        <v>93.2</v>
      </c>
      <c r="Y1728" s="14">
        <v>85.4</v>
      </c>
      <c r="Z1728" s="14">
        <v>90.7</v>
      </c>
      <c r="AA1728" s="15">
        <v>94.3</v>
      </c>
      <c r="AB1728">
        <v>97.8</v>
      </c>
    </row>
    <row r="1729" spans="1:28">
      <c r="A1729" s="12" t="s">
        <v>1247</v>
      </c>
      <c r="B1729" s="12" t="s">
        <v>29</v>
      </c>
      <c r="C1729" s="13" t="s">
        <v>60</v>
      </c>
      <c r="D1729" s="13" t="s">
        <v>102</v>
      </c>
      <c r="E1729" s="14" t="s">
        <v>54</v>
      </c>
      <c r="F1729" s="14"/>
      <c r="G1729" s="14"/>
      <c r="H1729" s="14"/>
      <c r="I1729" s="14">
        <v>97.6</v>
      </c>
      <c r="J1729" s="14">
        <v>88.4</v>
      </c>
      <c r="K1729" s="14">
        <v>94</v>
      </c>
      <c r="L1729" s="14">
        <v>85</v>
      </c>
      <c r="M1729" s="14">
        <v>95.9</v>
      </c>
      <c r="N1729" s="14">
        <v>100</v>
      </c>
      <c r="O1729" s="14">
        <v>98</v>
      </c>
      <c r="P1729" s="14">
        <v>99</v>
      </c>
      <c r="Q1729" s="14">
        <v>100</v>
      </c>
      <c r="R1729" s="14">
        <v>96</v>
      </c>
      <c r="S1729" s="14">
        <v>94</v>
      </c>
      <c r="T1729" s="14">
        <v>99</v>
      </c>
      <c r="U1729" s="14">
        <v>100</v>
      </c>
      <c r="V1729" s="14">
        <v>99.1</v>
      </c>
      <c r="W1729" s="14">
        <v>98.9</v>
      </c>
      <c r="X1729" s="14">
        <v>95.8</v>
      </c>
      <c r="Y1729" s="14">
        <v>99.9</v>
      </c>
      <c r="Z1729" s="14">
        <v>99.6</v>
      </c>
      <c r="AA1729" s="15">
        <v>97.9</v>
      </c>
      <c r="AB1729" s="122">
        <v>98.5</v>
      </c>
    </row>
    <row r="1730" spans="1:28">
      <c r="A1730" s="12" t="s">
        <v>1248</v>
      </c>
      <c r="B1730" s="12" t="s">
        <v>43</v>
      </c>
      <c r="C1730" s="13" t="s">
        <v>60</v>
      </c>
      <c r="D1730" s="13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>
        <v>91.4</v>
      </c>
      <c r="T1730" s="14">
        <v>96.8</v>
      </c>
      <c r="U1730" s="14">
        <v>99.5</v>
      </c>
      <c r="V1730" s="14">
        <v>98</v>
      </c>
      <c r="W1730" s="14">
        <v>98.7</v>
      </c>
      <c r="X1730" s="14">
        <v>95.4</v>
      </c>
      <c r="Y1730" s="14">
        <v>98.1</v>
      </c>
      <c r="Z1730" s="14"/>
    </row>
    <row r="1731" spans="1:28">
      <c r="A1731" s="12" t="s">
        <v>1248</v>
      </c>
      <c r="B1731" s="12" t="s">
        <v>29</v>
      </c>
      <c r="C1731" s="13" t="s">
        <v>30</v>
      </c>
      <c r="D1731" s="13"/>
      <c r="E1731" s="14"/>
      <c r="F1731" s="14"/>
      <c r="G1731" s="14">
        <v>72</v>
      </c>
      <c r="H1731" s="14">
        <v>78</v>
      </c>
      <c r="I1731" s="14">
        <v>79.7</v>
      </c>
      <c r="J1731" s="14">
        <v>78</v>
      </c>
      <c r="K1731" s="14"/>
      <c r="L1731" s="14"/>
      <c r="M1731" s="14">
        <v>80</v>
      </c>
      <c r="N1731" s="14">
        <v>97</v>
      </c>
      <c r="O1731" s="14">
        <v>98</v>
      </c>
      <c r="P1731" s="14">
        <v>96</v>
      </c>
      <c r="Q1731" s="14"/>
      <c r="R1731" s="14">
        <v>98</v>
      </c>
      <c r="S1731" s="14"/>
      <c r="T1731" s="14"/>
      <c r="U1731" s="14"/>
      <c r="V1731" s="14"/>
      <c r="W1731" s="14"/>
      <c r="X1731" s="14"/>
      <c r="Y1731" s="14"/>
      <c r="Z1731" s="14"/>
    </row>
    <row r="1732" spans="1:28">
      <c r="A1732" s="12" t="s">
        <v>1248</v>
      </c>
      <c r="B1732" s="12" t="s">
        <v>29</v>
      </c>
      <c r="C1732" s="13" t="s">
        <v>60</v>
      </c>
      <c r="D1732" s="13"/>
      <c r="E1732" s="14"/>
      <c r="F1732" s="14"/>
      <c r="G1732" s="14"/>
      <c r="H1732" s="14"/>
      <c r="I1732" s="14">
        <v>91.2</v>
      </c>
      <c r="J1732" s="14">
        <v>96.5</v>
      </c>
      <c r="K1732" s="14">
        <v>96</v>
      </c>
      <c r="L1732" s="14">
        <v>95</v>
      </c>
      <c r="M1732" s="14"/>
      <c r="N1732" s="14"/>
      <c r="O1732" s="14"/>
      <c r="P1732" s="14"/>
      <c r="Q1732" s="14">
        <v>97</v>
      </c>
      <c r="R1732" s="14"/>
      <c r="S1732" s="14"/>
      <c r="T1732" s="14"/>
      <c r="U1732" s="14"/>
      <c r="V1732" s="14"/>
      <c r="W1732" s="14"/>
      <c r="X1732" s="14"/>
      <c r="Y1732" s="14"/>
      <c r="Z1732" s="14"/>
    </row>
    <row r="1733" spans="1:28">
      <c r="A1733" s="12" t="s">
        <v>1248</v>
      </c>
      <c r="B1733" s="12" t="s">
        <v>51</v>
      </c>
      <c r="C1733" s="13" t="s">
        <v>60</v>
      </c>
      <c r="D1733" s="13" t="s">
        <v>220</v>
      </c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>
        <v>98.8</v>
      </c>
      <c r="AA1733" s="14">
        <v>100</v>
      </c>
    </row>
    <row r="1734" spans="1:28">
      <c r="A1734" s="18" t="s">
        <v>1249</v>
      </c>
      <c r="B1734" s="12" t="s">
        <v>29</v>
      </c>
      <c r="C1734" s="16" t="s">
        <v>75</v>
      </c>
      <c r="D1734" s="16"/>
      <c r="E1734" s="18"/>
      <c r="F1734" s="18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>
        <v>85</v>
      </c>
      <c r="Q1734" s="14"/>
      <c r="R1734" s="14"/>
      <c r="S1734" s="14"/>
      <c r="T1734" s="14"/>
      <c r="U1734" s="14">
        <v>98.4</v>
      </c>
      <c r="V1734" s="14">
        <v>98</v>
      </c>
      <c r="W1734" s="14"/>
      <c r="X1734" s="14"/>
      <c r="Y1734" s="14"/>
      <c r="Z1734" s="14"/>
    </row>
    <row r="1735" spans="1:28">
      <c r="A1735" s="18" t="s">
        <v>1250</v>
      </c>
      <c r="B1735" s="12" t="s">
        <v>29</v>
      </c>
      <c r="C1735" s="16" t="s">
        <v>75</v>
      </c>
      <c r="D1735" s="16"/>
      <c r="E1735" s="18"/>
      <c r="F1735" s="18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</row>
    <row r="1736" spans="1:28">
      <c r="A1736" s="12" t="s">
        <v>1251</v>
      </c>
      <c r="B1736" s="12" t="s">
        <v>43</v>
      </c>
      <c r="C1736" s="13" t="s">
        <v>39</v>
      </c>
      <c r="D1736" s="13"/>
      <c r="E1736" s="14"/>
      <c r="F1736" s="14"/>
      <c r="G1736" s="14"/>
      <c r="H1736" s="14"/>
      <c r="I1736" s="14"/>
      <c r="J1736" s="14">
        <v>88.8</v>
      </c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</row>
    <row r="1737" spans="1:28">
      <c r="A1737" s="12" t="s">
        <v>1252</v>
      </c>
      <c r="B1737" s="12" t="s">
        <v>29</v>
      </c>
      <c r="C1737" s="13" t="s">
        <v>32</v>
      </c>
      <c r="D1737" s="13" t="s">
        <v>116</v>
      </c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>
        <v>98.4</v>
      </c>
      <c r="AB1737">
        <v>99.9</v>
      </c>
    </row>
    <row r="1738" spans="1:28">
      <c r="A1738" s="12" t="s">
        <v>1252</v>
      </c>
      <c r="B1738" s="12" t="s">
        <v>29</v>
      </c>
      <c r="C1738" s="13" t="s">
        <v>32</v>
      </c>
      <c r="D1738" s="13" t="s">
        <v>244</v>
      </c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>
        <v>94.7</v>
      </c>
      <c r="X1738" s="14">
        <v>97.2</v>
      </c>
      <c r="Y1738" s="14">
        <v>97.2</v>
      </c>
      <c r="Z1738" s="14">
        <v>95.7</v>
      </c>
      <c r="AA1738" s="15">
        <v>98.4</v>
      </c>
      <c r="AB1738" s="122">
        <v>99.9</v>
      </c>
    </row>
    <row r="1739" spans="1:28">
      <c r="A1739" s="18" t="s">
        <v>1253</v>
      </c>
      <c r="B1739" s="12" t="s">
        <v>29</v>
      </c>
      <c r="C1739" s="16" t="s">
        <v>75</v>
      </c>
      <c r="D1739" s="16"/>
      <c r="E1739" s="18"/>
      <c r="F1739" s="18"/>
      <c r="G1739" s="14"/>
      <c r="H1739" s="14"/>
      <c r="I1739" s="14"/>
      <c r="J1739" s="14"/>
      <c r="K1739" s="14">
        <v>84.2</v>
      </c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</row>
    <row r="1740" spans="1:28">
      <c r="A1740" s="12" t="s">
        <v>1254</v>
      </c>
      <c r="B1740" s="12" t="s">
        <v>29</v>
      </c>
      <c r="C1740" s="13" t="s">
        <v>60</v>
      </c>
      <c r="D1740" s="13" t="s">
        <v>164</v>
      </c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>
        <v>99</v>
      </c>
      <c r="R1740" s="14">
        <v>97</v>
      </c>
      <c r="S1740" s="14">
        <v>95.6</v>
      </c>
      <c r="T1740" s="14">
        <v>99</v>
      </c>
      <c r="U1740" s="14">
        <v>99.8</v>
      </c>
      <c r="V1740" s="14">
        <v>98</v>
      </c>
      <c r="W1740" s="14">
        <v>93.4</v>
      </c>
      <c r="X1740" s="14">
        <v>93.2</v>
      </c>
      <c r="Y1740" s="14">
        <v>99</v>
      </c>
      <c r="Z1740" s="14"/>
      <c r="AA1740" s="15">
        <v>99.7</v>
      </c>
    </row>
    <row r="1741" spans="1:28">
      <c r="A1741" s="18" t="s">
        <v>1255</v>
      </c>
      <c r="B1741" s="12" t="s">
        <v>29</v>
      </c>
      <c r="C1741" s="16" t="s">
        <v>30</v>
      </c>
      <c r="D1741" s="16"/>
      <c r="E1741" s="18"/>
      <c r="F1741" s="18">
        <v>85</v>
      </c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</row>
    <row r="1742" spans="1:28">
      <c r="A1742" s="12" t="s">
        <v>1256</v>
      </c>
      <c r="B1742" s="12" t="s">
        <v>29</v>
      </c>
      <c r="C1742" s="13" t="s">
        <v>75</v>
      </c>
      <c r="D1742" s="13"/>
      <c r="E1742" s="14" t="s">
        <v>54</v>
      </c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</row>
    <row r="1743" spans="1:28">
      <c r="A1743" s="12" t="s">
        <v>1256</v>
      </c>
      <c r="B1743" s="12" t="s">
        <v>43</v>
      </c>
      <c r="C1743" s="13" t="s">
        <v>30</v>
      </c>
      <c r="D1743" s="13" t="s">
        <v>56</v>
      </c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>
        <v>90.7</v>
      </c>
      <c r="AB1743">
        <v>84.4</v>
      </c>
    </row>
    <row r="1744" spans="1:28">
      <c r="A1744" s="12" t="s">
        <v>1256</v>
      </c>
      <c r="B1744" s="12" t="s">
        <v>43</v>
      </c>
      <c r="C1744" s="13" t="s">
        <v>30</v>
      </c>
      <c r="D1744" s="13" t="s">
        <v>48</v>
      </c>
      <c r="E1744" s="14"/>
      <c r="F1744" s="14"/>
      <c r="G1744" s="14"/>
      <c r="H1744" s="14"/>
      <c r="I1744" s="14"/>
      <c r="J1744" s="14"/>
      <c r="K1744" s="14"/>
      <c r="L1744" s="14">
        <v>92</v>
      </c>
      <c r="M1744" s="14">
        <v>82</v>
      </c>
      <c r="N1744" s="14">
        <v>73</v>
      </c>
      <c r="O1744" s="14">
        <v>86</v>
      </c>
      <c r="P1744" s="14">
        <v>89</v>
      </c>
      <c r="Q1744" s="14">
        <v>79</v>
      </c>
      <c r="R1744" s="14">
        <v>88</v>
      </c>
      <c r="S1744" s="14">
        <v>90.3</v>
      </c>
      <c r="T1744" s="14">
        <v>87.6</v>
      </c>
      <c r="U1744" s="14">
        <v>96.2</v>
      </c>
      <c r="V1744" s="14">
        <v>89.8</v>
      </c>
      <c r="W1744" s="14">
        <v>93.9</v>
      </c>
      <c r="X1744" s="14">
        <v>90.9</v>
      </c>
      <c r="Y1744" s="14">
        <v>88.8</v>
      </c>
      <c r="Z1744" s="14">
        <v>91.4</v>
      </c>
      <c r="AA1744" s="15">
        <v>90.7</v>
      </c>
      <c r="AB1744" s="122">
        <v>84.4</v>
      </c>
    </row>
    <row r="1745" spans="1:28">
      <c r="A1745" s="12" t="s">
        <v>1257</v>
      </c>
      <c r="B1745" s="12" t="s">
        <v>29</v>
      </c>
      <c r="C1745" s="13" t="s">
        <v>32</v>
      </c>
      <c r="D1745" s="13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>
        <v>95</v>
      </c>
      <c r="R1745" s="14">
        <v>78</v>
      </c>
      <c r="S1745" s="14">
        <v>96.7</v>
      </c>
      <c r="T1745" s="14">
        <v>84</v>
      </c>
      <c r="U1745" s="14">
        <v>87.9</v>
      </c>
      <c r="V1745" s="14"/>
      <c r="W1745" s="14"/>
      <c r="X1745" s="14"/>
      <c r="Y1745" s="14"/>
      <c r="Z1745" s="14"/>
    </row>
    <row r="1746" spans="1:28">
      <c r="A1746" s="12" t="s">
        <v>1258</v>
      </c>
      <c r="B1746" s="12" t="s">
        <v>29</v>
      </c>
      <c r="C1746" s="13" t="s">
        <v>30</v>
      </c>
      <c r="D1746" s="13"/>
      <c r="E1746" s="14"/>
      <c r="F1746" s="14"/>
      <c r="G1746" s="14"/>
      <c r="H1746" s="14"/>
      <c r="I1746" s="14"/>
      <c r="J1746" s="14"/>
      <c r="K1746" s="14"/>
      <c r="L1746" s="14"/>
      <c r="M1746" s="14">
        <v>85</v>
      </c>
      <c r="N1746" s="14">
        <v>94</v>
      </c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</row>
    <row r="1747" spans="1:28">
      <c r="A1747" s="12" t="s">
        <v>1258</v>
      </c>
      <c r="B1747" s="12" t="s">
        <v>29</v>
      </c>
      <c r="C1747" s="13" t="s">
        <v>32</v>
      </c>
      <c r="D1747" s="13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>
        <v>80</v>
      </c>
      <c r="P1747" s="14">
        <v>94</v>
      </c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</row>
    <row r="1748" spans="1:28">
      <c r="A1748" s="12" t="s">
        <v>2318</v>
      </c>
      <c r="B1748" s="12" t="s">
        <v>29</v>
      </c>
      <c r="C1748" s="13" t="s">
        <v>30</v>
      </c>
      <c r="D1748" s="13"/>
      <c r="E1748" s="14">
        <v>69</v>
      </c>
      <c r="F1748" s="14"/>
      <c r="G1748" s="14"/>
      <c r="H1748" s="14">
        <v>84</v>
      </c>
      <c r="I1748" s="14">
        <v>85.05</v>
      </c>
      <c r="J1748" s="14">
        <v>81.599999999999994</v>
      </c>
      <c r="K1748" s="14">
        <v>83.7</v>
      </c>
      <c r="L1748" s="14">
        <v>84</v>
      </c>
      <c r="M1748" s="14">
        <v>91</v>
      </c>
      <c r="N1748" s="14">
        <v>72</v>
      </c>
      <c r="O1748" s="14"/>
      <c r="P1748" s="14">
        <v>93</v>
      </c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B1748" t="s">
        <v>54</v>
      </c>
    </row>
    <row r="1749" spans="1:28">
      <c r="A1749" s="12" t="s">
        <v>1259</v>
      </c>
      <c r="B1749" s="12" t="s">
        <v>43</v>
      </c>
      <c r="C1749" s="13" t="s">
        <v>32</v>
      </c>
      <c r="D1749" s="13" t="s">
        <v>244</v>
      </c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9">
        <v>92.4</v>
      </c>
      <c r="AB1749">
        <v>97.4</v>
      </c>
    </row>
    <row r="1750" spans="1:28">
      <c r="A1750" s="18" t="s">
        <v>1259</v>
      </c>
      <c r="B1750" s="12" t="s">
        <v>43</v>
      </c>
      <c r="C1750" s="13" t="s">
        <v>32</v>
      </c>
      <c r="D1750" s="13" t="s">
        <v>116</v>
      </c>
      <c r="E1750" s="18"/>
      <c r="F1750" s="18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>
        <v>97</v>
      </c>
      <c r="R1750" s="14">
        <v>97</v>
      </c>
      <c r="S1750" s="14">
        <v>99</v>
      </c>
      <c r="T1750" s="14">
        <v>95.9</v>
      </c>
      <c r="U1750" s="14">
        <v>90.6</v>
      </c>
      <c r="V1750" s="14">
        <v>95.8</v>
      </c>
      <c r="W1750" s="14">
        <v>97.5</v>
      </c>
      <c r="X1750" s="14">
        <v>97</v>
      </c>
      <c r="Y1750" s="14">
        <v>97.7</v>
      </c>
      <c r="Z1750" s="14">
        <v>96.4</v>
      </c>
      <c r="AA1750" s="19">
        <v>92.4</v>
      </c>
      <c r="AB1750" s="131">
        <v>97.4</v>
      </c>
    </row>
    <row r="1751" spans="1:28">
      <c r="A1751" s="12" t="s">
        <v>1259</v>
      </c>
      <c r="B1751" s="12" t="s">
        <v>29</v>
      </c>
      <c r="C1751" s="13" t="s">
        <v>32</v>
      </c>
      <c r="D1751" s="13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>
        <v>95</v>
      </c>
      <c r="Q1751" s="14"/>
      <c r="R1751" s="14"/>
      <c r="S1751" s="14"/>
      <c r="T1751" s="14">
        <v>98</v>
      </c>
      <c r="U1751" s="14">
        <v>97.4</v>
      </c>
      <c r="V1751" s="14"/>
      <c r="W1751" s="14"/>
      <c r="X1751" s="14"/>
      <c r="Y1751" s="14"/>
      <c r="Z1751" s="14"/>
    </row>
    <row r="1752" spans="1:28">
      <c r="A1752" s="12" t="s">
        <v>1259</v>
      </c>
      <c r="B1752" s="12" t="s">
        <v>29</v>
      </c>
      <c r="C1752" s="13" t="s">
        <v>34</v>
      </c>
      <c r="D1752" s="13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>
        <v>100</v>
      </c>
      <c r="Y1752" s="14"/>
      <c r="Z1752" s="14"/>
    </row>
    <row r="1753" spans="1:28">
      <c r="A1753" s="12" t="s">
        <v>1260</v>
      </c>
      <c r="B1753" s="12" t="s">
        <v>51</v>
      </c>
      <c r="C1753" s="13" t="s">
        <v>60</v>
      </c>
      <c r="D1753" s="13"/>
      <c r="E1753" s="14">
        <v>85</v>
      </c>
      <c r="F1753" s="14"/>
      <c r="G1753" s="14"/>
      <c r="H1753" s="14">
        <v>80</v>
      </c>
      <c r="I1753" s="14"/>
      <c r="J1753" s="14">
        <v>73.7</v>
      </c>
      <c r="K1753" s="14"/>
      <c r="L1753" s="14">
        <v>92</v>
      </c>
      <c r="M1753" s="14">
        <v>93</v>
      </c>
      <c r="N1753" s="14">
        <v>89</v>
      </c>
      <c r="O1753" s="14">
        <v>84</v>
      </c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</row>
    <row r="1754" spans="1:28">
      <c r="A1754" s="12" t="s">
        <v>1260</v>
      </c>
      <c r="B1754" s="12" t="s">
        <v>29</v>
      </c>
      <c r="C1754" s="13" t="s">
        <v>60</v>
      </c>
      <c r="D1754" s="13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>
        <v>70</v>
      </c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</row>
    <row r="1755" spans="1:28">
      <c r="A1755" s="12" t="s">
        <v>1261</v>
      </c>
      <c r="B1755" s="12" t="s">
        <v>29</v>
      </c>
      <c r="C1755" s="13" t="s">
        <v>39</v>
      </c>
      <c r="D1755" s="13"/>
      <c r="E1755" s="14"/>
      <c r="F1755" s="14"/>
      <c r="G1755" s="14"/>
      <c r="H1755" s="14"/>
      <c r="I1755" s="14">
        <v>83.35</v>
      </c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>
        <v>70</v>
      </c>
      <c r="U1755" s="14"/>
      <c r="V1755" s="14"/>
      <c r="W1755" s="14"/>
      <c r="X1755" s="14"/>
      <c r="Y1755" s="14"/>
      <c r="Z1755" s="14"/>
    </row>
    <row r="1756" spans="1:28">
      <c r="A1756" s="12" t="s">
        <v>1261</v>
      </c>
      <c r="B1756" s="12" t="s">
        <v>43</v>
      </c>
      <c r="C1756" s="13" t="s">
        <v>39</v>
      </c>
      <c r="D1756" s="13"/>
      <c r="E1756" s="14"/>
      <c r="F1756" s="14"/>
      <c r="G1756" s="14"/>
      <c r="H1756" s="14"/>
      <c r="I1756" s="14"/>
      <c r="J1756" s="14"/>
      <c r="K1756" s="14"/>
      <c r="L1756" s="14"/>
      <c r="M1756" s="14">
        <v>89</v>
      </c>
      <c r="N1756" s="14">
        <v>88</v>
      </c>
      <c r="O1756" s="14">
        <v>91</v>
      </c>
      <c r="P1756" s="14">
        <v>84</v>
      </c>
      <c r="Q1756" s="14">
        <v>92.1</v>
      </c>
      <c r="R1756" s="14">
        <v>92.9</v>
      </c>
      <c r="S1756" s="14">
        <v>91.7</v>
      </c>
      <c r="T1756" s="14">
        <v>70</v>
      </c>
      <c r="U1756" s="14"/>
      <c r="V1756" s="14"/>
      <c r="W1756" s="14"/>
      <c r="X1756" s="14"/>
      <c r="Y1756" s="14"/>
      <c r="Z1756" s="14"/>
    </row>
    <row r="1757" spans="1:28">
      <c r="A1757" s="12" t="s">
        <v>1262</v>
      </c>
      <c r="B1757" s="12" t="s">
        <v>51</v>
      </c>
      <c r="C1757" s="16" t="s">
        <v>75</v>
      </c>
      <c r="D1757" s="16" t="s">
        <v>193</v>
      </c>
      <c r="E1757" s="14"/>
      <c r="F1757" s="14"/>
      <c r="G1757" s="14"/>
      <c r="H1757" s="14"/>
      <c r="I1757" s="14"/>
      <c r="J1757" s="14"/>
      <c r="K1757" s="14">
        <v>85.1</v>
      </c>
      <c r="L1757" s="14">
        <v>83.1</v>
      </c>
      <c r="M1757" s="14">
        <v>79</v>
      </c>
      <c r="N1757" s="14">
        <v>90</v>
      </c>
      <c r="O1757" s="14">
        <v>92</v>
      </c>
      <c r="P1757" s="14">
        <v>97</v>
      </c>
      <c r="Q1757" s="14">
        <v>96</v>
      </c>
      <c r="R1757" s="14">
        <v>95</v>
      </c>
      <c r="S1757" s="14">
        <v>93.3</v>
      </c>
      <c r="T1757" s="14">
        <v>95.5</v>
      </c>
      <c r="U1757" s="14">
        <v>88.3</v>
      </c>
      <c r="V1757" s="14">
        <v>89.6</v>
      </c>
      <c r="W1757" s="14">
        <v>89.5</v>
      </c>
      <c r="X1757" s="14">
        <v>96.9</v>
      </c>
      <c r="Y1757" s="14">
        <v>97.3</v>
      </c>
      <c r="Z1757" s="14">
        <v>93.2</v>
      </c>
      <c r="AA1757" s="15">
        <v>93.1</v>
      </c>
      <c r="AB1757">
        <v>90.9</v>
      </c>
    </row>
    <row r="1758" spans="1:28">
      <c r="A1758" s="12" t="s">
        <v>1263</v>
      </c>
      <c r="B1758" s="12" t="s">
        <v>29</v>
      </c>
      <c r="C1758" s="13" t="s">
        <v>30</v>
      </c>
      <c r="D1758" s="13" t="s">
        <v>252</v>
      </c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>
        <v>95</v>
      </c>
      <c r="S1758" s="14">
        <v>94</v>
      </c>
      <c r="T1758" s="14">
        <v>97</v>
      </c>
      <c r="U1758" s="14">
        <v>100</v>
      </c>
      <c r="V1758" s="14">
        <v>100</v>
      </c>
      <c r="W1758" s="14">
        <v>98.2</v>
      </c>
      <c r="X1758" s="14">
        <v>98.9</v>
      </c>
      <c r="Y1758" s="14">
        <v>100</v>
      </c>
      <c r="Z1758" s="14">
        <v>100</v>
      </c>
      <c r="AA1758" s="15">
        <v>100</v>
      </c>
      <c r="AB1758" s="122">
        <v>97.7</v>
      </c>
    </row>
    <row r="1759" spans="1:28">
      <c r="A1759" s="12" t="s">
        <v>2319</v>
      </c>
      <c r="B1759" s="12" t="s">
        <v>29</v>
      </c>
      <c r="C1759" s="13" t="s">
        <v>30</v>
      </c>
      <c r="D1759" s="13" t="s">
        <v>108</v>
      </c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3">
        <v>96.5</v>
      </c>
      <c r="AB1759">
        <v>85.8</v>
      </c>
    </row>
    <row r="1760" spans="1:28">
      <c r="A1760" s="12" t="s">
        <v>2319</v>
      </c>
      <c r="B1760" s="12" t="s">
        <v>29</v>
      </c>
      <c r="C1760" s="13" t="s">
        <v>30</v>
      </c>
      <c r="D1760" s="13" t="s">
        <v>76</v>
      </c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3">
        <v>96.5</v>
      </c>
      <c r="AB1760">
        <v>85.8</v>
      </c>
    </row>
    <row r="1761" spans="1:28">
      <c r="A1761" s="12" t="s">
        <v>2319</v>
      </c>
      <c r="B1761" s="12" t="s">
        <v>29</v>
      </c>
      <c r="C1761" s="13" t="s">
        <v>30</v>
      </c>
      <c r="D1761" s="13" t="s">
        <v>66</v>
      </c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3">
        <v>96.5</v>
      </c>
      <c r="AB1761">
        <v>85.8</v>
      </c>
    </row>
    <row r="1762" spans="1:28">
      <c r="A1762" s="12" t="s">
        <v>2319</v>
      </c>
      <c r="B1762" s="12" t="s">
        <v>29</v>
      </c>
      <c r="C1762" s="13" t="s">
        <v>30</v>
      </c>
      <c r="D1762" s="13" t="s">
        <v>193</v>
      </c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>
        <v>82</v>
      </c>
      <c r="R1762" s="14"/>
      <c r="S1762" s="14"/>
      <c r="T1762" s="14"/>
      <c r="U1762" s="14"/>
      <c r="V1762" s="14"/>
      <c r="W1762" s="14"/>
      <c r="X1762" s="14"/>
      <c r="Y1762" s="14"/>
      <c r="Z1762" s="14">
        <v>97.4</v>
      </c>
      <c r="AA1762" s="3">
        <v>96.5</v>
      </c>
      <c r="AB1762">
        <v>85.8</v>
      </c>
    </row>
    <row r="1763" spans="1:28">
      <c r="A1763" s="12" t="s">
        <v>1264</v>
      </c>
      <c r="B1763" s="12" t="s">
        <v>29</v>
      </c>
      <c r="C1763" s="13" t="s">
        <v>30</v>
      </c>
      <c r="D1763" s="13"/>
      <c r="E1763" s="14">
        <v>71</v>
      </c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</row>
    <row r="1764" spans="1:28">
      <c r="A1764" s="12" t="s">
        <v>1265</v>
      </c>
      <c r="B1764" s="12" t="s">
        <v>29</v>
      </c>
      <c r="C1764" s="13" t="s">
        <v>39</v>
      </c>
      <c r="D1764" s="13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>
        <v>78.7</v>
      </c>
      <c r="Z1764" s="14">
        <v>73.3</v>
      </c>
    </row>
    <row r="1765" spans="1:28">
      <c r="A1765" s="12" t="s">
        <v>1266</v>
      </c>
      <c r="B1765" s="12" t="s">
        <v>29</v>
      </c>
      <c r="C1765" s="13" t="s">
        <v>30</v>
      </c>
      <c r="D1765" s="13"/>
      <c r="E1765" s="14"/>
      <c r="F1765" s="14">
        <v>85</v>
      </c>
      <c r="G1765" s="14"/>
      <c r="H1765" s="14">
        <v>89</v>
      </c>
      <c r="I1765" s="14">
        <v>84</v>
      </c>
      <c r="J1765" s="14">
        <v>77.7</v>
      </c>
      <c r="K1765" s="14">
        <v>94.1</v>
      </c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</row>
    <row r="1766" spans="1:28">
      <c r="A1766" s="12" t="s">
        <v>1266</v>
      </c>
      <c r="B1766" s="12" t="s">
        <v>29</v>
      </c>
      <c r="C1766" s="13" t="s">
        <v>32</v>
      </c>
      <c r="D1766" s="13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>
        <v>96</v>
      </c>
      <c r="P1766" s="14">
        <v>99</v>
      </c>
      <c r="Q1766" s="14">
        <v>95</v>
      </c>
      <c r="R1766" s="14">
        <v>92</v>
      </c>
      <c r="S1766" s="14">
        <v>95.8</v>
      </c>
      <c r="T1766" s="14"/>
      <c r="U1766" s="14"/>
      <c r="V1766" s="14"/>
      <c r="W1766" s="14"/>
      <c r="X1766" s="14"/>
      <c r="Y1766" s="14"/>
      <c r="Z1766" s="14"/>
    </row>
    <row r="1767" spans="1:28">
      <c r="A1767" s="12" t="s">
        <v>1267</v>
      </c>
      <c r="B1767" s="12" t="s">
        <v>29</v>
      </c>
      <c r="C1767" s="13" t="s">
        <v>60</v>
      </c>
      <c r="D1767" s="13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>
        <v>89</v>
      </c>
      <c r="U1767" s="14">
        <v>95.4</v>
      </c>
      <c r="V1767" s="14">
        <v>94</v>
      </c>
      <c r="W1767" s="14">
        <v>89</v>
      </c>
      <c r="X1767" s="14">
        <v>98.3</v>
      </c>
      <c r="Y1767" s="14">
        <v>88.2</v>
      </c>
      <c r="Z1767" s="14">
        <v>93.5</v>
      </c>
    </row>
    <row r="1768" spans="1:28">
      <c r="A1768" s="12" t="s">
        <v>1268</v>
      </c>
      <c r="B1768" s="12" t="s">
        <v>29</v>
      </c>
      <c r="C1768" s="13" t="s">
        <v>30</v>
      </c>
      <c r="D1768" s="13"/>
      <c r="E1768" s="14"/>
      <c r="F1768" s="14"/>
      <c r="G1768" s="14"/>
      <c r="H1768" s="14"/>
      <c r="I1768" s="14"/>
      <c r="J1768" s="14"/>
      <c r="K1768" s="14"/>
      <c r="L1768" s="14"/>
      <c r="M1768" s="14">
        <v>91</v>
      </c>
      <c r="N1768" s="14">
        <v>74</v>
      </c>
      <c r="O1768" s="14"/>
      <c r="P1768" s="14"/>
      <c r="Q1768" s="14">
        <v>71</v>
      </c>
      <c r="R1768" s="14"/>
      <c r="S1768" s="14"/>
      <c r="T1768" s="14"/>
      <c r="U1768" s="14"/>
      <c r="V1768" s="14"/>
      <c r="W1768" s="14"/>
      <c r="X1768" s="14"/>
      <c r="Y1768" s="14"/>
      <c r="Z1768" s="14"/>
    </row>
    <row r="1769" spans="1:28">
      <c r="A1769" s="12" t="s">
        <v>1268</v>
      </c>
      <c r="B1769" s="12" t="s">
        <v>29</v>
      </c>
      <c r="C1769" s="13" t="s">
        <v>60</v>
      </c>
      <c r="D1769" s="13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>
        <v>94</v>
      </c>
      <c r="P1769" s="14">
        <v>88</v>
      </c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</row>
    <row r="1770" spans="1:28">
      <c r="A1770" s="12" t="s">
        <v>1269</v>
      </c>
      <c r="B1770" s="12" t="s">
        <v>29</v>
      </c>
      <c r="C1770" s="13" t="s">
        <v>36</v>
      </c>
      <c r="D1770" s="13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>
        <v>38.6</v>
      </c>
      <c r="Z1770" s="14"/>
    </row>
    <row r="1771" spans="1:28">
      <c r="A1771" s="12" t="s">
        <v>1270</v>
      </c>
      <c r="B1771" s="12" t="s">
        <v>43</v>
      </c>
      <c r="C1771" s="13" t="s">
        <v>39</v>
      </c>
      <c r="D1771" s="13"/>
      <c r="E1771" s="14"/>
      <c r="F1771" s="14"/>
      <c r="G1771" s="14"/>
      <c r="H1771" s="14"/>
      <c r="I1771" s="14"/>
      <c r="J1771" s="14"/>
      <c r="K1771" s="14"/>
      <c r="L1771" s="14">
        <v>79</v>
      </c>
      <c r="M1771" s="14">
        <v>84</v>
      </c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</row>
    <row r="1772" spans="1:28">
      <c r="A1772" s="12" t="s">
        <v>1271</v>
      </c>
      <c r="B1772" s="12" t="s">
        <v>29</v>
      </c>
      <c r="C1772" s="13" t="s">
        <v>30</v>
      </c>
      <c r="D1772" s="13" t="s">
        <v>252</v>
      </c>
      <c r="E1772" s="14">
        <v>77</v>
      </c>
      <c r="F1772" s="14"/>
      <c r="G1772" s="14"/>
      <c r="H1772" s="14"/>
      <c r="I1772" s="14"/>
      <c r="J1772" s="14"/>
      <c r="K1772" s="14"/>
      <c r="L1772" s="14"/>
      <c r="M1772" s="14"/>
      <c r="N1772" s="14"/>
      <c r="O1772" s="14">
        <v>91</v>
      </c>
      <c r="P1772" s="14">
        <v>95</v>
      </c>
      <c r="Q1772" s="14">
        <v>97</v>
      </c>
      <c r="R1772" s="14">
        <v>96</v>
      </c>
      <c r="S1772" s="14">
        <v>97.5</v>
      </c>
      <c r="T1772" s="14">
        <v>99.8</v>
      </c>
      <c r="U1772" s="14">
        <v>97.4</v>
      </c>
      <c r="V1772" s="14"/>
      <c r="W1772" s="14"/>
      <c r="X1772" s="14"/>
      <c r="Y1772" s="14"/>
      <c r="Z1772" s="14">
        <v>98.9</v>
      </c>
    </row>
    <row r="1773" spans="1:28">
      <c r="A1773" s="12" t="s">
        <v>1271</v>
      </c>
      <c r="B1773" s="12" t="s">
        <v>43</v>
      </c>
      <c r="C1773" s="13" t="s">
        <v>30</v>
      </c>
      <c r="D1773" s="13" t="s">
        <v>252</v>
      </c>
      <c r="E1773" s="14"/>
      <c r="F1773" s="14">
        <v>68</v>
      </c>
      <c r="G1773" s="14"/>
      <c r="H1773" s="14"/>
      <c r="I1773" s="14"/>
      <c r="J1773" s="14">
        <v>90.7</v>
      </c>
      <c r="K1773" s="14"/>
      <c r="L1773" s="14">
        <v>92</v>
      </c>
      <c r="M1773" s="14">
        <v>90</v>
      </c>
      <c r="N1773" s="14">
        <v>94</v>
      </c>
      <c r="O1773" s="14">
        <v>91</v>
      </c>
      <c r="P1773" s="14">
        <v>95</v>
      </c>
      <c r="Q1773" s="14">
        <v>97</v>
      </c>
      <c r="R1773" s="14">
        <v>96</v>
      </c>
      <c r="S1773" s="14">
        <v>97.5</v>
      </c>
      <c r="T1773" s="14">
        <v>99.8</v>
      </c>
      <c r="U1773" s="14">
        <v>97.4</v>
      </c>
      <c r="V1773" s="14">
        <v>93.8</v>
      </c>
      <c r="W1773" s="14">
        <v>93.9</v>
      </c>
      <c r="X1773" s="14">
        <v>91.4</v>
      </c>
      <c r="Y1773" s="14">
        <v>92.7</v>
      </c>
      <c r="Z1773" s="14">
        <v>97.2</v>
      </c>
      <c r="AA1773" s="15">
        <v>90.4</v>
      </c>
      <c r="AB1773" s="122">
        <v>96</v>
      </c>
    </row>
    <row r="1774" spans="1:28">
      <c r="A1774" s="12" t="s">
        <v>1272</v>
      </c>
      <c r="B1774" s="12" t="s">
        <v>29</v>
      </c>
      <c r="C1774" s="13" t="s">
        <v>60</v>
      </c>
      <c r="D1774" s="13" t="s">
        <v>102</v>
      </c>
      <c r="E1774" s="14"/>
      <c r="F1774" s="14"/>
      <c r="G1774" s="14"/>
      <c r="H1774" s="14"/>
      <c r="I1774" s="14">
        <v>96.3</v>
      </c>
      <c r="J1774" s="14">
        <v>85.4</v>
      </c>
      <c r="K1774" s="14"/>
      <c r="L1774" s="14"/>
      <c r="M1774" s="14">
        <v>92.7</v>
      </c>
      <c r="N1774" s="14">
        <v>89</v>
      </c>
      <c r="O1774" s="14">
        <v>97</v>
      </c>
      <c r="P1774" s="14">
        <v>96</v>
      </c>
      <c r="Q1774" s="14">
        <v>97</v>
      </c>
      <c r="R1774" s="14">
        <v>100</v>
      </c>
      <c r="S1774" s="14">
        <v>93.2</v>
      </c>
      <c r="T1774" s="14">
        <v>97</v>
      </c>
      <c r="U1774" s="14">
        <v>96.5</v>
      </c>
      <c r="V1774" s="14">
        <v>98.3</v>
      </c>
      <c r="W1774" s="14">
        <v>90.9</v>
      </c>
      <c r="X1774" s="14">
        <v>98.8</v>
      </c>
      <c r="Y1774" s="14">
        <v>99.4</v>
      </c>
      <c r="Z1774" s="14">
        <v>97.7</v>
      </c>
      <c r="AA1774" s="15">
        <v>95.7</v>
      </c>
      <c r="AB1774" s="122">
        <v>98.6</v>
      </c>
    </row>
    <row r="1775" spans="1:28">
      <c r="A1775" s="18" t="s">
        <v>1273</v>
      </c>
      <c r="B1775" s="12" t="s">
        <v>43</v>
      </c>
      <c r="C1775" s="13" t="s">
        <v>32</v>
      </c>
      <c r="D1775" s="13"/>
      <c r="E1775" s="18"/>
      <c r="F1775" s="18"/>
      <c r="G1775" s="14"/>
      <c r="H1775" s="14"/>
      <c r="I1775" s="14"/>
      <c r="J1775" s="14"/>
      <c r="K1775" s="14"/>
      <c r="L1775" s="14"/>
      <c r="M1775" s="14"/>
      <c r="N1775" s="14"/>
      <c r="O1775" s="14">
        <v>69</v>
      </c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</row>
    <row r="1776" spans="1:28">
      <c r="A1776" s="12" t="s">
        <v>1274</v>
      </c>
      <c r="B1776" s="12" t="s">
        <v>29</v>
      </c>
      <c r="C1776" s="16" t="s">
        <v>30</v>
      </c>
      <c r="D1776" s="16"/>
      <c r="E1776" s="14"/>
      <c r="F1776" s="14"/>
      <c r="G1776" s="14"/>
      <c r="H1776" s="14"/>
      <c r="I1776" s="14"/>
      <c r="J1776" s="14"/>
      <c r="K1776" s="14">
        <v>81.8</v>
      </c>
      <c r="L1776" s="14">
        <v>87</v>
      </c>
      <c r="M1776" s="14">
        <v>97</v>
      </c>
      <c r="N1776" s="14">
        <v>96</v>
      </c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</row>
    <row r="1777" spans="1:28">
      <c r="A1777" s="18" t="s">
        <v>1275</v>
      </c>
      <c r="B1777" s="12" t="s">
        <v>29</v>
      </c>
      <c r="C1777" s="16" t="s">
        <v>75</v>
      </c>
      <c r="D1777" s="16"/>
      <c r="E1777" s="18"/>
      <c r="F1777" s="18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>
        <v>59</v>
      </c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</row>
    <row r="1778" spans="1:28">
      <c r="A1778" s="12" t="s">
        <v>1276</v>
      </c>
      <c r="B1778" s="12" t="s">
        <v>43</v>
      </c>
      <c r="C1778" s="13" t="s">
        <v>32</v>
      </c>
      <c r="D1778" s="13"/>
      <c r="E1778" s="14"/>
      <c r="F1778" s="14">
        <v>68</v>
      </c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</row>
    <row r="1779" spans="1:28">
      <c r="A1779" s="12" t="s">
        <v>1277</v>
      </c>
      <c r="B1779" s="12" t="s">
        <v>29</v>
      </c>
      <c r="C1779" s="13" t="s">
        <v>30</v>
      </c>
      <c r="D1779" s="13"/>
      <c r="E1779" s="14"/>
      <c r="F1779" s="14"/>
      <c r="G1779" s="14"/>
      <c r="H1779" s="14"/>
      <c r="I1779" s="14"/>
      <c r="J1779" s="14"/>
      <c r="K1779" s="14"/>
      <c r="L1779" s="14">
        <v>85</v>
      </c>
      <c r="M1779" s="14">
        <v>79</v>
      </c>
      <c r="N1779" s="14">
        <v>94</v>
      </c>
      <c r="O1779" s="14">
        <v>89</v>
      </c>
      <c r="P1779" s="14">
        <v>97</v>
      </c>
      <c r="Q1779" s="14">
        <v>98</v>
      </c>
      <c r="R1779" s="14">
        <v>97</v>
      </c>
      <c r="S1779" s="14">
        <v>90</v>
      </c>
      <c r="T1779" s="14"/>
      <c r="U1779" s="14"/>
      <c r="V1779" s="14"/>
      <c r="W1779" s="14"/>
      <c r="X1779" s="14"/>
      <c r="Y1779" s="14"/>
      <c r="Z1779" s="14"/>
    </row>
    <row r="1780" spans="1:28">
      <c r="A1780" s="12" t="s">
        <v>1278</v>
      </c>
      <c r="B1780" s="12" t="s">
        <v>29</v>
      </c>
      <c r="C1780" s="13" t="s">
        <v>36</v>
      </c>
      <c r="D1780" s="13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>
        <v>38.299999999999997</v>
      </c>
      <c r="Z1780" s="14">
        <v>30.4</v>
      </c>
    </row>
    <row r="1781" spans="1:28">
      <c r="A1781" s="12" t="s">
        <v>1279</v>
      </c>
      <c r="B1781" s="12" t="s">
        <v>43</v>
      </c>
      <c r="C1781" s="13" t="s">
        <v>30</v>
      </c>
      <c r="D1781" s="13"/>
      <c r="E1781" s="14" t="s">
        <v>54</v>
      </c>
      <c r="F1781" s="14"/>
      <c r="G1781" s="14"/>
      <c r="H1781" s="14"/>
      <c r="I1781" s="14"/>
      <c r="J1781" s="14">
        <v>92.8</v>
      </c>
      <c r="K1781" s="14"/>
      <c r="L1781" s="14">
        <v>95</v>
      </c>
      <c r="M1781" s="14"/>
      <c r="N1781" s="14"/>
      <c r="O1781" s="14"/>
      <c r="P1781" s="14"/>
      <c r="Q1781" s="14">
        <v>99</v>
      </c>
      <c r="R1781" s="14">
        <v>90</v>
      </c>
      <c r="S1781" s="14"/>
      <c r="T1781" s="14"/>
      <c r="U1781" s="14"/>
      <c r="V1781" s="14"/>
      <c r="W1781" s="14"/>
      <c r="X1781" s="14"/>
      <c r="Y1781" s="14"/>
      <c r="Z1781" s="14"/>
    </row>
    <row r="1782" spans="1:28">
      <c r="A1782" s="12" t="s">
        <v>1279</v>
      </c>
      <c r="B1782" s="12" t="s">
        <v>29</v>
      </c>
      <c r="C1782" s="13" t="s">
        <v>30</v>
      </c>
      <c r="D1782" s="13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>
        <v>93</v>
      </c>
      <c r="Q1782" s="14">
        <v>99</v>
      </c>
      <c r="R1782" s="14">
        <v>90</v>
      </c>
      <c r="S1782" s="14">
        <v>96</v>
      </c>
      <c r="T1782" s="14">
        <v>93</v>
      </c>
      <c r="U1782" s="14">
        <v>96.8</v>
      </c>
      <c r="V1782" s="14"/>
      <c r="W1782" s="14"/>
      <c r="X1782" s="14"/>
      <c r="Y1782" s="14"/>
      <c r="Z1782" s="14"/>
    </row>
    <row r="1783" spans="1:28">
      <c r="A1783" s="12" t="s">
        <v>1279</v>
      </c>
      <c r="B1783" s="12" t="s">
        <v>29</v>
      </c>
      <c r="C1783" s="13" t="s">
        <v>36</v>
      </c>
      <c r="D1783" s="13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>
        <v>31.8</v>
      </c>
      <c r="W1783" s="14"/>
      <c r="X1783" s="14">
        <v>26</v>
      </c>
      <c r="Y1783" s="14">
        <v>38.1</v>
      </c>
      <c r="Z1783" s="14">
        <v>38.9</v>
      </c>
    </row>
    <row r="1784" spans="1:28">
      <c r="A1784" s="12" t="s">
        <v>1280</v>
      </c>
      <c r="B1784" s="12" t="s">
        <v>43</v>
      </c>
      <c r="C1784" s="13" t="s">
        <v>30</v>
      </c>
      <c r="D1784" s="13" t="s">
        <v>56</v>
      </c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>
        <v>85</v>
      </c>
      <c r="P1784" s="14">
        <v>96</v>
      </c>
      <c r="Q1784" s="14">
        <v>96</v>
      </c>
      <c r="R1784" s="14">
        <v>95</v>
      </c>
      <c r="S1784" s="14">
        <v>95.3</v>
      </c>
      <c r="T1784" s="14">
        <v>97.3</v>
      </c>
      <c r="U1784" s="14">
        <v>87.6</v>
      </c>
      <c r="V1784" s="14">
        <v>88.8</v>
      </c>
      <c r="W1784" s="14">
        <v>91</v>
      </c>
      <c r="X1784" s="14">
        <v>94</v>
      </c>
      <c r="Y1784" s="14">
        <v>93.9</v>
      </c>
      <c r="Z1784" s="14">
        <v>89.8</v>
      </c>
      <c r="AA1784" s="15">
        <v>92.3</v>
      </c>
      <c r="AB1784" s="122">
        <v>92.1</v>
      </c>
    </row>
    <row r="1785" spans="1:28">
      <c r="A1785" s="12" t="s">
        <v>1280</v>
      </c>
      <c r="B1785" s="12" t="s">
        <v>29</v>
      </c>
      <c r="C1785" s="13" t="s">
        <v>30</v>
      </c>
      <c r="D1785" s="13" t="s">
        <v>56</v>
      </c>
      <c r="E1785" s="14"/>
      <c r="F1785" s="14"/>
      <c r="G1785" s="14"/>
      <c r="H1785" s="14"/>
      <c r="I1785" s="14"/>
      <c r="J1785" s="14"/>
      <c r="K1785" s="14"/>
      <c r="L1785" s="14"/>
      <c r="M1785" s="14"/>
      <c r="N1785" s="14">
        <v>95</v>
      </c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>
        <v>97.7</v>
      </c>
    </row>
    <row r="1786" spans="1:28">
      <c r="A1786" s="12" t="s">
        <v>1281</v>
      </c>
      <c r="B1786" s="12" t="s">
        <v>51</v>
      </c>
      <c r="C1786" s="13" t="s">
        <v>39</v>
      </c>
      <c r="D1786" s="13"/>
      <c r="E1786" s="14" t="s">
        <v>54</v>
      </c>
      <c r="F1786" s="14"/>
      <c r="G1786" s="14"/>
      <c r="H1786" s="14">
        <v>93</v>
      </c>
      <c r="I1786" s="14"/>
      <c r="J1786" s="14">
        <v>88.3</v>
      </c>
      <c r="K1786" s="14"/>
      <c r="L1786" s="14">
        <v>90</v>
      </c>
      <c r="M1786" s="14">
        <v>94</v>
      </c>
      <c r="N1786" s="14">
        <v>94</v>
      </c>
      <c r="O1786" s="14"/>
      <c r="P1786" s="14"/>
      <c r="Q1786" s="14">
        <v>97</v>
      </c>
      <c r="R1786" s="14">
        <v>97</v>
      </c>
      <c r="S1786" s="14">
        <v>94.9</v>
      </c>
      <c r="T1786" s="14">
        <v>92.9</v>
      </c>
      <c r="U1786" s="14">
        <v>95.6</v>
      </c>
      <c r="V1786" s="14">
        <v>96.8</v>
      </c>
      <c r="W1786" s="14"/>
      <c r="X1786" s="14"/>
      <c r="Y1786" s="14"/>
      <c r="Z1786" s="14"/>
    </row>
    <row r="1787" spans="1:28">
      <c r="A1787" s="12" t="s">
        <v>1281</v>
      </c>
      <c r="B1787" s="12" t="s">
        <v>29</v>
      </c>
      <c r="C1787" s="13" t="s">
        <v>39</v>
      </c>
      <c r="D1787" s="13" t="s">
        <v>121</v>
      </c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>
        <v>93.1</v>
      </c>
      <c r="Z1787" s="14">
        <v>98.7</v>
      </c>
      <c r="AA1787">
        <v>99.4</v>
      </c>
      <c r="AB1787">
        <v>96.8</v>
      </c>
    </row>
    <row r="1788" spans="1:28">
      <c r="A1788" s="12" t="s">
        <v>1282</v>
      </c>
      <c r="B1788" s="12" t="s">
        <v>29</v>
      </c>
      <c r="C1788" s="13" t="s">
        <v>30</v>
      </c>
      <c r="D1788" s="13" t="s">
        <v>48</v>
      </c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>
        <v>97</v>
      </c>
      <c r="P1788" s="14"/>
      <c r="Q1788" s="14">
        <v>99</v>
      </c>
      <c r="R1788" s="14">
        <v>92</v>
      </c>
      <c r="S1788" s="14"/>
      <c r="T1788" s="14">
        <v>92</v>
      </c>
      <c r="U1788" s="14">
        <v>95.4</v>
      </c>
      <c r="V1788" s="14">
        <v>93.6</v>
      </c>
      <c r="W1788" s="14">
        <v>91.9</v>
      </c>
      <c r="X1788" s="14">
        <v>89.7</v>
      </c>
      <c r="Y1788" s="14">
        <v>85.1</v>
      </c>
      <c r="Z1788" s="14">
        <v>86.5</v>
      </c>
      <c r="AA1788" s="15">
        <v>87.8</v>
      </c>
      <c r="AB1788" s="122">
        <v>84.3</v>
      </c>
    </row>
    <row r="1789" spans="1:28">
      <c r="A1789" s="12" t="s">
        <v>1282</v>
      </c>
      <c r="B1789" s="12" t="s">
        <v>29</v>
      </c>
      <c r="C1789" s="13" t="s">
        <v>39</v>
      </c>
      <c r="D1789" s="13"/>
      <c r="E1789" s="14"/>
      <c r="F1789" s="14"/>
      <c r="G1789" s="14"/>
      <c r="H1789" s="14"/>
      <c r="I1789" s="14"/>
      <c r="J1789" s="14"/>
      <c r="K1789" s="14"/>
      <c r="L1789" s="14">
        <v>79</v>
      </c>
      <c r="M1789" s="14">
        <v>83</v>
      </c>
      <c r="N1789" s="14">
        <v>78</v>
      </c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</row>
    <row r="1790" spans="1:28">
      <c r="A1790" s="12" t="s">
        <v>1283</v>
      </c>
      <c r="B1790" s="12" t="s">
        <v>29</v>
      </c>
      <c r="C1790" s="13" t="s">
        <v>30</v>
      </c>
      <c r="D1790" s="13"/>
      <c r="E1790" s="14"/>
      <c r="F1790" s="14"/>
      <c r="G1790" s="14"/>
      <c r="H1790" s="14"/>
      <c r="I1790" s="14"/>
      <c r="J1790" s="14">
        <v>94.6</v>
      </c>
      <c r="K1790" s="14">
        <v>92.5</v>
      </c>
      <c r="L1790" s="14">
        <v>96</v>
      </c>
      <c r="M1790" s="14">
        <v>86</v>
      </c>
      <c r="N1790" s="14">
        <v>94</v>
      </c>
      <c r="O1790" s="14"/>
      <c r="P1790" s="14"/>
      <c r="Q1790" s="14"/>
      <c r="R1790" s="14"/>
      <c r="S1790" s="14">
        <v>99</v>
      </c>
      <c r="T1790" s="14">
        <v>96</v>
      </c>
      <c r="U1790" s="14"/>
      <c r="V1790" s="14"/>
      <c r="W1790" s="14"/>
      <c r="X1790" s="14"/>
      <c r="Y1790" s="14"/>
      <c r="Z1790" s="14"/>
    </row>
    <row r="1791" spans="1:28">
      <c r="A1791" s="12" t="s">
        <v>1283</v>
      </c>
      <c r="B1791" s="12" t="s">
        <v>29</v>
      </c>
      <c r="C1791" s="13" t="s">
        <v>39</v>
      </c>
      <c r="D1791" s="13" t="s">
        <v>76</v>
      </c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>
        <v>97.6</v>
      </c>
      <c r="AB1791">
        <v>96.4</v>
      </c>
    </row>
    <row r="1792" spans="1:28">
      <c r="A1792" s="12" t="s">
        <v>1283</v>
      </c>
      <c r="B1792" s="12" t="s">
        <v>29</v>
      </c>
      <c r="C1792" s="13" t="s">
        <v>39</v>
      </c>
      <c r="D1792" s="13" t="s">
        <v>193</v>
      </c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>
        <v>97.6</v>
      </c>
      <c r="AB1792">
        <v>96.4</v>
      </c>
    </row>
    <row r="1793" spans="1:28">
      <c r="A1793" s="12" t="s">
        <v>1283</v>
      </c>
      <c r="B1793" s="12" t="s">
        <v>29</v>
      </c>
      <c r="C1793" s="13" t="s">
        <v>39</v>
      </c>
      <c r="D1793" s="13" t="s">
        <v>194</v>
      </c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>
        <v>97.6</v>
      </c>
    </row>
    <row r="1794" spans="1:28">
      <c r="A1794" s="12" t="s">
        <v>1283</v>
      </c>
      <c r="B1794" s="12" t="s">
        <v>29</v>
      </c>
      <c r="C1794" s="13" t="s">
        <v>39</v>
      </c>
      <c r="D1794" s="13" t="s">
        <v>121</v>
      </c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>
        <v>97.6</v>
      </c>
      <c r="AB1794">
        <v>96.4</v>
      </c>
    </row>
    <row r="1795" spans="1:28">
      <c r="A1795" s="12" t="s">
        <v>1283</v>
      </c>
      <c r="B1795" s="12" t="s">
        <v>29</v>
      </c>
      <c r="C1795" s="13" t="s">
        <v>39</v>
      </c>
      <c r="D1795" s="13" t="s">
        <v>48</v>
      </c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>
        <v>97.6</v>
      </c>
      <c r="AB1795">
        <v>96.4</v>
      </c>
    </row>
    <row r="1796" spans="1:28">
      <c r="A1796" s="12" t="s">
        <v>1283</v>
      </c>
      <c r="B1796" s="12" t="s">
        <v>29</v>
      </c>
      <c r="C1796" s="13" t="s">
        <v>39</v>
      </c>
      <c r="D1796" s="13" t="s">
        <v>56</v>
      </c>
      <c r="E1796" s="14"/>
      <c r="F1796" s="14"/>
      <c r="G1796" s="14"/>
      <c r="H1796" s="14"/>
      <c r="I1796" s="14">
        <v>90.4</v>
      </c>
      <c r="J1796" s="14"/>
      <c r="K1796" s="14"/>
      <c r="L1796" s="14"/>
      <c r="M1796" s="14"/>
      <c r="N1796" s="14"/>
      <c r="O1796" s="14">
        <v>97</v>
      </c>
      <c r="P1796" s="14">
        <v>89</v>
      </c>
      <c r="Q1796" s="14">
        <v>98</v>
      </c>
      <c r="R1796" s="14">
        <v>97</v>
      </c>
      <c r="S1796" s="14">
        <v>99</v>
      </c>
      <c r="T1796" s="14">
        <v>96</v>
      </c>
      <c r="U1796" s="14">
        <v>88.8</v>
      </c>
      <c r="V1796" s="14">
        <v>95</v>
      </c>
      <c r="W1796" s="14">
        <v>94.3</v>
      </c>
      <c r="X1796" s="14">
        <v>97.6</v>
      </c>
      <c r="Y1796" s="14">
        <v>97.4</v>
      </c>
      <c r="Z1796" s="14">
        <v>96.8</v>
      </c>
      <c r="AA1796">
        <v>97.6</v>
      </c>
      <c r="AB1796">
        <v>96.4</v>
      </c>
    </row>
    <row r="1797" spans="1:28">
      <c r="A1797" s="12" t="s">
        <v>1284</v>
      </c>
      <c r="B1797" s="12" t="s">
        <v>29</v>
      </c>
      <c r="C1797" s="13" t="s">
        <v>39</v>
      </c>
      <c r="D1797" s="13"/>
      <c r="E1797" s="14"/>
      <c r="F1797" s="14"/>
      <c r="G1797" s="14"/>
      <c r="H1797" s="14"/>
      <c r="I1797" s="14">
        <v>82</v>
      </c>
      <c r="J1797" s="14">
        <v>89.3</v>
      </c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</row>
    <row r="1798" spans="1:28">
      <c r="A1798" s="12" t="s">
        <v>1285</v>
      </c>
      <c r="B1798" s="12" t="s">
        <v>29</v>
      </c>
      <c r="C1798" s="13" t="s">
        <v>39</v>
      </c>
      <c r="D1798" s="13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>
        <v>72.8</v>
      </c>
      <c r="Z1798" s="14"/>
    </row>
    <row r="1799" spans="1:28">
      <c r="A1799" s="12" t="s">
        <v>1286</v>
      </c>
      <c r="B1799" s="12" t="s">
        <v>29</v>
      </c>
      <c r="C1799" s="13" t="s">
        <v>30</v>
      </c>
      <c r="D1799" s="13"/>
      <c r="E1799" s="14"/>
      <c r="F1799" s="14"/>
      <c r="G1799" s="14"/>
      <c r="H1799" s="14"/>
      <c r="I1799" s="14"/>
      <c r="J1799" s="14"/>
      <c r="K1799" s="14"/>
      <c r="L1799" s="14"/>
      <c r="M1799" s="14">
        <v>78</v>
      </c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</row>
    <row r="1800" spans="1:28">
      <c r="A1800" s="12" t="s">
        <v>1287</v>
      </c>
      <c r="B1800" s="12" t="s">
        <v>29</v>
      </c>
      <c r="C1800" s="13" t="s">
        <v>60</v>
      </c>
      <c r="D1800" s="13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>
        <v>89</v>
      </c>
      <c r="U1800" s="14">
        <v>88.4</v>
      </c>
      <c r="V1800" s="14">
        <v>97.7</v>
      </c>
      <c r="W1800" s="14"/>
      <c r="X1800" s="14"/>
      <c r="Y1800" s="14"/>
      <c r="Z1800" s="14"/>
    </row>
    <row r="1801" spans="1:28">
      <c r="A1801" s="12" t="s">
        <v>1288</v>
      </c>
      <c r="B1801" s="12" t="s">
        <v>29</v>
      </c>
      <c r="C1801" s="13" t="s">
        <v>30</v>
      </c>
      <c r="D1801" s="13"/>
      <c r="E1801" s="14"/>
      <c r="F1801" s="14"/>
      <c r="G1801" s="14"/>
      <c r="H1801" s="14"/>
      <c r="I1801" s="14">
        <v>90.1</v>
      </c>
      <c r="J1801" s="14">
        <v>89.6</v>
      </c>
      <c r="K1801" s="14">
        <v>89.8</v>
      </c>
      <c r="L1801" s="14">
        <v>87</v>
      </c>
      <c r="M1801" s="14">
        <v>93</v>
      </c>
      <c r="N1801" s="14">
        <v>93</v>
      </c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</row>
    <row r="1802" spans="1:28">
      <c r="A1802" s="12" t="s">
        <v>1288</v>
      </c>
      <c r="B1802" s="12" t="s">
        <v>29</v>
      </c>
      <c r="C1802" s="13" t="s">
        <v>32</v>
      </c>
      <c r="D1802" s="13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>
        <v>88</v>
      </c>
      <c r="P1802" s="14">
        <v>94</v>
      </c>
      <c r="Q1802" s="14">
        <v>89</v>
      </c>
      <c r="R1802" s="14">
        <v>95</v>
      </c>
      <c r="S1802" s="14"/>
      <c r="T1802" s="14"/>
      <c r="U1802" s="14"/>
      <c r="V1802" s="14"/>
      <c r="W1802" s="14"/>
      <c r="X1802" s="14"/>
      <c r="Y1802" s="14"/>
      <c r="Z1802" s="14"/>
    </row>
    <row r="1803" spans="1:28">
      <c r="A1803" s="12" t="s">
        <v>1288</v>
      </c>
      <c r="B1803" s="12" t="s">
        <v>43</v>
      </c>
      <c r="C1803" s="16" t="s">
        <v>32</v>
      </c>
      <c r="D1803" s="16" t="s">
        <v>118</v>
      </c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>
        <v>94.4</v>
      </c>
      <c r="U1803" s="14">
        <v>96.5</v>
      </c>
      <c r="V1803" s="14">
        <v>96</v>
      </c>
      <c r="W1803" s="14">
        <v>94.8</v>
      </c>
      <c r="X1803" s="14">
        <v>93.7</v>
      </c>
      <c r="Y1803" s="14">
        <v>93.1</v>
      </c>
      <c r="Z1803" s="14">
        <v>93.8</v>
      </c>
      <c r="AA1803" s="19">
        <v>86.9</v>
      </c>
      <c r="AB1803" s="131">
        <v>96.1</v>
      </c>
    </row>
    <row r="1804" spans="1:28">
      <c r="A1804" s="12" t="s">
        <v>1288</v>
      </c>
      <c r="B1804" s="12" t="s">
        <v>29</v>
      </c>
      <c r="C1804" s="13" t="s">
        <v>34</v>
      </c>
      <c r="D1804" s="13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>
        <v>90.7</v>
      </c>
      <c r="Y1804" s="14">
        <v>83.9</v>
      </c>
      <c r="Z1804" s="14"/>
    </row>
    <row r="1805" spans="1:28">
      <c r="A1805" s="12" t="s">
        <v>1289</v>
      </c>
      <c r="B1805" s="12" t="s">
        <v>51</v>
      </c>
      <c r="C1805" s="16" t="s">
        <v>75</v>
      </c>
      <c r="D1805" s="16"/>
      <c r="E1805" s="14">
        <v>85</v>
      </c>
      <c r="F1805" s="14"/>
      <c r="G1805" s="14"/>
      <c r="H1805" s="14">
        <v>89</v>
      </c>
      <c r="I1805" s="14"/>
      <c r="J1805" s="14">
        <v>90.9</v>
      </c>
      <c r="K1805" s="14"/>
      <c r="L1805" s="14">
        <v>94</v>
      </c>
      <c r="M1805" s="14">
        <v>95</v>
      </c>
      <c r="N1805" s="14">
        <v>91</v>
      </c>
      <c r="O1805" s="14">
        <v>94</v>
      </c>
      <c r="P1805" s="14">
        <v>85</v>
      </c>
      <c r="Q1805" s="14">
        <v>96</v>
      </c>
      <c r="R1805" s="14">
        <v>92</v>
      </c>
      <c r="S1805" s="14">
        <v>93.1</v>
      </c>
      <c r="T1805" s="14">
        <v>93.9</v>
      </c>
      <c r="U1805" s="14">
        <v>96.5</v>
      </c>
      <c r="V1805" s="14">
        <v>87.9</v>
      </c>
      <c r="W1805" s="14">
        <v>97.5</v>
      </c>
      <c r="X1805" s="14"/>
      <c r="Y1805" s="14"/>
      <c r="Z1805" s="14"/>
    </row>
    <row r="1806" spans="1:28">
      <c r="A1806" s="12" t="s">
        <v>1289</v>
      </c>
      <c r="B1806" s="12" t="s">
        <v>29</v>
      </c>
      <c r="C1806" s="16" t="s">
        <v>75</v>
      </c>
      <c r="D1806" s="16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>
        <v>98</v>
      </c>
      <c r="Y1806" s="14">
        <v>97.1</v>
      </c>
      <c r="Z1806" s="14"/>
    </row>
    <row r="1807" spans="1:28">
      <c r="A1807" s="12" t="s">
        <v>1290</v>
      </c>
      <c r="B1807" s="12" t="s">
        <v>29</v>
      </c>
      <c r="C1807" s="16" t="s">
        <v>75</v>
      </c>
      <c r="D1807" s="16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>
        <v>93</v>
      </c>
      <c r="X1807" s="14">
        <v>96.8</v>
      </c>
      <c r="Y1807" s="14"/>
      <c r="Z1807" s="14"/>
    </row>
    <row r="1808" spans="1:28">
      <c r="A1808" s="12" t="s">
        <v>1291</v>
      </c>
      <c r="B1808" s="12" t="s">
        <v>43</v>
      </c>
      <c r="C1808" s="13" t="s">
        <v>39</v>
      </c>
      <c r="D1808" s="13"/>
      <c r="E1808" s="14"/>
      <c r="F1808" s="14"/>
      <c r="G1808" s="14"/>
      <c r="H1808" s="14"/>
      <c r="I1808" s="14"/>
      <c r="J1808" s="14">
        <v>75.2</v>
      </c>
      <c r="K1808" s="14"/>
      <c r="L1808" s="14">
        <v>67</v>
      </c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</row>
    <row r="1809" spans="1:28">
      <c r="A1809" s="12" t="s">
        <v>1292</v>
      </c>
      <c r="B1809" s="12" t="s">
        <v>29</v>
      </c>
      <c r="C1809" s="13" t="s">
        <v>32</v>
      </c>
      <c r="D1809" s="13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>
        <v>75</v>
      </c>
      <c r="U1809" s="14"/>
      <c r="V1809" s="14"/>
      <c r="W1809" s="14"/>
      <c r="X1809" s="14"/>
      <c r="Y1809" s="14"/>
      <c r="Z1809" s="14"/>
    </row>
    <row r="1810" spans="1:28">
      <c r="A1810" s="12" t="s">
        <v>1293</v>
      </c>
      <c r="B1810" s="12" t="s">
        <v>29</v>
      </c>
      <c r="C1810" s="13" t="s">
        <v>32</v>
      </c>
      <c r="D1810" s="13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>
        <v>90.4</v>
      </c>
      <c r="W1810" s="14"/>
      <c r="X1810" s="14"/>
      <c r="Y1810" s="14"/>
      <c r="Z1810" s="14"/>
    </row>
    <row r="1811" spans="1:28">
      <c r="A1811" s="12" t="s">
        <v>1293</v>
      </c>
      <c r="B1811" s="12" t="s">
        <v>29</v>
      </c>
      <c r="C1811" s="13" t="s">
        <v>34</v>
      </c>
      <c r="D1811" s="13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>
        <v>98.9</v>
      </c>
      <c r="X1811" s="14">
        <v>95</v>
      </c>
      <c r="Y1811" s="14"/>
      <c r="Z1811" s="14"/>
    </row>
    <row r="1812" spans="1:28">
      <c r="A1812" s="12" t="s">
        <v>1294</v>
      </c>
      <c r="B1812" s="12" t="s">
        <v>29</v>
      </c>
      <c r="C1812" s="13" t="s">
        <v>30</v>
      </c>
      <c r="D1812" s="13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>
        <v>98</v>
      </c>
      <c r="P1812" s="14">
        <v>98</v>
      </c>
      <c r="Q1812" s="14">
        <v>98</v>
      </c>
      <c r="R1812" s="14">
        <v>100</v>
      </c>
      <c r="S1812" s="14">
        <v>99</v>
      </c>
      <c r="T1812" s="14">
        <v>100</v>
      </c>
      <c r="U1812" s="14">
        <v>100</v>
      </c>
      <c r="V1812" s="14">
        <v>100</v>
      </c>
      <c r="W1812" s="14"/>
      <c r="X1812" s="14"/>
      <c r="Y1812" s="14"/>
      <c r="Z1812" s="14"/>
    </row>
    <row r="1813" spans="1:28">
      <c r="A1813" s="12" t="s">
        <v>1294</v>
      </c>
      <c r="B1813" s="12" t="s">
        <v>29</v>
      </c>
      <c r="C1813" s="13" t="s">
        <v>36</v>
      </c>
      <c r="D1813" s="13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>
        <v>37.200000000000003</v>
      </c>
      <c r="T1813" s="14" t="s">
        <v>54</v>
      </c>
      <c r="U1813" s="14">
        <v>39.1</v>
      </c>
      <c r="V1813" s="14"/>
      <c r="W1813" s="14"/>
      <c r="X1813" s="14"/>
      <c r="Y1813" s="14"/>
      <c r="Z1813" s="14"/>
    </row>
    <row r="1814" spans="1:28">
      <c r="A1814" s="12" t="s">
        <v>1295</v>
      </c>
      <c r="B1814" s="12" t="s">
        <v>29</v>
      </c>
      <c r="C1814" s="13" t="s">
        <v>36</v>
      </c>
      <c r="D1814" s="13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 t="s">
        <v>54</v>
      </c>
      <c r="W1814" s="14"/>
      <c r="X1814" s="14">
        <v>39.700000000000003</v>
      </c>
      <c r="Y1814" s="14">
        <v>36.6</v>
      </c>
      <c r="Z1814" s="14">
        <v>39.799999999999997</v>
      </c>
    </row>
    <row r="1815" spans="1:28">
      <c r="A1815" s="12" t="s">
        <v>1296</v>
      </c>
      <c r="B1815" s="12" t="s">
        <v>29</v>
      </c>
      <c r="C1815" s="13" t="s">
        <v>75</v>
      </c>
      <c r="D1815" s="13"/>
      <c r="E1815" s="14" t="s">
        <v>54</v>
      </c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</row>
    <row r="1816" spans="1:28">
      <c r="A1816" s="12" t="s">
        <v>1297</v>
      </c>
      <c r="B1816" s="12" t="s">
        <v>43</v>
      </c>
      <c r="C1816" s="13" t="s">
        <v>39</v>
      </c>
      <c r="D1816" s="13" t="s">
        <v>76</v>
      </c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>
        <v>85.5</v>
      </c>
      <c r="AA1816">
        <v>85.6</v>
      </c>
      <c r="AB1816">
        <v>75</v>
      </c>
    </row>
    <row r="1817" spans="1:28">
      <c r="A1817" s="12" t="s">
        <v>1298</v>
      </c>
      <c r="B1817" s="12" t="s">
        <v>29</v>
      </c>
      <c r="C1817" s="13" t="s">
        <v>39</v>
      </c>
      <c r="D1817" s="13"/>
      <c r="E1817" s="14"/>
      <c r="F1817" s="14"/>
      <c r="G1817" s="14"/>
      <c r="H1817" s="14">
        <v>73</v>
      </c>
      <c r="I1817" s="14"/>
      <c r="J1817" s="14">
        <v>96.3</v>
      </c>
      <c r="K1817" s="14">
        <v>81</v>
      </c>
      <c r="L1817" s="14">
        <v>79</v>
      </c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</row>
    <row r="1818" spans="1:28">
      <c r="A1818" s="12" t="s">
        <v>1299</v>
      </c>
      <c r="B1818" s="12" t="s">
        <v>29</v>
      </c>
      <c r="C1818" s="13" t="s">
        <v>36</v>
      </c>
      <c r="D1818" s="13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>
        <v>39.1</v>
      </c>
      <c r="T1818" s="14">
        <v>38.1</v>
      </c>
      <c r="U1818" s="14">
        <v>23.9</v>
      </c>
      <c r="V1818" s="14">
        <v>38</v>
      </c>
      <c r="W1818" s="14"/>
      <c r="X1818" s="14">
        <v>34.9</v>
      </c>
      <c r="Y1818" s="14">
        <v>35</v>
      </c>
      <c r="Z1818" s="14">
        <v>38.6</v>
      </c>
    </row>
    <row r="1819" spans="1:28">
      <c r="A1819" s="12" t="s">
        <v>1300</v>
      </c>
      <c r="B1819" s="12" t="s">
        <v>29</v>
      </c>
      <c r="C1819" s="13" t="s">
        <v>60</v>
      </c>
      <c r="D1819" s="13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>
        <v>99</v>
      </c>
      <c r="R1819" s="14" t="s">
        <v>1301</v>
      </c>
      <c r="S1819" s="14"/>
      <c r="T1819" s="14"/>
      <c r="U1819" s="14"/>
      <c r="V1819" s="14"/>
      <c r="W1819" s="14"/>
      <c r="X1819" s="14"/>
      <c r="Y1819" s="14"/>
      <c r="Z1819" s="14">
        <v>74.599999999999994</v>
      </c>
    </row>
    <row r="1820" spans="1:28">
      <c r="A1820" s="12" t="s">
        <v>1302</v>
      </c>
      <c r="B1820" s="12" t="s">
        <v>43</v>
      </c>
      <c r="C1820" s="13" t="s">
        <v>30</v>
      </c>
      <c r="D1820" s="13" t="s">
        <v>48</v>
      </c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>
        <v>85</v>
      </c>
      <c r="S1820" s="14">
        <v>73.2</v>
      </c>
      <c r="T1820" s="14">
        <v>85</v>
      </c>
      <c r="U1820" s="14">
        <v>72.8</v>
      </c>
      <c r="V1820" s="14">
        <v>92.5</v>
      </c>
      <c r="W1820" s="14">
        <v>93.8</v>
      </c>
      <c r="X1820" s="14">
        <v>97.9</v>
      </c>
      <c r="Y1820" s="14">
        <v>97.7</v>
      </c>
      <c r="Z1820" s="14">
        <v>77.099999999999994</v>
      </c>
      <c r="AA1820" s="15">
        <v>99.3</v>
      </c>
      <c r="AB1820" s="122">
        <v>85.4</v>
      </c>
    </row>
    <row r="1821" spans="1:28">
      <c r="A1821" s="12" t="s">
        <v>1303</v>
      </c>
      <c r="B1821" s="12" t="s">
        <v>29</v>
      </c>
      <c r="C1821" s="13" t="s">
        <v>187</v>
      </c>
      <c r="D1821" s="13" t="s">
        <v>193</v>
      </c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9">
        <v>27.7</v>
      </c>
    </row>
    <row r="1822" spans="1:28">
      <c r="A1822" s="12" t="s">
        <v>1303</v>
      </c>
      <c r="B1822" s="12" t="s">
        <v>29</v>
      </c>
      <c r="C1822" s="13" t="s">
        <v>187</v>
      </c>
      <c r="D1822" s="13" t="s">
        <v>66</v>
      </c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9">
        <v>27.7</v>
      </c>
    </row>
    <row r="1823" spans="1:28">
      <c r="A1823" s="12" t="s">
        <v>1302</v>
      </c>
      <c r="B1823" s="12" t="s">
        <v>29</v>
      </c>
      <c r="C1823" s="13" t="s">
        <v>187</v>
      </c>
      <c r="D1823" s="13" t="s">
        <v>685</v>
      </c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9">
        <v>35.6</v>
      </c>
    </row>
    <row r="1824" spans="1:28">
      <c r="A1824" s="18" t="s">
        <v>1302</v>
      </c>
      <c r="B1824" s="12" t="s">
        <v>29</v>
      </c>
      <c r="C1824" s="13" t="s">
        <v>187</v>
      </c>
      <c r="D1824" s="13" t="s">
        <v>118</v>
      </c>
      <c r="E1824" s="18"/>
      <c r="F1824" s="18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>
        <v>34</v>
      </c>
      <c r="X1824" s="14">
        <v>32.200000000000003</v>
      </c>
      <c r="Y1824" s="14"/>
      <c r="Z1824" s="14"/>
      <c r="AA1824" s="19">
        <v>35.6</v>
      </c>
    </row>
    <row r="1825" spans="1:28">
      <c r="A1825" s="12" t="s">
        <v>1304</v>
      </c>
      <c r="B1825" s="12" t="s">
        <v>43</v>
      </c>
      <c r="C1825" s="16" t="s">
        <v>75</v>
      </c>
      <c r="D1825" s="16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>
        <v>90.8</v>
      </c>
      <c r="R1825" s="14">
        <v>92.8</v>
      </c>
      <c r="S1825" s="14">
        <v>93.7</v>
      </c>
      <c r="T1825" s="14"/>
      <c r="U1825" s="14"/>
      <c r="V1825" s="14"/>
      <c r="W1825" s="14"/>
      <c r="X1825" s="14"/>
      <c r="Y1825" s="14"/>
      <c r="Z1825" s="14"/>
    </row>
    <row r="1826" spans="1:28" ht="13.5" customHeight="1">
      <c r="A1826" s="12" t="s">
        <v>1305</v>
      </c>
      <c r="B1826" s="12" t="s">
        <v>29</v>
      </c>
      <c r="C1826" s="13" t="s">
        <v>32</v>
      </c>
      <c r="D1826" s="13"/>
      <c r="E1826" s="14"/>
      <c r="F1826" s="14">
        <v>79</v>
      </c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</row>
    <row r="1827" spans="1:28">
      <c r="A1827" s="18" t="s">
        <v>1305</v>
      </c>
      <c r="B1827" s="12" t="s">
        <v>29</v>
      </c>
      <c r="C1827" s="16" t="s">
        <v>30</v>
      </c>
      <c r="D1827" s="16"/>
      <c r="E1827" s="18"/>
      <c r="F1827" s="18">
        <v>67</v>
      </c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</row>
    <row r="1828" spans="1:28">
      <c r="A1828" s="12" t="s">
        <v>1306</v>
      </c>
      <c r="B1828" s="12" t="s">
        <v>51</v>
      </c>
      <c r="C1828" s="16" t="s">
        <v>75</v>
      </c>
      <c r="D1828" s="16"/>
      <c r="E1828" s="14"/>
      <c r="F1828" s="14"/>
      <c r="G1828" s="14"/>
      <c r="H1828" s="14">
        <v>92</v>
      </c>
      <c r="I1828" s="14"/>
      <c r="J1828" s="14"/>
      <c r="K1828" s="14"/>
      <c r="L1828" s="14">
        <v>90</v>
      </c>
      <c r="M1828" s="14">
        <v>97</v>
      </c>
      <c r="N1828" s="14">
        <v>99</v>
      </c>
      <c r="O1828" s="14">
        <v>90</v>
      </c>
      <c r="P1828" s="14">
        <v>92</v>
      </c>
      <c r="Q1828" s="14">
        <v>96</v>
      </c>
      <c r="R1828" s="14">
        <v>97</v>
      </c>
      <c r="S1828" s="14">
        <v>93.8</v>
      </c>
      <c r="T1828" s="14">
        <v>91.6</v>
      </c>
      <c r="U1828" s="14">
        <v>95.9</v>
      </c>
      <c r="V1828" s="14">
        <v>97.3</v>
      </c>
      <c r="W1828" s="14">
        <v>84</v>
      </c>
      <c r="X1828" s="14"/>
      <c r="Y1828" s="14"/>
      <c r="Z1828" s="14"/>
    </row>
    <row r="1829" spans="1:28">
      <c r="A1829" s="12" t="s">
        <v>1307</v>
      </c>
      <c r="B1829" s="12" t="s">
        <v>29</v>
      </c>
      <c r="C1829" s="16" t="s">
        <v>39</v>
      </c>
      <c r="D1829" s="16" t="s">
        <v>379</v>
      </c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>
        <v>99.7</v>
      </c>
      <c r="AB1829">
        <v>97.9</v>
      </c>
    </row>
    <row r="1830" spans="1:28">
      <c r="A1830" s="12" t="s">
        <v>1307</v>
      </c>
      <c r="B1830" s="12" t="s">
        <v>29</v>
      </c>
      <c r="C1830" s="16" t="s">
        <v>39</v>
      </c>
      <c r="D1830" s="16" t="s">
        <v>108</v>
      </c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>
        <v>99.7</v>
      </c>
      <c r="AB1830">
        <v>97.9</v>
      </c>
    </row>
    <row r="1831" spans="1:28">
      <c r="A1831" s="12" t="s">
        <v>1307</v>
      </c>
      <c r="B1831" s="12" t="s">
        <v>29</v>
      </c>
      <c r="C1831" s="13" t="s">
        <v>39</v>
      </c>
      <c r="D1831" s="13" t="s">
        <v>121</v>
      </c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>
        <v>97</v>
      </c>
      <c r="U1831" s="14">
        <v>98</v>
      </c>
      <c r="V1831" s="14">
        <v>88.9</v>
      </c>
      <c r="W1831" s="14">
        <v>96.8</v>
      </c>
      <c r="X1831" s="14">
        <v>92.3</v>
      </c>
      <c r="Y1831" s="14">
        <v>95.5</v>
      </c>
      <c r="Z1831" s="14">
        <v>96.8</v>
      </c>
      <c r="AA1831" s="15">
        <v>99.7</v>
      </c>
      <c r="AB1831">
        <v>97.9</v>
      </c>
    </row>
    <row r="1832" spans="1:28">
      <c r="A1832" s="18" t="s">
        <v>1307</v>
      </c>
      <c r="B1832" s="12" t="s">
        <v>29</v>
      </c>
      <c r="C1832" s="16" t="s">
        <v>30</v>
      </c>
      <c r="D1832" s="16"/>
      <c r="E1832" s="18"/>
      <c r="F1832" s="18"/>
      <c r="G1832" s="14"/>
      <c r="H1832" s="14"/>
      <c r="I1832" s="14"/>
      <c r="J1832" s="14"/>
      <c r="K1832" s="14">
        <v>94.4</v>
      </c>
      <c r="L1832" s="14">
        <v>93</v>
      </c>
      <c r="M1832" s="14">
        <v>98</v>
      </c>
      <c r="N1832" s="14">
        <v>82</v>
      </c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</row>
    <row r="1833" spans="1:28">
      <c r="A1833" s="12" t="s">
        <v>1307</v>
      </c>
      <c r="B1833" s="12" t="s">
        <v>29</v>
      </c>
      <c r="C1833" s="13" t="s">
        <v>32</v>
      </c>
      <c r="D1833" s="13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>
        <v>88</v>
      </c>
      <c r="P1833" s="14">
        <v>96</v>
      </c>
      <c r="Q1833" s="14">
        <v>96</v>
      </c>
      <c r="R1833" s="14">
        <v>96</v>
      </c>
      <c r="S1833" s="14">
        <v>98</v>
      </c>
      <c r="T1833" s="14"/>
      <c r="U1833" s="14"/>
      <c r="V1833" s="14"/>
      <c r="W1833" s="14"/>
      <c r="X1833" s="14"/>
      <c r="Y1833" s="14"/>
      <c r="Z1833" s="14"/>
    </row>
    <row r="1834" spans="1:28">
      <c r="A1834" s="12" t="s">
        <v>1308</v>
      </c>
      <c r="B1834" s="12" t="s">
        <v>29</v>
      </c>
      <c r="C1834" s="13" t="s">
        <v>75</v>
      </c>
      <c r="D1834" s="13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>
        <v>99.6</v>
      </c>
      <c r="Y1834" s="14">
        <v>99.2</v>
      </c>
      <c r="Z1834" s="14"/>
    </row>
    <row r="1835" spans="1:28">
      <c r="A1835" s="18" t="s">
        <v>1309</v>
      </c>
      <c r="B1835" s="12" t="s">
        <v>29</v>
      </c>
      <c r="C1835" s="16" t="s">
        <v>75</v>
      </c>
      <c r="D1835" s="16"/>
      <c r="E1835" s="18"/>
      <c r="F1835" s="18"/>
      <c r="G1835" s="14"/>
      <c r="H1835" s="14"/>
      <c r="I1835" s="14"/>
      <c r="J1835" s="14"/>
      <c r="K1835" s="14"/>
      <c r="L1835" s="14"/>
      <c r="M1835" s="14"/>
      <c r="N1835" s="14"/>
      <c r="O1835" s="14">
        <v>79</v>
      </c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</row>
    <row r="1836" spans="1:28">
      <c r="A1836" s="12" t="s">
        <v>1310</v>
      </c>
      <c r="B1836" s="12" t="s">
        <v>29</v>
      </c>
      <c r="C1836" s="13" t="s">
        <v>30</v>
      </c>
      <c r="D1836" s="13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>
        <v>96</v>
      </c>
      <c r="S1836" s="14">
        <v>69</v>
      </c>
      <c r="T1836" s="14"/>
      <c r="U1836" s="14"/>
      <c r="V1836" s="14"/>
      <c r="W1836" s="14"/>
      <c r="X1836" s="14"/>
      <c r="Y1836" s="14"/>
      <c r="Z1836" s="14"/>
    </row>
    <row r="1837" spans="1:28">
      <c r="A1837" s="12" t="s">
        <v>1310</v>
      </c>
      <c r="B1837" s="12" t="s">
        <v>29</v>
      </c>
      <c r="C1837" s="13" t="s">
        <v>60</v>
      </c>
      <c r="D1837" s="13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>
        <v>98</v>
      </c>
      <c r="P1837" s="14">
        <v>98</v>
      </c>
      <c r="Q1837" s="14">
        <v>90</v>
      </c>
      <c r="R1837" s="14"/>
      <c r="S1837" s="14"/>
      <c r="T1837" s="14">
        <v>89</v>
      </c>
      <c r="U1837" s="14"/>
      <c r="V1837" s="14"/>
      <c r="W1837" s="14"/>
      <c r="X1837" s="14"/>
      <c r="Y1837" s="14"/>
      <c r="Z1837" s="14"/>
    </row>
    <row r="1838" spans="1:28">
      <c r="A1838" s="12" t="s">
        <v>1311</v>
      </c>
      <c r="B1838" s="12" t="s">
        <v>29</v>
      </c>
      <c r="C1838" s="13" t="s">
        <v>30</v>
      </c>
      <c r="D1838" s="13"/>
      <c r="E1838" s="14"/>
      <c r="F1838" s="14"/>
      <c r="G1838" s="14"/>
      <c r="H1838" s="14"/>
      <c r="I1838" s="14">
        <v>95.6</v>
      </c>
      <c r="J1838" s="14">
        <v>93.2</v>
      </c>
      <c r="K1838" s="14">
        <v>90.7</v>
      </c>
      <c r="L1838" s="14">
        <v>81</v>
      </c>
      <c r="M1838" s="14">
        <v>95</v>
      </c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</row>
    <row r="1839" spans="1:28">
      <c r="A1839" s="12" t="s">
        <v>1312</v>
      </c>
      <c r="B1839" s="12" t="s">
        <v>43</v>
      </c>
      <c r="C1839" s="13" t="s">
        <v>39</v>
      </c>
      <c r="D1839" s="13" t="s">
        <v>137</v>
      </c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>
        <v>87</v>
      </c>
      <c r="P1839" s="14">
        <v>94</v>
      </c>
      <c r="Q1839" s="14">
        <v>97</v>
      </c>
      <c r="R1839" s="14">
        <v>94.7</v>
      </c>
      <c r="S1839" s="14">
        <v>97.6</v>
      </c>
      <c r="T1839" s="14">
        <v>93.8</v>
      </c>
      <c r="U1839" s="14">
        <v>97.7</v>
      </c>
      <c r="V1839" s="14">
        <v>99</v>
      </c>
      <c r="W1839" s="14">
        <v>96.6</v>
      </c>
      <c r="X1839" s="14">
        <v>97.3</v>
      </c>
      <c r="Y1839" s="14">
        <v>95</v>
      </c>
      <c r="Z1839" s="14">
        <v>96.4</v>
      </c>
      <c r="AA1839" s="15">
        <v>94.9</v>
      </c>
      <c r="AB1839" s="122">
        <v>97.8</v>
      </c>
    </row>
    <row r="1840" spans="1:28">
      <c r="A1840" s="12" t="s">
        <v>1312</v>
      </c>
      <c r="B1840" s="12" t="s">
        <v>29</v>
      </c>
      <c r="C1840" s="13" t="s">
        <v>39</v>
      </c>
      <c r="D1840" s="13"/>
      <c r="E1840" s="14"/>
      <c r="F1840" s="14"/>
      <c r="G1840" s="14"/>
      <c r="H1840" s="14"/>
      <c r="I1840" s="14"/>
      <c r="J1840" s="14"/>
      <c r="K1840" s="14"/>
      <c r="L1840" s="14"/>
      <c r="M1840" s="14">
        <v>90</v>
      </c>
      <c r="N1840" s="14">
        <v>92</v>
      </c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</row>
    <row r="1841" spans="1:28">
      <c r="A1841" s="12" t="s">
        <v>1313</v>
      </c>
      <c r="B1841" s="12" t="s">
        <v>29</v>
      </c>
      <c r="C1841" s="13" t="s">
        <v>30</v>
      </c>
      <c r="D1841" s="13" t="s">
        <v>252</v>
      </c>
      <c r="E1841" s="14"/>
      <c r="F1841" s="14"/>
      <c r="G1841" s="14"/>
      <c r="H1841" s="14"/>
      <c r="I1841" s="14"/>
      <c r="J1841" s="14"/>
      <c r="K1841" s="14"/>
      <c r="L1841" s="14"/>
      <c r="M1841" s="14"/>
      <c r="N1841" s="14">
        <v>98</v>
      </c>
      <c r="O1841" s="14">
        <v>97</v>
      </c>
      <c r="P1841" s="14">
        <v>100</v>
      </c>
      <c r="Q1841" s="14">
        <v>99</v>
      </c>
      <c r="R1841" s="14">
        <v>100</v>
      </c>
      <c r="S1841" s="14">
        <v>99</v>
      </c>
      <c r="T1841" s="14">
        <v>99</v>
      </c>
      <c r="U1841" s="14">
        <v>99.6</v>
      </c>
      <c r="V1841" s="14">
        <v>99.1</v>
      </c>
      <c r="W1841" s="14">
        <v>99.2</v>
      </c>
      <c r="X1841" s="14">
        <v>98.1</v>
      </c>
      <c r="Y1841" s="14">
        <v>93.1</v>
      </c>
      <c r="Z1841" s="14">
        <v>99.6</v>
      </c>
      <c r="AA1841" s="15">
        <v>100</v>
      </c>
      <c r="AB1841" s="122">
        <v>98.7</v>
      </c>
    </row>
    <row r="1842" spans="1:28">
      <c r="A1842" s="12" t="s">
        <v>1314</v>
      </c>
      <c r="B1842" s="12" t="s">
        <v>29</v>
      </c>
      <c r="C1842" s="13" t="s">
        <v>32</v>
      </c>
      <c r="D1842" s="13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>
        <v>93.3</v>
      </c>
      <c r="R1842" s="14">
        <v>93.3</v>
      </c>
      <c r="S1842" s="14"/>
      <c r="T1842" s="14">
        <v>92</v>
      </c>
      <c r="U1842" s="14"/>
      <c r="V1842" s="14">
        <v>97</v>
      </c>
      <c r="W1842" s="14">
        <v>84.5</v>
      </c>
      <c r="X1842" s="14">
        <v>74.2</v>
      </c>
      <c r="Y1842" s="14"/>
      <c r="Z1842" s="14"/>
    </row>
    <row r="1843" spans="1:28">
      <c r="A1843" s="12" t="s">
        <v>1314</v>
      </c>
      <c r="B1843" s="12" t="s">
        <v>29</v>
      </c>
      <c r="C1843" s="13" t="s">
        <v>34</v>
      </c>
      <c r="D1843" s="13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>
        <v>98.2</v>
      </c>
      <c r="X1843" s="14"/>
      <c r="Y1843" s="14"/>
      <c r="Z1843" s="14"/>
    </row>
    <row r="1844" spans="1:28">
      <c r="A1844" s="12" t="s">
        <v>1315</v>
      </c>
      <c r="B1844" s="12" t="s">
        <v>29</v>
      </c>
      <c r="C1844" s="13" t="s">
        <v>32</v>
      </c>
      <c r="D1844" s="13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>
        <v>89.4</v>
      </c>
      <c r="V1844" s="14"/>
      <c r="W1844" s="14">
        <v>95.7</v>
      </c>
      <c r="X1844" s="14">
        <v>90.2</v>
      </c>
      <c r="Y1844" s="14">
        <v>89.6</v>
      </c>
      <c r="Z1844" s="14"/>
    </row>
    <row r="1845" spans="1:28">
      <c r="A1845" s="12" t="s">
        <v>1316</v>
      </c>
      <c r="B1845" s="12" t="s">
        <v>29</v>
      </c>
      <c r="C1845" s="13" t="s">
        <v>39</v>
      </c>
      <c r="D1845" s="13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>
        <v>62</v>
      </c>
      <c r="W1845" s="14"/>
      <c r="X1845" s="14"/>
      <c r="Y1845" s="14"/>
      <c r="Z1845" s="14"/>
    </row>
    <row r="1846" spans="1:28">
      <c r="A1846" s="12" t="s">
        <v>1317</v>
      </c>
      <c r="B1846" s="12" t="s">
        <v>29</v>
      </c>
      <c r="C1846" s="13" t="s">
        <v>32</v>
      </c>
      <c r="D1846" s="13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>
        <v>86</v>
      </c>
      <c r="P1846" s="14">
        <v>93</v>
      </c>
      <c r="Q1846" s="14">
        <v>98.6</v>
      </c>
      <c r="R1846" s="14">
        <v>98.6</v>
      </c>
      <c r="S1846" s="14">
        <v>95.5</v>
      </c>
      <c r="T1846" s="14">
        <v>97</v>
      </c>
      <c r="U1846" s="14">
        <v>95.3</v>
      </c>
      <c r="V1846" s="14">
        <v>97.3</v>
      </c>
      <c r="W1846" s="14"/>
      <c r="X1846" s="14"/>
      <c r="Y1846" s="14"/>
      <c r="Z1846" s="14"/>
    </row>
    <row r="1847" spans="1:28">
      <c r="A1847" s="12" t="s">
        <v>1317</v>
      </c>
      <c r="B1847" s="12" t="s">
        <v>29</v>
      </c>
      <c r="C1847" s="13" t="s">
        <v>34</v>
      </c>
      <c r="D1847" s="13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>
        <v>95.8</v>
      </c>
      <c r="X1847" s="14">
        <v>93.1</v>
      </c>
      <c r="Y1847" s="14">
        <v>98.5</v>
      </c>
      <c r="Z1847" s="14">
        <v>100</v>
      </c>
    </row>
    <row r="1848" spans="1:28">
      <c r="A1848" s="12" t="s">
        <v>1317</v>
      </c>
      <c r="B1848" s="12" t="s">
        <v>29</v>
      </c>
      <c r="C1848" s="13" t="s">
        <v>36</v>
      </c>
      <c r="D1848" s="13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>
        <v>38.200000000000003</v>
      </c>
      <c r="Y1848" s="14">
        <v>36.700000000000003</v>
      </c>
      <c r="Z1848" s="14">
        <v>37.5</v>
      </c>
    </row>
    <row r="1849" spans="1:28">
      <c r="A1849" s="12" t="s">
        <v>1318</v>
      </c>
      <c r="B1849" s="12" t="s">
        <v>29</v>
      </c>
      <c r="C1849" s="13" t="s">
        <v>30</v>
      </c>
      <c r="D1849" s="13"/>
      <c r="E1849" s="14">
        <v>85</v>
      </c>
      <c r="F1849" s="14"/>
      <c r="G1849" s="14"/>
      <c r="H1849" s="14">
        <v>87</v>
      </c>
      <c r="I1849" s="14">
        <v>83</v>
      </c>
      <c r="J1849" s="14">
        <v>93.3</v>
      </c>
      <c r="K1849" s="14">
        <v>95</v>
      </c>
      <c r="L1849" s="14">
        <v>93</v>
      </c>
      <c r="M1849" s="14">
        <v>95</v>
      </c>
      <c r="N1849" s="14">
        <v>90</v>
      </c>
      <c r="O1849" s="14">
        <v>94</v>
      </c>
      <c r="P1849" s="14">
        <v>97</v>
      </c>
      <c r="Q1849" s="14">
        <v>99</v>
      </c>
      <c r="R1849" s="14">
        <v>98</v>
      </c>
      <c r="S1849" s="14">
        <v>90</v>
      </c>
      <c r="T1849" s="14">
        <v>94</v>
      </c>
      <c r="U1849" s="14"/>
      <c r="V1849" s="14"/>
      <c r="W1849" s="14"/>
      <c r="X1849" s="14"/>
      <c r="Y1849" s="14"/>
      <c r="Z1849" s="14"/>
    </row>
    <row r="1850" spans="1:28">
      <c r="A1850" s="12" t="s">
        <v>1318</v>
      </c>
      <c r="B1850" s="12" t="s">
        <v>29</v>
      </c>
      <c r="C1850" s="13" t="s">
        <v>39</v>
      </c>
      <c r="D1850" s="13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>
        <v>97.4</v>
      </c>
      <c r="V1850" s="14">
        <v>98.2</v>
      </c>
      <c r="W1850" s="14">
        <v>98.1</v>
      </c>
      <c r="X1850" s="14">
        <v>99.7</v>
      </c>
      <c r="Y1850" s="14"/>
      <c r="Z1850" s="14"/>
    </row>
    <row r="1851" spans="1:28">
      <c r="A1851" s="12" t="s">
        <v>1319</v>
      </c>
      <c r="B1851" s="12" t="s">
        <v>29</v>
      </c>
      <c r="C1851" s="13" t="s">
        <v>30</v>
      </c>
      <c r="D1851" s="13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>
        <v>95</v>
      </c>
      <c r="P1851" s="14">
        <v>92</v>
      </c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</row>
    <row r="1852" spans="1:28">
      <c r="A1852" s="12" t="s">
        <v>1319</v>
      </c>
      <c r="B1852" s="12" t="s">
        <v>29</v>
      </c>
      <c r="C1852" s="13" t="s">
        <v>39</v>
      </c>
      <c r="D1852" s="13" t="s">
        <v>48</v>
      </c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>
        <v>99.3</v>
      </c>
      <c r="AB1852">
        <v>85.9</v>
      </c>
    </row>
    <row r="1853" spans="1:28" ht="15.75" customHeight="1">
      <c r="A1853" s="12" t="s">
        <v>1319</v>
      </c>
      <c r="B1853" s="12" t="s">
        <v>29</v>
      </c>
      <c r="C1853" s="13" t="s">
        <v>39</v>
      </c>
      <c r="D1853" s="13" t="s">
        <v>76</v>
      </c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>
        <v>86</v>
      </c>
      <c r="R1853" s="14">
        <v>98</v>
      </c>
      <c r="S1853" s="14">
        <v>97</v>
      </c>
      <c r="T1853" s="14">
        <v>99</v>
      </c>
      <c r="U1853" s="14">
        <v>96.5</v>
      </c>
      <c r="V1853" s="14">
        <v>96.1</v>
      </c>
      <c r="W1853" s="14">
        <v>96.2</v>
      </c>
      <c r="X1853" s="14">
        <v>95.9</v>
      </c>
      <c r="Y1853" s="14">
        <v>90.1</v>
      </c>
      <c r="Z1853" s="14">
        <v>97.5</v>
      </c>
      <c r="AA1853" s="15">
        <v>99.3</v>
      </c>
      <c r="AB1853" s="122">
        <v>85.9</v>
      </c>
    </row>
    <row r="1854" spans="1:28">
      <c r="A1854" s="12" t="s">
        <v>1320</v>
      </c>
      <c r="B1854" s="12" t="s">
        <v>29</v>
      </c>
      <c r="C1854" s="13" t="s">
        <v>32</v>
      </c>
      <c r="D1854" s="13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>
        <v>93.5</v>
      </c>
      <c r="T1854" s="14">
        <v>87</v>
      </c>
      <c r="U1854" s="14"/>
      <c r="V1854" s="14">
        <v>95.8</v>
      </c>
      <c r="W1854" s="14"/>
      <c r="X1854" s="14"/>
      <c r="Y1854" s="14"/>
      <c r="Z1854" s="14"/>
    </row>
    <row r="1855" spans="1:28">
      <c r="A1855" s="12" t="s">
        <v>1321</v>
      </c>
      <c r="B1855" s="12" t="s">
        <v>43</v>
      </c>
      <c r="C1855" s="13" t="s">
        <v>30</v>
      </c>
      <c r="D1855" s="13"/>
      <c r="E1855" s="14"/>
      <c r="F1855" s="14"/>
      <c r="G1855" s="14"/>
      <c r="H1855" s="14"/>
      <c r="I1855" s="14"/>
      <c r="J1855" s="14"/>
      <c r="K1855" s="14"/>
      <c r="L1855" s="14">
        <v>89</v>
      </c>
      <c r="M1855" s="14">
        <v>94</v>
      </c>
      <c r="N1855" s="14">
        <v>92</v>
      </c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</row>
    <row r="1856" spans="1:28">
      <c r="A1856" s="12" t="s">
        <v>1321</v>
      </c>
      <c r="B1856" s="12" t="s">
        <v>43</v>
      </c>
      <c r="C1856" s="13" t="s">
        <v>32</v>
      </c>
      <c r="D1856" s="13" t="s">
        <v>116</v>
      </c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>
        <v>95</v>
      </c>
      <c r="P1856" s="14">
        <v>95</v>
      </c>
      <c r="Q1856" s="14">
        <v>93</v>
      </c>
      <c r="R1856" s="14">
        <v>94</v>
      </c>
      <c r="S1856" s="14">
        <v>94.8</v>
      </c>
      <c r="T1856" s="14">
        <v>93.2</v>
      </c>
      <c r="U1856" s="14">
        <v>96.8</v>
      </c>
      <c r="V1856" s="14">
        <v>94.7</v>
      </c>
      <c r="W1856" s="14">
        <v>88.3</v>
      </c>
      <c r="X1856" s="14">
        <v>95.8</v>
      </c>
      <c r="Y1856" s="14">
        <v>95.6</v>
      </c>
      <c r="Z1856" s="14">
        <v>98.2</v>
      </c>
      <c r="AA1856" s="19">
        <v>98.4</v>
      </c>
      <c r="AB1856" s="131">
        <v>98.3</v>
      </c>
    </row>
    <row r="1857" spans="1:28">
      <c r="A1857" s="12" t="s">
        <v>1322</v>
      </c>
      <c r="B1857" s="12" t="s">
        <v>29</v>
      </c>
      <c r="C1857" s="13" t="s">
        <v>32</v>
      </c>
      <c r="D1857" s="13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>
        <v>94</v>
      </c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</row>
    <row r="1858" spans="1:28">
      <c r="A1858" s="12" t="s">
        <v>1323</v>
      </c>
      <c r="B1858" s="12" t="s">
        <v>29</v>
      </c>
      <c r="C1858" s="13" t="s">
        <v>30</v>
      </c>
      <c r="D1858" s="13"/>
      <c r="E1858" s="14"/>
      <c r="F1858" s="14"/>
      <c r="G1858" s="14"/>
      <c r="H1858" s="14"/>
      <c r="I1858" s="14"/>
      <c r="J1858" s="14">
        <v>86</v>
      </c>
      <c r="K1858" s="14">
        <v>56.4</v>
      </c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</row>
    <row r="1859" spans="1:28">
      <c r="A1859" s="12" t="s">
        <v>1324</v>
      </c>
      <c r="B1859" s="12" t="s">
        <v>43</v>
      </c>
      <c r="C1859" s="13" t="s">
        <v>39</v>
      </c>
      <c r="D1859" s="13" t="s">
        <v>121</v>
      </c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>
        <v>94</v>
      </c>
      <c r="P1859" s="14"/>
      <c r="Q1859" s="14"/>
      <c r="R1859" s="14"/>
      <c r="S1859" s="14">
        <v>94.3</v>
      </c>
      <c r="T1859" s="14">
        <v>94.1</v>
      </c>
      <c r="U1859" s="14">
        <v>96.2</v>
      </c>
      <c r="V1859" s="14">
        <v>97</v>
      </c>
      <c r="W1859" s="14">
        <v>96.8</v>
      </c>
      <c r="X1859" s="14">
        <v>97.1</v>
      </c>
      <c r="Y1859" s="14">
        <v>97.2</v>
      </c>
      <c r="Z1859" s="14">
        <v>97.2</v>
      </c>
      <c r="AA1859" s="15">
        <v>98.4</v>
      </c>
      <c r="AB1859" s="122">
        <v>98</v>
      </c>
    </row>
    <row r="1860" spans="1:28">
      <c r="A1860" s="12" t="s">
        <v>1325</v>
      </c>
      <c r="B1860" s="12" t="s">
        <v>29</v>
      </c>
      <c r="C1860" s="13" t="s">
        <v>30</v>
      </c>
      <c r="D1860" s="13"/>
      <c r="E1860" s="14">
        <v>71</v>
      </c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</row>
    <row r="1861" spans="1:28">
      <c r="A1861" s="12" t="s">
        <v>1326</v>
      </c>
      <c r="B1861" s="12" t="s">
        <v>29</v>
      </c>
      <c r="C1861" s="16" t="s">
        <v>75</v>
      </c>
      <c r="D1861" s="16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7">
        <v>97</v>
      </c>
      <c r="T1861" s="17">
        <v>81.900000000000006</v>
      </c>
      <c r="U1861" s="14"/>
      <c r="V1861" s="14"/>
      <c r="W1861" s="14"/>
      <c r="X1861" s="14"/>
      <c r="Y1861" s="14"/>
      <c r="Z1861" s="14"/>
    </row>
    <row r="1862" spans="1:28">
      <c r="A1862" s="12" t="s">
        <v>1326</v>
      </c>
      <c r="B1862" s="12" t="s">
        <v>43</v>
      </c>
      <c r="C1862" s="13" t="s">
        <v>75</v>
      </c>
      <c r="D1862" s="13" t="s">
        <v>193</v>
      </c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>
        <v>81.900000000000006</v>
      </c>
      <c r="U1862" s="14">
        <v>98.4</v>
      </c>
      <c r="V1862" s="14">
        <v>90</v>
      </c>
      <c r="W1862" s="14">
        <v>92.9</v>
      </c>
      <c r="X1862" s="14">
        <v>97.1</v>
      </c>
      <c r="Y1862" s="14">
        <v>96.3</v>
      </c>
      <c r="Z1862" s="14">
        <v>94.8</v>
      </c>
      <c r="AA1862" s="15">
        <v>98.6</v>
      </c>
      <c r="AB1862" s="122">
        <v>97.7</v>
      </c>
    </row>
    <row r="1863" spans="1:28">
      <c r="A1863" s="12" t="s">
        <v>1327</v>
      </c>
      <c r="B1863" s="12" t="s">
        <v>29</v>
      </c>
      <c r="C1863" s="13" t="s">
        <v>187</v>
      </c>
      <c r="D1863" s="13" t="s">
        <v>1328</v>
      </c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9">
        <v>36.299999999999997</v>
      </c>
    </row>
    <row r="1864" spans="1:28">
      <c r="A1864" s="18" t="s">
        <v>1327</v>
      </c>
      <c r="B1864" s="12" t="s">
        <v>29</v>
      </c>
      <c r="C1864" s="13" t="s">
        <v>187</v>
      </c>
      <c r="D1864" s="13" t="s">
        <v>220</v>
      </c>
      <c r="E1864" s="18"/>
      <c r="F1864" s="18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>
        <v>37</v>
      </c>
      <c r="X1864" s="14">
        <v>36.5</v>
      </c>
      <c r="Y1864" s="14">
        <v>36.9</v>
      </c>
      <c r="Z1864" s="14"/>
      <c r="AA1864" s="19">
        <v>36.299999999999997</v>
      </c>
    </row>
    <row r="1865" spans="1:28">
      <c r="A1865" s="18" t="s">
        <v>1327</v>
      </c>
      <c r="B1865" s="12" t="s">
        <v>29</v>
      </c>
      <c r="C1865" s="13" t="s">
        <v>30</v>
      </c>
      <c r="D1865" s="13" t="s">
        <v>121</v>
      </c>
      <c r="E1865" s="18"/>
      <c r="F1865" s="18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>
        <v>88.5</v>
      </c>
      <c r="AB1865">
        <v>87.4</v>
      </c>
    </row>
    <row r="1866" spans="1:28">
      <c r="A1866" s="18" t="s">
        <v>1327</v>
      </c>
      <c r="B1866" s="12" t="s">
        <v>29</v>
      </c>
      <c r="C1866" s="13" t="s">
        <v>30</v>
      </c>
      <c r="D1866" s="13" t="s">
        <v>56</v>
      </c>
      <c r="E1866" s="18"/>
      <c r="F1866" s="18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>
        <v>88.5</v>
      </c>
      <c r="AB1866">
        <v>87.4</v>
      </c>
    </row>
    <row r="1867" spans="1:28">
      <c r="A1867" s="18" t="s">
        <v>1327</v>
      </c>
      <c r="B1867" s="12" t="s">
        <v>29</v>
      </c>
      <c r="C1867" s="13" t="s">
        <v>30</v>
      </c>
      <c r="D1867" s="13" t="s">
        <v>193</v>
      </c>
      <c r="E1867" s="14"/>
      <c r="F1867" s="14"/>
      <c r="G1867" s="14"/>
      <c r="H1867" s="14"/>
      <c r="I1867" s="14"/>
      <c r="J1867" s="14"/>
      <c r="K1867" s="14">
        <v>83.4</v>
      </c>
      <c r="L1867" s="14"/>
      <c r="M1867" s="14"/>
      <c r="N1867" s="14">
        <v>81</v>
      </c>
      <c r="O1867" s="14">
        <v>75</v>
      </c>
      <c r="P1867" s="14"/>
      <c r="Q1867" s="14"/>
      <c r="R1867" s="14"/>
      <c r="S1867" s="14"/>
      <c r="T1867" s="14"/>
      <c r="U1867" s="14"/>
      <c r="V1867" s="14"/>
      <c r="W1867" s="14">
        <v>84.1</v>
      </c>
      <c r="X1867" s="14">
        <v>94.9</v>
      </c>
      <c r="Y1867" s="14"/>
      <c r="Z1867" s="14">
        <v>90.6</v>
      </c>
      <c r="AA1867" s="15">
        <v>88.5</v>
      </c>
      <c r="AB1867">
        <v>87.4</v>
      </c>
    </row>
    <row r="1868" spans="1:28">
      <c r="A1868" s="12" t="s">
        <v>1329</v>
      </c>
      <c r="B1868" s="12" t="s">
        <v>29</v>
      </c>
      <c r="C1868" s="13" t="s">
        <v>30</v>
      </c>
      <c r="D1868" s="13"/>
      <c r="E1868" s="14"/>
      <c r="F1868" s="14"/>
      <c r="G1868" s="14"/>
      <c r="H1868" s="14">
        <v>86</v>
      </c>
      <c r="I1868" s="14">
        <v>90.4</v>
      </c>
      <c r="J1868" s="14">
        <v>96.1</v>
      </c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>
        <v>89.3</v>
      </c>
      <c r="Z1868" s="14"/>
    </row>
    <row r="1869" spans="1:28">
      <c r="A1869" s="12" t="s">
        <v>1329</v>
      </c>
      <c r="B1869" s="12" t="s">
        <v>43</v>
      </c>
      <c r="C1869" s="13" t="s">
        <v>30</v>
      </c>
      <c r="D1869" s="13" t="s">
        <v>56</v>
      </c>
      <c r="E1869" s="14"/>
      <c r="F1869" s="14"/>
      <c r="G1869" s="14"/>
      <c r="H1869" s="14"/>
      <c r="I1869" s="14"/>
      <c r="J1869" s="14"/>
      <c r="K1869" s="14"/>
      <c r="L1869" s="14">
        <v>82</v>
      </c>
      <c r="M1869" s="14">
        <v>89</v>
      </c>
      <c r="N1869" s="14">
        <v>67</v>
      </c>
      <c r="O1869" s="14">
        <v>91</v>
      </c>
      <c r="P1869" s="14">
        <v>98</v>
      </c>
      <c r="Q1869" s="14">
        <v>96</v>
      </c>
      <c r="R1869" s="14">
        <v>95</v>
      </c>
      <c r="S1869" s="14">
        <v>87.8</v>
      </c>
      <c r="T1869" s="14">
        <v>92.7</v>
      </c>
      <c r="U1869" s="14">
        <v>83.6</v>
      </c>
      <c r="V1869" s="14">
        <v>89.6</v>
      </c>
      <c r="W1869" s="14">
        <v>88.8</v>
      </c>
      <c r="X1869" s="14">
        <v>91.8</v>
      </c>
      <c r="Y1869" s="14">
        <v>94.1</v>
      </c>
      <c r="Z1869" s="14">
        <v>82.9</v>
      </c>
      <c r="AA1869" s="15">
        <v>86</v>
      </c>
      <c r="AB1869" s="122">
        <v>87.2</v>
      </c>
    </row>
    <row r="1870" spans="1:28">
      <c r="A1870" s="12" t="s">
        <v>1329</v>
      </c>
      <c r="B1870" s="12" t="s">
        <v>29</v>
      </c>
      <c r="C1870" s="13" t="s">
        <v>36</v>
      </c>
      <c r="D1870" s="13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>
        <v>27.7</v>
      </c>
      <c r="Z1870" s="14">
        <v>37.9</v>
      </c>
    </row>
    <row r="1871" spans="1:28">
      <c r="A1871" s="12" t="s">
        <v>1330</v>
      </c>
      <c r="B1871" s="12" t="s">
        <v>29</v>
      </c>
      <c r="C1871" s="13" t="s">
        <v>60</v>
      </c>
      <c r="D1871" s="13" t="s">
        <v>102</v>
      </c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>
        <v>95</v>
      </c>
      <c r="U1871" s="14">
        <v>96.9</v>
      </c>
      <c r="V1871" s="14">
        <v>97.2</v>
      </c>
      <c r="W1871" s="14">
        <v>96.5</v>
      </c>
      <c r="X1871" s="14">
        <v>96</v>
      </c>
      <c r="Y1871" s="14">
        <v>96</v>
      </c>
      <c r="Z1871" s="14">
        <v>98.9</v>
      </c>
      <c r="AA1871" s="15">
        <v>92.5</v>
      </c>
      <c r="AB1871" s="122">
        <v>93.2</v>
      </c>
    </row>
    <row r="1872" spans="1:28">
      <c r="A1872" s="12" t="s">
        <v>1331</v>
      </c>
      <c r="B1872" s="12" t="s">
        <v>29</v>
      </c>
      <c r="C1872" s="13" t="s">
        <v>30</v>
      </c>
      <c r="D1872" s="13"/>
      <c r="E1872" s="14"/>
      <c r="F1872" s="14"/>
      <c r="G1872" s="14"/>
      <c r="H1872" s="14"/>
      <c r="I1872" s="14"/>
      <c r="J1872" s="14">
        <v>94.4</v>
      </c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</row>
    <row r="1873" spans="1:28">
      <c r="A1873" s="12" t="s">
        <v>1332</v>
      </c>
      <c r="B1873" s="12" t="s">
        <v>29</v>
      </c>
      <c r="C1873" s="13" t="s">
        <v>30</v>
      </c>
      <c r="D1873" s="13" t="s">
        <v>48</v>
      </c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>
        <v>93</v>
      </c>
      <c r="AB1873">
        <v>95.8</v>
      </c>
    </row>
    <row r="1874" spans="1:28">
      <c r="A1874" s="12" t="s">
        <v>1332</v>
      </c>
      <c r="B1874" s="12" t="s">
        <v>29</v>
      </c>
      <c r="C1874" s="13" t="s">
        <v>30</v>
      </c>
      <c r="D1874" s="13" t="s">
        <v>56</v>
      </c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>
        <v>97.5</v>
      </c>
      <c r="X1874" s="14">
        <v>89.5</v>
      </c>
      <c r="Y1874" s="14">
        <v>100</v>
      </c>
      <c r="Z1874" s="14">
        <v>90.7</v>
      </c>
      <c r="AA1874" s="15">
        <v>93</v>
      </c>
      <c r="AB1874" s="122">
        <v>95.8</v>
      </c>
    </row>
    <row r="1875" spans="1:28">
      <c r="A1875" s="12" t="s">
        <v>1333</v>
      </c>
      <c r="B1875" s="12" t="s">
        <v>51</v>
      </c>
      <c r="C1875" s="13" t="s">
        <v>60</v>
      </c>
      <c r="D1875" s="13" t="s">
        <v>220</v>
      </c>
      <c r="E1875" s="14">
        <v>95</v>
      </c>
      <c r="F1875" s="14"/>
      <c r="G1875" s="14"/>
      <c r="H1875" s="14">
        <v>86</v>
      </c>
      <c r="I1875" s="14"/>
      <c r="J1875" s="14">
        <v>73.900000000000006</v>
      </c>
      <c r="K1875" s="14"/>
      <c r="L1875" s="14">
        <v>90</v>
      </c>
      <c r="M1875" s="14">
        <v>73</v>
      </c>
      <c r="N1875" s="14"/>
      <c r="O1875" s="14">
        <v>80</v>
      </c>
      <c r="P1875" s="14">
        <v>97</v>
      </c>
      <c r="Q1875" s="14">
        <v>96</v>
      </c>
      <c r="R1875" s="14"/>
      <c r="S1875" s="14"/>
      <c r="T1875" s="14"/>
      <c r="U1875" s="14"/>
      <c r="V1875" s="14"/>
      <c r="W1875" s="14"/>
      <c r="X1875" s="14"/>
      <c r="Y1875" s="14">
        <v>84.1</v>
      </c>
      <c r="Z1875" s="14">
        <v>90</v>
      </c>
      <c r="AA1875" s="14">
        <v>93.4</v>
      </c>
      <c r="AB1875">
        <v>93.2</v>
      </c>
    </row>
    <row r="1876" spans="1:28">
      <c r="A1876" s="12" t="s">
        <v>1334</v>
      </c>
      <c r="B1876" s="12" t="s">
        <v>29</v>
      </c>
      <c r="C1876" s="13" t="s">
        <v>30</v>
      </c>
      <c r="D1876" s="13"/>
      <c r="E1876" s="14">
        <v>73</v>
      </c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</row>
    <row r="1877" spans="1:28">
      <c r="A1877" s="18" t="s">
        <v>1335</v>
      </c>
      <c r="B1877" s="12" t="s">
        <v>29</v>
      </c>
      <c r="C1877" s="16" t="s">
        <v>75</v>
      </c>
      <c r="D1877" s="16"/>
      <c r="E1877" s="18"/>
      <c r="F1877" s="18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</row>
    <row r="1878" spans="1:28">
      <c r="A1878" s="18" t="s">
        <v>1336</v>
      </c>
      <c r="B1878" s="12" t="s">
        <v>29</v>
      </c>
      <c r="C1878" s="16" t="s">
        <v>30</v>
      </c>
      <c r="D1878" s="16" t="s">
        <v>252</v>
      </c>
      <c r="E1878" s="18"/>
      <c r="F1878" s="18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>
        <v>95.8</v>
      </c>
    </row>
    <row r="1879" spans="1:28">
      <c r="A1879" s="12" t="s">
        <v>1336</v>
      </c>
      <c r="B1879" s="12" t="s">
        <v>29</v>
      </c>
      <c r="C1879" s="13" t="s">
        <v>30</v>
      </c>
      <c r="D1879" s="13" t="s">
        <v>45</v>
      </c>
      <c r="E1879" s="14"/>
      <c r="F1879" s="14"/>
      <c r="G1879" s="14"/>
      <c r="H1879" s="14"/>
      <c r="I1879" s="14"/>
      <c r="J1879" s="14">
        <v>93.1</v>
      </c>
      <c r="K1879" s="14">
        <v>94.6</v>
      </c>
      <c r="L1879" s="14">
        <v>99</v>
      </c>
      <c r="M1879" s="14">
        <v>95</v>
      </c>
      <c r="N1879" s="14">
        <v>94</v>
      </c>
      <c r="O1879" s="14">
        <v>99</v>
      </c>
      <c r="P1879" s="14">
        <v>87</v>
      </c>
      <c r="Q1879" s="14">
        <v>87</v>
      </c>
      <c r="R1879" s="14">
        <v>94</v>
      </c>
      <c r="S1879" s="14">
        <v>98</v>
      </c>
      <c r="T1879" s="14">
        <v>87</v>
      </c>
      <c r="U1879" s="14">
        <v>88.3</v>
      </c>
      <c r="V1879" s="14">
        <v>98.5</v>
      </c>
      <c r="W1879" s="14">
        <v>88.3</v>
      </c>
      <c r="X1879" s="14">
        <v>76.2</v>
      </c>
      <c r="Y1879" s="14">
        <v>75.5</v>
      </c>
      <c r="Z1879" s="14">
        <v>87.8</v>
      </c>
      <c r="AA1879" s="15">
        <v>95.8</v>
      </c>
    </row>
    <row r="1880" spans="1:28">
      <c r="A1880" s="12" t="s">
        <v>1337</v>
      </c>
      <c r="B1880" s="12" t="s">
        <v>43</v>
      </c>
      <c r="C1880" s="13" t="s">
        <v>60</v>
      </c>
      <c r="D1880" s="13"/>
      <c r="E1880" s="14"/>
      <c r="F1880" s="14"/>
      <c r="G1880" s="14"/>
      <c r="H1880" s="14"/>
      <c r="I1880" s="14"/>
      <c r="J1880" s="14"/>
      <c r="K1880" s="14"/>
      <c r="L1880" s="14"/>
      <c r="M1880" s="14">
        <v>92</v>
      </c>
      <c r="N1880" s="14"/>
      <c r="O1880" s="14">
        <v>96</v>
      </c>
      <c r="P1880" s="14">
        <v>96</v>
      </c>
      <c r="Q1880" s="14">
        <v>97</v>
      </c>
      <c r="R1880" s="14">
        <v>96</v>
      </c>
      <c r="S1880" s="14">
        <v>97.5</v>
      </c>
      <c r="T1880" s="14">
        <v>97.6</v>
      </c>
      <c r="U1880" s="14">
        <v>96</v>
      </c>
      <c r="V1880" s="14">
        <v>95</v>
      </c>
      <c r="W1880" s="14">
        <v>98.2</v>
      </c>
      <c r="X1880" s="14">
        <v>98</v>
      </c>
      <c r="Y1880" s="14">
        <v>94.5</v>
      </c>
      <c r="Z1880" s="14"/>
    </row>
    <row r="1881" spans="1:28">
      <c r="A1881" s="12" t="s">
        <v>1337</v>
      </c>
      <c r="B1881" s="12" t="s">
        <v>29</v>
      </c>
      <c r="C1881" s="16" t="s">
        <v>60</v>
      </c>
      <c r="D1881" s="16"/>
      <c r="E1881" s="18" t="s">
        <v>54</v>
      </c>
      <c r="F1881" s="18"/>
      <c r="G1881" s="14"/>
      <c r="H1881" s="14"/>
      <c r="I1881" s="14"/>
      <c r="J1881" s="14"/>
      <c r="K1881" s="14"/>
      <c r="L1881" s="14">
        <v>87</v>
      </c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</row>
    <row r="1882" spans="1:28">
      <c r="A1882" s="18" t="s">
        <v>1337</v>
      </c>
      <c r="B1882" s="12" t="s">
        <v>51</v>
      </c>
      <c r="C1882" s="13" t="s">
        <v>60</v>
      </c>
      <c r="D1882" s="13" t="s">
        <v>220</v>
      </c>
      <c r="E1882" s="18"/>
      <c r="F1882" s="18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>
        <v>97.4</v>
      </c>
      <c r="AA1882" s="14">
        <v>97.5</v>
      </c>
      <c r="AB1882">
        <v>97.7</v>
      </c>
    </row>
    <row r="1883" spans="1:28">
      <c r="A1883" s="12" t="s">
        <v>1338</v>
      </c>
      <c r="B1883" s="12" t="s">
        <v>29</v>
      </c>
      <c r="C1883" s="13" t="s">
        <v>30</v>
      </c>
      <c r="D1883" s="13"/>
      <c r="E1883" s="14">
        <v>67</v>
      </c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</row>
    <row r="1884" spans="1:28">
      <c r="A1884" s="12" t="s">
        <v>1339</v>
      </c>
      <c r="B1884" s="12" t="s">
        <v>29</v>
      </c>
      <c r="C1884" s="16" t="s">
        <v>75</v>
      </c>
      <c r="D1884" s="16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>
        <v>88.1</v>
      </c>
      <c r="X1884" s="14">
        <v>96.9</v>
      </c>
      <c r="Y1884" s="14">
        <v>97.1</v>
      </c>
      <c r="Z1884" s="14">
        <v>94.2</v>
      </c>
    </row>
    <row r="1885" spans="1:28">
      <c r="A1885" s="12" t="s">
        <v>1340</v>
      </c>
      <c r="B1885" s="12" t="s">
        <v>43</v>
      </c>
      <c r="C1885" s="13" t="s">
        <v>30</v>
      </c>
      <c r="D1885" s="13"/>
      <c r="E1885" s="14">
        <v>89</v>
      </c>
      <c r="F1885" s="14"/>
      <c r="G1885" s="14"/>
      <c r="H1885" s="14"/>
      <c r="I1885" s="14"/>
      <c r="J1885" s="14">
        <v>88.6</v>
      </c>
      <c r="K1885" s="14"/>
      <c r="L1885" s="14">
        <v>91</v>
      </c>
      <c r="M1885" s="14">
        <v>91</v>
      </c>
      <c r="N1885" s="14">
        <v>80</v>
      </c>
      <c r="O1885" s="14">
        <v>97</v>
      </c>
      <c r="P1885" s="14">
        <v>91</v>
      </c>
      <c r="Q1885" s="14">
        <v>93</v>
      </c>
      <c r="R1885" s="14">
        <v>92</v>
      </c>
      <c r="S1885" s="14">
        <v>91.5</v>
      </c>
      <c r="T1885" s="14">
        <v>93</v>
      </c>
      <c r="U1885" s="14">
        <v>98.2</v>
      </c>
      <c r="V1885" s="14">
        <v>91.5</v>
      </c>
      <c r="W1885" s="14">
        <v>93.6</v>
      </c>
      <c r="X1885" s="14">
        <v>96.6</v>
      </c>
      <c r="Y1885" s="14">
        <v>95.2</v>
      </c>
      <c r="Z1885" s="14">
        <v>100</v>
      </c>
    </row>
    <row r="1886" spans="1:28">
      <c r="A1886" s="12" t="s">
        <v>1340</v>
      </c>
      <c r="B1886" s="12" t="s">
        <v>29</v>
      </c>
      <c r="C1886" s="13" t="s">
        <v>36</v>
      </c>
      <c r="D1886" s="13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>
        <v>33</v>
      </c>
      <c r="R1886" s="14"/>
      <c r="S1886" s="14"/>
      <c r="T1886" s="14"/>
      <c r="U1886" s="14"/>
      <c r="V1886" s="14"/>
      <c r="W1886" s="14"/>
      <c r="X1886" s="14"/>
      <c r="Y1886" s="14"/>
      <c r="Z1886" s="14"/>
    </row>
    <row r="1887" spans="1:28">
      <c r="A1887" s="18" t="s">
        <v>1341</v>
      </c>
      <c r="B1887" s="12" t="s">
        <v>29</v>
      </c>
      <c r="C1887" s="16" t="s">
        <v>75</v>
      </c>
      <c r="D1887" s="16"/>
      <c r="E1887" s="18"/>
      <c r="F1887" s="18"/>
      <c r="G1887" s="14"/>
      <c r="H1887" s="14"/>
      <c r="I1887" s="14"/>
      <c r="J1887" s="14">
        <v>77.599999999999994</v>
      </c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</row>
    <row r="1888" spans="1:28">
      <c r="A1888" s="12" t="s">
        <v>1342</v>
      </c>
      <c r="B1888" s="12" t="s">
        <v>43</v>
      </c>
      <c r="C1888" s="13" t="s">
        <v>39</v>
      </c>
      <c r="D1888" s="13" t="s">
        <v>63</v>
      </c>
      <c r="E1888" s="14"/>
      <c r="F1888" s="14"/>
      <c r="G1888" s="14"/>
      <c r="H1888" s="14"/>
      <c r="I1888" s="14"/>
      <c r="J1888" s="14"/>
      <c r="K1888" s="14"/>
      <c r="L1888" s="14">
        <v>89</v>
      </c>
      <c r="M1888" s="14">
        <v>81</v>
      </c>
      <c r="N1888" s="14">
        <v>89</v>
      </c>
      <c r="O1888" s="14">
        <v>95</v>
      </c>
      <c r="P1888" s="14">
        <v>98</v>
      </c>
      <c r="Q1888" s="14">
        <v>95.3</v>
      </c>
      <c r="R1888" s="14">
        <v>94.9</v>
      </c>
      <c r="S1888" s="14">
        <v>94.9</v>
      </c>
      <c r="T1888" s="14">
        <v>80.8</v>
      </c>
      <c r="U1888" s="14">
        <v>94.2</v>
      </c>
      <c r="V1888" s="14">
        <v>77</v>
      </c>
      <c r="W1888" s="14">
        <v>89.8</v>
      </c>
      <c r="X1888" s="14">
        <v>99.1</v>
      </c>
      <c r="Y1888" s="14">
        <v>95.8</v>
      </c>
      <c r="Z1888" s="14">
        <v>97</v>
      </c>
      <c r="AA1888" s="15">
        <v>94</v>
      </c>
      <c r="AB1888" s="122">
        <v>92.1</v>
      </c>
    </row>
    <row r="1889" spans="1:28">
      <c r="A1889" s="12" t="s">
        <v>1342</v>
      </c>
      <c r="B1889" s="12" t="s">
        <v>29</v>
      </c>
      <c r="C1889" s="13" t="s">
        <v>39</v>
      </c>
      <c r="D1889" s="13"/>
      <c r="E1889" s="14"/>
      <c r="F1889" s="14"/>
      <c r="G1889" s="14"/>
      <c r="H1889" s="14"/>
      <c r="I1889" s="14"/>
      <c r="J1889" s="14">
        <v>83.65</v>
      </c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</row>
    <row r="1890" spans="1:28">
      <c r="A1890" s="12" t="s">
        <v>1342</v>
      </c>
      <c r="B1890" s="12" t="s">
        <v>29</v>
      </c>
      <c r="C1890" s="13" t="s">
        <v>36</v>
      </c>
      <c r="D1890" s="13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>
        <v>35.9</v>
      </c>
      <c r="T1890" s="14">
        <v>35</v>
      </c>
      <c r="U1890" s="14"/>
      <c r="V1890" s="14"/>
      <c r="W1890" s="14"/>
      <c r="X1890" s="14"/>
      <c r="Y1890" s="14"/>
      <c r="Z1890" s="14"/>
    </row>
    <row r="1891" spans="1:28">
      <c r="A1891" s="12" t="s">
        <v>1343</v>
      </c>
      <c r="B1891" s="12" t="s">
        <v>29</v>
      </c>
      <c r="C1891" s="13" t="s">
        <v>36</v>
      </c>
      <c r="D1891" s="13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>
        <v>37.700000000000003</v>
      </c>
      <c r="Z1891" s="14">
        <v>37.799999999999997</v>
      </c>
    </row>
    <row r="1892" spans="1:28">
      <c r="A1892" s="12" t="s">
        <v>1344</v>
      </c>
      <c r="B1892" s="12" t="s">
        <v>43</v>
      </c>
      <c r="C1892" s="13" t="s">
        <v>32</v>
      </c>
      <c r="D1892" s="13" t="s">
        <v>244</v>
      </c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>
        <v>89.5</v>
      </c>
      <c r="Y1892" s="14">
        <v>95.3</v>
      </c>
      <c r="Z1892" s="14">
        <v>89</v>
      </c>
      <c r="AA1892" s="19">
        <v>94.6</v>
      </c>
      <c r="AB1892" s="131">
        <v>98.3</v>
      </c>
    </row>
    <row r="1893" spans="1:28">
      <c r="A1893" s="12" t="s">
        <v>1344</v>
      </c>
      <c r="B1893" s="12" t="s">
        <v>29</v>
      </c>
      <c r="C1893" s="13" t="s">
        <v>32</v>
      </c>
      <c r="D1893" s="13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>
        <v>93</v>
      </c>
      <c r="R1893" s="14"/>
      <c r="S1893" s="14">
        <v>89.4</v>
      </c>
      <c r="T1893" s="14">
        <v>79</v>
      </c>
      <c r="U1893" s="14">
        <v>76.7</v>
      </c>
      <c r="V1893" s="14">
        <v>92.7</v>
      </c>
      <c r="W1893" s="14">
        <v>98.3</v>
      </c>
      <c r="X1893" s="14"/>
      <c r="Y1893" s="14"/>
      <c r="Z1893" s="14"/>
    </row>
    <row r="1894" spans="1:28">
      <c r="A1894" s="12" t="s">
        <v>1345</v>
      </c>
      <c r="B1894" s="12" t="s">
        <v>29</v>
      </c>
      <c r="C1894" s="13" t="s">
        <v>30</v>
      </c>
      <c r="D1894" s="13"/>
      <c r="E1894" s="14"/>
      <c r="F1894" s="14"/>
      <c r="G1894" s="14" t="s">
        <v>54</v>
      </c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</row>
    <row r="1895" spans="1:28">
      <c r="A1895" s="12" t="s">
        <v>1346</v>
      </c>
      <c r="B1895" s="12" t="s">
        <v>29</v>
      </c>
      <c r="C1895" s="13" t="s">
        <v>30</v>
      </c>
      <c r="D1895" s="13"/>
      <c r="E1895" s="14"/>
      <c r="F1895" s="14"/>
      <c r="G1895" s="14"/>
      <c r="H1895" s="14"/>
      <c r="I1895" s="14">
        <v>94.8</v>
      </c>
      <c r="J1895" s="14"/>
      <c r="K1895" s="14">
        <v>94.6</v>
      </c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</row>
    <row r="1896" spans="1:28">
      <c r="A1896" s="12" t="s">
        <v>1346</v>
      </c>
      <c r="B1896" s="12" t="s">
        <v>43</v>
      </c>
      <c r="C1896" s="13" t="s">
        <v>39</v>
      </c>
      <c r="D1896" s="13" t="s">
        <v>63</v>
      </c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>
        <v>88</v>
      </c>
      <c r="U1896" s="14">
        <v>90.3</v>
      </c>
      <c r="V1896" s="14">
        <v>88</v>
      </c>
      <c r="W1896" s="14">
        <v>94.4</v>
      </c>
      <c r="X1896" s="14">
        <v>81.7</v>
      </c>
      <c r="Y1896" s="14">
        <v>80.5</v>
      </c>
      <c r="Z1896" s="14">
        <v>93</v>
      </c>
      <c r="AA1896" s="15">
        <v>88.5</v>
      </c>
      <c r="AB1896" s="122">
        <v>93</v>
      </c>
    </row>
    <row r="1897" spans="1:28">
      <c r="A1897" s="12" t="s">
        <v>1346</v>
      </c>
      <c r="B1897" s="12" t="s">
        <v>29</v>
      </c>
      <c r="C1897" s="13" t="s">
        <v>39</v>
      </c>
      <c r="D1897" s="13"/>
      <c r="E1897" s="14"/>
      <c r="F1897" s="14"/>
      <c r="G1897" s="14"/>
      <c r="H1897" s="14"/>
      <c r="I1897" s="14"/>
      <c r="J1897" s="14">
        <v>92.2</v>
      </c>
      <c r="K1897" s="14"/>
      <c r="L1897" s="14">
        <v>88</v>
      </c>
      <c r="M1897" s="14">
        <v>89</v>
      </c>
      <c r="N1897" s="14">
        <v>88</v>
      </c>
      <c r="O1897" s="14">
        <v>88</v>
      </c>
      <c r="P1897" s="14">
        <v>86</v>
      </c>
      <c r="Q1897" s="14">
        <v>89</v>
      </c>
      <c r="R1897" s="14" t="s">
        <v>54</v>
      </c>
      <c r="S1897" s="14">
        <v>92</v>
      </c>
      <c r="T1897" s="14"/>
      <c r="U1897" s="14"/>
      <c r="V1897" s="14"/>
      <c r="W1897" s="14"/>
      <c r="X1897" s="14"/>
      <c r="Y1897" s="14"/>
      <c r="Z1897" s="14"/>
    </row>
    <row r="1898" spans="1:28">
      <c r="A1898" s="12" t="s">
        <v>1347</v>
      </c>
      <c r="B1898" s="12" t="s">
        <v>29</v>
      </c>
      <c r="C1898" s="13" t="s">
        <v>32</v>
      </c>
      <c r="D1898" s="13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>
        <v>95</v>
      </c>
      <c r="S1898" s="14"/>
      <c r="T1898" s="14"/>
      <c r="U1898" s="14"/>
      <c r="V1898" s="14"/>
      <c r="W1898" s="14"/>
      <c r="X1898" s="14"/>
      <c r="Y1898" s="14"/>
      <c r="Z1898" s="14"/>
    </row>
    <row r="1899" spans="1:28">
      <c r="A1899" s="12" t="s">
        <v>1348</v>
      </c>
      <c r="B1899" s="12" t="s">
        <v>51</v>
      </c>
      <c r="C1899" s="13" t="s">
        <v>30</v>
      </c>
      <c r="D1899" s="13"/>
      <c r="E1899" s="14"/>
      <c r="F1899" s="14"/>
      <c r="G1899" s="14"/>
      <c r="H1899" s="14">
        <v>88</v>
      </c>
      <c r="I1899" s="14"/>
      <c r="J1899" s="14">
        <v>88.4</v>
      </c>
      <c r="K1899" s="14"/>
      <c r="L1899" s="14" t="s">
        <v>54</v>
      </c>
      <c r="M1899" s="14"/>
      <c r="N1899" s="14">
        <v>86.7</v>
      </c>
      <c r="O1899" s="14">
        <v>84</v>
      </c>
      <c r="P1899" s="14">
        <v>93</v>
      </c>
      <c r="Q1899" s="14">
        <v>93</v>
      </c>
      <c r="R1899" s="14">
        <v>95</v>
      </c>
      <c r="S1899" s="14">
        <v>95.8</v>
      </c>
      <c r="T1899" s="14">
        <v>95.4</v>
      </c>
      <c r="U1899" s="14">
        <v>96.3</v>
      </c>
      <c r="V1899" s="14">
        <v>94.3</v>
      </c>
      <c r="W1899" s="14">
        <v>93</v>
      </c>
      <c r="X1899" s="14"/>
      <c r="Y1899" s="14"/>
      <c r="Z1899" s="14"/>
    </row>
    <row r="1900" spans="1:28">
      <c r="A1900" s="12" t="s">
        <v>1348</v>
      </c>
      <c r="B1900" s="12" t="s">
        <v>29</v>
      </c>
      <c r="C1900" s="13" t="s">
        <v>30</v>
      </c>
      <c r="D1900" s="13" t="s">
        <v>45</v>
      </c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t="s">
        <v>1033</v>
      </c>
      <c r="AB1900">
        <v>97.5</v>
      </c>
    </row>
    <row r="1901" spans="1:28">
      <c r="A1901" s="12" t="s">
        <v>1348</v>
      </c>
      <c r="B1901" s="12" t="s">
        <v>29</v>
      </c>
      <c r="C1901" s="13" t="s">
        <v>30</v>
      </c>
      <c r="D1901" s="13" t="s">
        <v>108</v>
      </c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>
        <v>99.3</v>
      </c>
      <c r="AB1901">
        <v>97.5</v>
      </c>
    </row>
    <row r="1902" spans="1:28">
      <c r="A1902" s="12" t="s">
        <v>1348</v>
      </c>
      <c r="B1902" s="12" t="s">
        <v>29</v>
      </c>
      <c r="C1902" s="13" t="s">
        <v>30</v>
      </c>
      <c r="D1902" s="13" t="s">
        <v>48</v>
      </c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>
        <v>99.3</v>
      </c>
      <c r="AB1902">
        <v>97.5</v>
      </c>
    </row>
    <row r="1903" spans="1:28">
      <c r="A1903" s="18" t="s">
        <v>1348</v>
      </c>
      <c r="B1903" s="12" t="s">
        <v>29</v>
      </c>
      <c r="C1903" s="16" t="s">
        <v>30</v>
      </c>
      <c r="D1903" s="16" t="s">
        <v>102</v>
      </c>
      <c r="E1903" s="18"/>
      <c r="F1903" s="18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>
        <v>96.7</v>
      </c>
      <c r="Y1903" s="14">
        <v>96.8</v>
      </c>
      <c r="Z1903" s="14">
        <v>97</v>
      </c>
      <c r="AA1903" s="15">
        <v>99.3</v>
      </c>
      <c r="AB1903">
        <v>97.5</v>
      </c>
    </row>
    <row r="1904" spans="1:28">
      <c r="A1904" s="12" t="s">
        <v>1349</v>
      </c>
      <c r="B1904" s="12" t="s">
        <v>29</v>
      </c>
      <c r="C1904" s="13" t="s">
        <v>36</v>
      </c>
      <c r="D1904" s="13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>
        <v>37</v>
      </c>
      <c r="W1904" s="14"/>
      <c r="X1904" s="14">
        <v>39.299999999999997</v>
      </c>
      <c r="Y1904" s="14">
        <v>39.700000000000003</v>
      </c>
      <c r="Z1904" s="14">
        <v>39.9</v>
      </c>
    </row>
    <row r="1905" spans="1:28">
      <c r="A1905" s="12" t="s">
        <v>1350</v>
      </c>
      <c r="B1905" s="12" t="s">
        <v>43</v>
      </c>
      <c r="C1905" s="16" t="s">
        <v>75</v>
      </c>
      <c r="D1905" s="16"/>
      <c r="E1905" s="14"/>
      <c r="F1905" s="14"/>
      <c r="G1905" s="14"/>
      <c r="H1905" s="14"/>
      <c r="I1905" s="14"/>
      <c r="J1905" s="14">
        <v>69.599999999999994</v>
      </c>
      <c r="K1905" s="14"/>
      <c r="L1905" s="14">
        <v>77</v>
      </c>
      <c r="M1905" s="14">
        <v>90</v>
      </c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</row>
    <row r="1906" spans="1:28">
      <c r="A1906" s="12" t="s">
        <v>1350</v>
      </c>
      <c r="B1906" s="12" t="s">
        <v>43</v>
      </c>
      <c r="C1906" s="13" t="s">
        <v>32</v>
      </c>
      <c r="D1906" s="13" t="s">
        <v>33</v>
      </c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>
        <v>83</v>
      </c>
      <c r="P1906" s="14">
        <v>90</v>
      </c>
      <c r="Q1906" s="14">
        <v>89</v>
      </c>
      <c r="R1906" s="14">
        <v>92</v>
      </c>
      <c r="S1906" s="14">
        <v>87.2</v>
      </c>
      <c r="T1906" s="14">
        <v>93.7</v>
      </c>
      <c r="U1906" s="14">
        <v>92.6</v>
      </c>
      <c r="V1906" s="14">
        <v>91.1</v>
      </c>
      <c r="W1906" s="14">
        <v>97.8</v>
      </c>
      <c r="X1906" s="14">
        <v>88.2</v>
      </c>
      <c r="Y1906" s="14">
        <v>81.400000000000006</v>
      </c>
      <c r="Z1906" s="14">
        <v>81.599999999999994</v>
      </c>
      <c r="AA1906" s="19">
        <v>100</v>
      </c>
      <c r="AB1906" s="131">
        <v>93.8</v>
      </c>
    </row>
    <row r="1907" spans="1:28">
      <c r="A1907" s="12" t="s">
        <v>1350</v>
      </c>
      <c r="B1907" s="12" t="s">
        <v>43</v>
      </c>
      <c r="C1907" s="13" t="s">
        <v>30</v>
      </c>
      <c r="D1907" s="13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>
        <v>84</v>
      </c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</row>
    <row r="1908" spans="1:28">
      <c r="A1908" s="12" t="s">
        <v>1351</v>
      </c>
      <c r="B1908" s="12" t="s">
        <v>29</v>
      </c>
      <c r="C1908" s="13" t="s">
        <v>60</v>
      </c>
      <c r="D1908" s="13" t="s">
        <v>102</v>
      </c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>
        <v>98</v>
      </c>
      <c r="U1908" s="14">
        <v>95.7</v>
      </c>
      <c r="V1908" s="14">
        <v>95.6</v>
      </c>
      <c r="W1908" s="14">
        <v>96.3</v>
      </c>
      <c r="X1908" s="14">
        <v>92.1</v>
      </c>
      <c r="Y1908" s="14">
        <v>96</v>
      </c>
      <c r="Z1908" s="14">
        <v>96.9</v>
      </c>
      <c r="AA1908" s="15">
        <v>91.4</v>
      </c>
      <c r="AB1908" s="122">
        <v>84.7</v>
      </c>
    </row>
    <row r="1909" spans="1:28">
      <c r="A1909" s="12" t="s">
        <v>1352</v>
      </c>
      <c r="B1909" s="12" t="s">
        <v>51</v>
      </c>
      <c r="C1909" s="13" t="s">
        <v>39</v>
      </c>
      <c r="D1909" s="13" t="s">
        <v>1353</v>
      </c>
      <c r="E1909" s="14"/>
      <c r="F1909" s="14"/>
      <c r="G1909" s="14"/>
      <c r="H1909" s="14"/>
      <c r="I1909" s="14"/>
      <c r="J1909" s="14"/>
      <c r="K1909" s="14">
        <v>73</v>
      </c>
      <c r="L1909" s="14">
        <v>84.4</v>
      </c>
      <c r="M1909" s="14">
        <v>98</v>
      </c>
      <c r="N1909" s="14">
        <v>97</v>
      </c>
      <c r="O1909" s="14"/>
      <c r="P1909" s="14">
        <v>94</v>
      </c>
      <c r="Q1909" s="14">
        <v>95</v>
      </c>
      <c r="R1909" s="14">
        <v>98</v>
      </c>
      <c r="S1909" s="14">
        <v>95.9</v>
      </c>
      <c r="T1909" s="14">
        <v>98.2</v>
      </c>
      <c r="U1909" s="14">
        <v>94.2</v>
      </c>
      <c r="V1909" s="14">
        <v>98.4</v>
      </c>
      <c r="W1909" s="14">
        <v>99.1</v>
      </c>
      <c r="X1909" s="14">
        <v>90</v>
      </c>
      <c r="Y1909" s="14">
        <v>97.7</v>
      </c>
      <c r="Z1909" s="14">
        <v>97.6</v>
      </c>
      <c r="AA1909" s="15">
        <v>99.8</v>
      </c>
      <c r="AB1909" t="s">
        <v>54</v>
      </c>
    </row>
    <row r="1910" spans="1:28">
      <c r="A1910" s="12" t="s">
        <v>1354</v>
      </c>
      <c r="B1910" s="12" t="s">
        <v>29</v>
      </c>
      <c r="C1910" s="13" t="s">
        <v>32</v>
      </c>
      <c r="D1910" s="13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>
        <v>86.7</v>
      </c>
      <c r="X1910" s="14"/>
      <c r="Y1910" s="14"/>
      <c r="Z1910" s="14"/>
    </row>
    <row r="1911" spans="1:28">
      <c r="A1911" s="18" t="s">
        <v>1355</v>
      </c>
      <c r="B1911" s="12" t="s">
        <v>51</v>
      </c>
      <c r="C1911" s="16" t="s">
        <v>75</v>
      </c>
      <c r="D1911" s="16"/>
      <c r="E1911" s="18">
        <v>82</v>
      </c>
      <c r="F1911" s="18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</row>
    <row r="1912" spans="1:28">
      <c r="A1912" s="12" t="s">
        <v>1355</v>
      </c>
      <c r="B1912" s="12" t="s">
        <v>29</v>
      </c>
      <c r="C1912" s="16" t="s">
        <v>75</v>
      </c>
      <c r="D1912" s="16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>
        <v>97</v>
      </c>
      <c r="O1912" s="14">
        <v>99</v>
      </c>
      <c r="P1912" s="14">
        <v>86</v>
      </c>
      <c r="Q1912" s="14">
        <v>98</v>
      </c>
      <c r="R1912" s="14">
        <v>92</v>
      </c>
      <c r="S1912" s="14">
        <v>73</v>
      </c>
      <c r="T1912" s="14"/>
      <c r="U1912" s="14"/>
      <c r="V1912" s="14"/>
      <c r="W1912" s="14"/>
      <c r="X1912" s="14"/>
      <c r="Y1912" s="14"/>
      <c r="Z1912" s="14"/>
    </row>
    <row r="1913" spans="1:28">
      <c r="A1913" s="12" t="s">
        <v>1356</v>
      </c>
      <c r="B1913" s="12" t="s">
        <v>29</v>
      </c>
      <c r="C1913" s="16" t="s">
        <v>30</v>
      </c>
      <c r="D1913" s="16" t="s">
        <v>56</v>
      </c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 t="s">
        <v>54</v>
      </c>
      <c r="AA1913" s="19">
        <v>100</v>
      </c>
      <c r="AB1913">
        <v>100</v>
      </c>
    </row>
    <row r="1914" spans="1:28">
      <c r="A1914" s="12" t="s">
        <v>1357</v>
      </c>
      <c r="B1914" s="12" t="s">
        <v>29</v>
      </c>
      <c r="C1914" s="13" t="s">
        <v>75</v>
      </c>
      <c r="D1914" s="13" t="s">
        <v>193</v>
      </c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>
        <v>88.3</v>
      </c>
      <c r="V1914" s="14"/>
      <c r="W1914" s="14">
        <v>98.9</v>
      </c>
      <c r="X1914" s="14"/>
      <c r="Y1914" s="14"/>
      <c r="Z1914" s="14"/>
      <c r="AA1914">
        <v>100</v>
      </c>
      <c r="AB1914">
        <v>100</v>
      </c>
    </row>
    <row r="1915" spans="1:28">
      <c r="A1915" s="12" t="s">
        <v>1358</v>
      </c>
      <c r="B1915" s="12" t="s">
        <v>29</v>
      </c>
      <c r="C1915" s="13" t="s">
        <v>36</v>
      </c>
      <c r="D1915" s="13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>
        <v>39.700000000000003</v>
      </c>
      <c r="V1915" s="14" t="s">
        <v>54</v>
      </c>
      <c r="W1915" s="14"/>
      <c r="X1915" s="14"/>
      <c r="Y1915" s="14"/>
      <c r="Z1915" s="14">
        <v>40</v>
      </c>
    </row>
    <row r="1916" spans="1:28">
      <c r="A1916" s="12" t="s">
        <v>1358</v>
      </c>
      <c r="B1916" s="12" t="s">
        <v>29</v>
      </c>
      <c r="C1916" s="13" t="s">
        <v>36</v>
      </c>
      <c r="D1916" s="13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>
        <v>39</v>
      </c>
      <c r="Y1916" s="14">
        <v>37.6</v>
      </c>
      <c r="Z1916" s="14"/>
    </row>
    <row r="1917" spans="1:28">
      <c r="A1917" s="12" t="s">
        <v>1359</v>
      </c>
      <c r="B1917" s="12" t="s">
        <v>29</v>
      </c>
      <c r="C1917" s="13" t="s">
        <v>32</v>
      </c>
      <c r="D1917" s="13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>
        <v>90.8</v>
      </c>
      <c r="V1917" s="14">
        <v>87.2</v>
      </c>
      <c r="W1917" s="14"/>
      <c r="X1917" s="14"/>
      <c r="Y1917" s="14"/>
      <c r="Z1917" s="14"/>
    </row>
    <row r="1918" spans="1:28">
      <c r="A1918" s="12" t="s">
        <v>1359</v>
      </c>
      <c r="B1918" s="12" t="s">
        <v>29</v>
      </c>
      <c r="C1918" s="13" t="s">
        <v>34</v>
      </c>
      <c r="D1918" s="13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>
        <v>90.9</v>
      </c>
      <c r="X1918" s="14">
        <v>96.7</v>
      </c>
      <c r="Y1918" s="14">
        <v>95.9</v>
      </c>
      <c r="Z1918" s="14">
        <v>96.4</v>
      </c>
    </row>
    <row r="1919" spans="1:28">
      <c r="A1919" s="12" t="s">
        <v>1360</v>
      </c>
      <c r="B1919" s="12" t="s">
        <v>29</v>
      </c>
      <c r="C1919" s="13" t="s">
        <v>75</v>
      </c>
      <c r="D1919" s="13"/>
      <c r="E1919" s="14"/>
      <c r="F1919" s="14"/>
      <c r="G1919" s="14"/>
      <c r="H1919" s="14"/>
      <c r="I1919" s="14"/>
      <c r="J1919" s="14">
        <v>91.8</v>
      </c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</row>
    <row r="1920" spans="1:28">
      <c r="A1920" s="12" t="s">
        <v>1361</v>
      </c>
      <c r="B1920" s="12" t="s">
        <v>29</v>
      </c>
      <c r="C1920" s="13" t="s">
        <v>30</v>
      </c>
      <c r="D1920" s="13"/>
      <c r="E1920" s="14"/>
      <c r="F1920" s="14"/>
      <c r="G1920" s="14"/>
      <c r="H1920" s="14"/>
      <c r="I1920" s="14"/>
      <c r="J1920" s="14"/>
      <c r="K1920" s="14"/>
      <c r="L1920" s="14">
        <v>86</v>
      </c>
      <c r="M1920" s="14">
        <v>90</v>
      </c>
      <c r="N1920" s="14">
        <v>92</v>
      </c>
      <c r="O1920" s="14">
        <v>79</v>
      </c>
      <c r="P1920" s="14">
        <v>90</v>
      </c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</row>
    <row r="1921" spans="1:28">
      <c r="A1921" s="18" t="s">
        <v>1362</v>
      </c>
      <c r="B1921" s="12" t="s">
        <v>29</v>
      </c>
      <c r="C1921" s="16" t="s">
        <v>75</v>
      </c>
      <c r="D1921" s="16"/>
      <c r="E1921" s="18"/>
      <c r="F1921" s="18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7">
        <v>86</v>
      </c>
      <c r="T1921" s="17">
        <v>94</v>
      </c>
      <c r="U1921" s="14"/>
      <c r="V1921" s="14"/>
      <c r="W1921" s="14"/>
      <c r="X1921" s="14"/>
      <c r="Y1921" s="14"/>
      <c r="Z1921" s="14"/>
    </row>
    <row r="1922" spans="1:28">
      <c r="A1922" s="12" t="s">
        <v>1363</v>
      </c>
      <c r="B1922" s="12" t="s">
        <v>29</v>
      </c>
      <c r="C1922" s="13" t="s">
        <v>30</v>
      </c>
      <c r="D1922" s="13" t="s">
        <v>252</v>
      </c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>
        <v>97</v>
      </c>
      <c r="X1922" s="14">
        <v>98.5</v>
      </c>
      <c r="Y1922" s="14">
        <v>99.3</v>
      </c>
      <c r="Z1922" s="14">
        <v>99.3</v>
      </c>
      <c r="AA1922" s="15">
        <v>96.4</v>
      </c>
      <c r="AB1922" s="122">
        <v>98</v>
      </c>
    </row>
    <row r="1923" spans="1:28">
      <c r="A1923" s="18" t="s">
        <v>1364</v>
      </c>
      <c r="B1923" s="12" t="s">
        <v>29</v>
      </c>
      <c r="C1923" s="16" t="s">
        <v>60</v>
      </c>
      <c r="D1923" s="16"/>
      <c r="E1923" s="18"/>
      <c r="F1923" s="18"/>
      <c r="G1923" s="14"/>
      <c r="H1923" s="14"/>
      <c r="I1923" s="14">
        <v>94.9</v>
      </c>
      <c r="J1923" s="14">
        <v>85.1</v>
      </c>
      <c r="K1923" s="14">
        <v>90</v>
      </c>
      <c r="L1923" s="14"/>
      <c r="M1923" s="14"/>
      <c r="N1923" s="14">
        <v>96</v>
      </c>
      <c r="O1923" s="14"/>
      <c r="P1923" s="14"/>
      <c r="Q1923" s="14">
        <v>98</v>
      </c>
      <c r="R1923" s="14">
        <v>97</v>
      </c>
      <c r="S1923" s="17">
        <v>92.2</v>
      </c>
      <c r="T1923" s="17">
        <v>99</v>
      </c>
      <c r="U1923" s="14">
        <v>99.5</v>
      </c>
      <c r="V1923" s="14">
        <v>97.8</v>
      </c>
      <c r="W1923" s="14"/>
      <c r="X1923" s="14"/>
      <c r="Y1923" s="14"/>
      <c r="Z1923" s="14"/>
    </row>
    <row r="1924" spans="1:28">
      <c r="A1924" s="12" t="s">
        <v>1365</v>
      </c>
      <c r="B1924" s="12" t="s">
        <v>29</v>
      </c>
      <c r="C1924" s="13" t="s">
        <v>32</v>
      </c>
      <c r="D1924" s="13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>
        <v>70</v>
      </c>
      <c r="S1924" s="14">
        <v>90.4</v>
      </c>
      <c r="T1924" s="14">
        <v>85</v>
      </c>
      <c r="U1924" s="14"/>
      <c r="V1924" s="14"/>
      <c r="W1924" s="14">
        <v>67</v>
      </c>
      <c r="X1924" s="14"/>
      <c r="Y1924" s="14"/>
      <c r="Z1924" s="14"/>
    </row>
    <row r="1925" spans="1:28">
      <c r="A1925" s="18" t="s">
        <v>1366</v>
      </c>
      <c r="B1925" s="12" t="s">
        <v>29</v>
      </c>
      <c r="C1925" s="16" t="s">
        <v>60</v>
      </c>
      <c r="D1925" s="16"/>
      <c r="E1925" s="18"/>
      <c r="F1925" s="18"/>
      <c r="G1925" s="14"/>
      <c r="H1925" s="14"/>
      <c r="I1925" s="14">
        <v>97.1</v>
      </c>
      <c r="J1925" s="14">
        <v>89.9</v>
      </c>
      <c r="K1925" s="14"/>
      <c r="L1925" s="14">
        <v>95</v>
      </c>
      <c r="M1925" s="14">
        <v>96.6</v>
      </c>
      <c r="N1925" s="14">
        <v>98</v>
      </c>
      <c r="O1925" s="14">
        <v>97</v>
      </c>
      <c r="P1925" s="14">
        <v>97</v>
      </c>
      <c r="Q1925" s="14">
        <v>100</v>
      </c>
      <c r="R1925" s="14"/>
      <c r="S1925" s="17"/>
      <c r="T1925" s="17"/>
      <c r="U1925" s="14"/>
      <c r="V1925" s="14"/>
      <c r="W1925" s="14"/>
      <c r="X1925" s="14"/>
      <c r="Y1925" s="14"/>
      <c r="Z1925" s="14"/>
    </row>
    <row r="1926" spans="1:28">
      <c r="A1926" s="12" t="s">
        <v>1367</v>
      </c>
      <c r="B1926" s="12" t="s">
        <v>29</v>
      </c>
      <c r="C1926" s="13" t="s">
        <v>36</v>
      </c>
      <c r="D1926" s="13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>
        <v>40</v>
      </c>
      <c r="Z1926" s="14">
        <v>39.1</v>
      </c>
    </row>
    <row r="1927" spans="1:28">
      <c r="A1927" s="12" t="s">
        <v>1367</v>
      </c>
      <c r="B1927" s="12" t="s">
        <v>29</v>
      </c>
      <c r="C1927" s="16" t="s">
        <v>75</v>
      </c>
      <c r="D1927" s="16" t="s">
        <v>66</v>
      </c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>
        <v>99.7</v>
      </c>
      <c r="AA1927">
        <v>100</v>
      </c>
      <c r="AB1927">
        <v>98.4</v>
      </c>
    </row>
    <row r="1928" spans="1:28">
      <c r="A1928" s="12" t="s">
        <v>1368</v>
      </c>
      <c r="B1928" s="12" t="s">
        <v>29</v>
      </c>
      <c r="C1928" s="13" t="s">
        <v>36</v>
      </c>
      <c r="D1928" s="13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>
        <v>40</v>
      </c>
      <c r="Z1928" s="14">
        <v>38.200000000000003</v>
      </c>
    </row>
    <row r="1929" spans="1:28">
      <c r="A1929" s="12" t="s">
        <v>1369</v>
      </c>
      <c r="B1929" s="12" t="s">
        <v>29</v>
      </c>
      <c r="C1929" s="13" t="s">
        <v>39</v>
      </c>
      <c r="D1929" s="13"/>
      <c r="E1929" s="14"/>
      <c r="F1929" s="14"/>
      <c r="G1929" s="14"/>
      <c r="H1929" s="14">
        <v>68</v>
      </c>
      <c r="I1929" s="14">
        <v>75.7</v>
      </c>
      <c r="J1929" s="14">
        <v>80.7</v>
      </c>
      <c r="K1929" s="14">
        <v>76.2</v>
      </c>
      <c r="L1929" s="14">
        <v>84</v>
      </c>
      <c r="M1929" s="14"/>
      <c r="N1929" s="14">
        <v>88</v>
      </c>
      <c r="O1929" s="14">
        <v>92</v>
      </c>
      <c r="P1929" s="14">
        <v>87</v>
      </c>
      <c r="Q1929" s="14">
        <v>96</v>
      </c>
      <c r="R1929" s="14">
        <v>92</v>
      </c>
      <c r="S1929" s="14">
        <v>93</v>
      </c>
      <c r="T1929" s="14"/>
      <c r="U1929" s="14"/>
      <c r="V1929" s="14"/>
      <c r="W1929" s="14"/>
      <c r="X1929" s="14"/>
      <c r="Y1929" s="14"/>
      <c r="Z1929" s="14"/>
    </row>
    <row r="1930" spans="1:28">
      <c r="A1930" s="18" t="s">
        <v>1370</v>
      </c>
      <c r="B1930" s="12" t="s">
        <v>29</v>
      </c>
      <c r="C1930" s="16" t="s">
        <v>39</v>
      </c>
      <c r="D1930" s="16"/>
      <c r="E1930" s="18"/>
      <c r="F1930" s="18"/>
      <c r="G1930" s="14"/>
      <c r="H1930" s="14"/>
      <c r="I1930" s="14"/>
      <c r="J1930" s="14"/>
      <c r="K1930" s="14"/>
      <c r="L1930" s="14"/>
      <c r="M1930" s="14">
        <v>92</v>
      </c>
      <c r="N1930" s="14"/>
      <c r="O1930" s="14"/>
      <c r="P1930" s="14"/>
      <c r="Q1930" s="14"/>
      <c r="R1930" s="14"/>
      <c r="S1930" s="17"/>
      <c r="T1930" s="17"/>
      <c r="U1930" s="14"/>
      <c r="V1930" s="14"/>
      <c r="W1930" s="14"/>
      <c r="X1930" s="14"/>
      <c r="Y1930" s="14"/>
      <c r="Z1930" s="14"/>
    </row>
    <row r="1931" spans="1:28">
      <c r="A1931" s="12" t="s">
        <v>1371</v>
      </c>
      <c r="B1931" s="12" t="s">
        <v>29</v>
      </c>
      <c r="C1931" s="13" t="s">
        <v>60</v>
      </c>
      <c r="D1931" s="13" t="s">
        <v>102</v>
      </c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>
        <v>83.6</v>
      </c>
      <c r="V1931" s="14">
        <v>69.2</v>
      </c>
      <c r="W1931" s="14">
        <v>94.6</v>
      </c>
      <c r="X1931" s="14">
        <v>84.4</v>
      </c>
      <c r="Y1931" s="14">
        <v>82.7</v>
      </c>
      <c r="Z1931" s="14">
        <v>91.4</v>
      </c>
      <c r="AA1931" s="15">
        <v>91.4</v>
      </c>
      <c r="AB1931" s="122">
        <v>98</v>
      </c>
    </row>
    <row r="1932" spans="1:28">
      <c r="A1932" s="12" t="s">
        <v>1372</v>
      </c>
      <c r="B1932" s="12" t="s">
        <v>29</v>
      </c>
      <c r="C1932" s="13" t="s">
        <v>60</v>
      </c>
      <c r="D1932" s="13"/>
      <c r="E1932" s="14"/>
      <c r="F1932" s="14"/>
      <c r="G1932" s="14"/>
      <c r="H1932" s="14"/>
      <c r="I1932" s="14">
        <v>95.9</v>
      </c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</row>
    <row r="1933" spans="1:28">
      <c r="A1933" s="12" t="s">
        <v>1373</v>
      </c>
      <c r="B1933" s="12" t="s">
        <v>29</v>
      </c>
      <c r="C1933" s="16" t="s">
        <v>75</v>
      </c>
      <c r="D1933" s="16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>
        <v>97.2</v>
      </c>
      <c r="X1933" s="14"/>
      <c r="Y1933" s="14"/>
      <c r="Z1933" s="14"/>
    </row>
    <row r="1934" spans="1:28">
      <c r="A1934" s="12" t="s">
        <v>1374</v>
      </c>
      <c r="B1934" s="12" t="s">
        <v>29</v>
      </c>
      <c r="C1934" s="13" t="s">
        <v>30</v>
      </c>
      <c r="D1934" s="13"/>
      <c r="E1934" s="14"/>
      <c r="F1934" s="14"/>
      <c r="G1934" s="14"/>
      <c r="H1934" s="14"/>
      <c r="I1934" s="14">
        <v>69.400000000000006</v>
      </c>
      <c r="J1934" s="14">
        <v>85.7</v>
      </c>
      <c r="K1934" s="14"/>
      <c r="L1934" s="14">
        <v>76</v>
      </c>
      <c r="M1934" s="14">
        <v>72</v>
      </c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</row>
    <row r="1935" spans="1:28">
      <c r="A1935" s="12" t="s">
        <v>1375</v>
      </c>
      <c r="B1935" s="12" t="s">
        <v>29</v>
      </c>
      <c r="C1935" s="13" t="s">
        <v>36</v>
      </c>
      <c r="D1935" s="13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>
        <v>39.700000000000003</v>
      </c>
    </row>
    <row r="1936" spans="1:28">
      <c r="A1936" s="12" t="s">
        <v>1376</v>
      </c>
      <c r="B1936" s="12" t="s">
        <v>29</v>
      </c>
      <c r="C1936" s="13" t="s">
        <v>32</v>
      </c>
      <c r="D1936" s="13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>
        <v>97</v>
      </c>
      <c r="P1936" s="14">
        <v>98</v>
      </c>
      <c r="Q1936" s="14"/>
      <c r="R1936" s="14"/>
      <c r="S1936" s="14"/>
      <c r="T1936" s="14"/>
      <c r="U1936" s="14"/>
      <c r="V1936" s="14"/>
      <c r="W1936" s="14"/>
      <c r="X1936" s="14"/>
      <c r="Y1936" s="14"/>
      <c r="Z1936" s="14">
        <v>84.2</v>
      </c>
    </row>
    <row r="1937" spans="1:28">
      <c r="A1937" s="12" t="s">
        <v>1377</v>
      </c>
      <c r="B1937" s="12" t="s">
        <v>29</v>
      </c>
      <c r="C1937" s="13" t="s">
        <v>32</v>
      </c>
      <c r="D1937" s="13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>
        <v>83.1</v>
      </c>
      <c r="R1937" s="14">
        <v>83.1</v>
      </c>
      <c r="S1937" s="14"/>
      <c r="T1937" s="14"/>
      <c r="U1937" s="14"/>
      <c r="V1937" s="14"/>
      <c r="W1937" s="14"/>
      <c r="X1937" s="14"/>
      <c r="Y1937" s="14"/>
      <c r="Z1937" s="14"/>
    </row>
    <row r="1938" spans="1:28">
      <c r="A1938" s="12" t="s">
        <v>1378</v>
      </c>
      <c r="B1938" s="12" t="s">
        <v>29</v>
      </c>
      <c r="C1938" s="13" t="s">
        <v>30</v>
      </c>
      <c r="D1938" s="13"/>
      <c r="E1938" s="14"/>
      <c r="F1938" s="14"/>
      <c r="G1938" s="14"/>
      <c r="H1938" s="14"/>
      <c r="I1938" s="14"/>
      <c r="J1938" s="14"/>
      <c r="K1938" s="14"/>
      <c r="L1938" s="14">
        <v>77</v>
      </c>
      <c r="M1938" s="14">
        <v>83</v>
      </c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</row>
    <row r="1939" spans="1:28">
      <c r="A1939" s="12" t="s">
        <v>1379</v>
      </c>
      <c r="B1939" s="12" t="s">
        <v>29</v>
      </c>
      <c r="C1939" s="13" t="s">
        <v>36</v>
      </c>
      <c r="D1939" s="13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>
        <v>35.299999999999997</v>
      </c>
      <c r="Y1939" s="14">
        <v>39.5</v>
      </c>
      <c r="Z1939" s="14">
        <v>37.299999999999997</v>
      </c>
    </row>
    <row r="1940" spans="1:28">
      <c r="A1940" s="12" t="s">
        <v>1380</v>
      </c>
      <c r="B1940" s="12" t="s">
        <v>29</v>
      </c>
      <c r="C1940" s="16" t="s">
        <v>75</v>
      </c>
      <c r="D1940" s="16" t="s">
        <v>45</v>
      </c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>
        <v>85.6</v>
      </c>
      <c r="X1940" s="14">
        <v>98.1</v>
      </c>
      <c r="Y1940" s="14">
        <v>84.4</v>
      </c>
      <c r="Z1940" s="14">
        <v>80.3</v>
      </c>
      <c r="AA1940" s="15">
        <v>90.9</v>
      </c>
    </row>
    <row r="1941" spans="1:28">
      <c r="A1941" s="12" t="s">
        <v>1381</v>
      </c>
      <c r="B1941" s="12" t="s">
        <v>29</v>
      </c>
      <c r="C1941" s="13" t="s">
        <v>30</v>
      </c>
      <c r="D1941" s="13"/>
      <c r="E1941" s="14"/>
      <c r="F1941" s="14"/>
      <c r="G1941" s="14"/>
      <c r="H1941" s="14">
        <v>76</v>
      </c>
      <c r="I1941" s="14">
        <v>71.400000000000006</v>
      </c>
      <c r="J1941" s="14">
        <v>78.7</v>
      </c>
      <c r="K1941" s="14">
        <v>73.099999999999994</v>
      </c>
      <c r="L1941" s="14">
        <v>88</v>
      </c>
      <c r="M1941" s="14">
        <v>66</v>
      </c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</row>
    <row r="1942" spans="1:28">
      <c r="A1942" s="12" t="s">
        <v>1381</v>
      </c>
      <c r="B1942" s="12" t="s">
        <v>29</v>
      </c>
      <c r="C1942" s="13" t="s">
        <v>32</v>
      </c>
      <c r="D1942" s="13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>
        <v>85</v>
      </c>
      <c r="P1942" s="14">
        <v>97</v>
      </c>
      <c r="Q1942" s="14">
        <v>56</v>
      </c>
      <c r="R1942" s="14"/>
      <c r="S1942" s="14"/>
      <c r="T1942" s="14"/>
      <c r="U1942" s="14"/>
      <c r="V1942" s="14"/>
      <c r="W1942" s="14"/>
      <c r="X1942" s="14"/>
      <c r="Y1942" s="14"/>
      <c r="Z1942" s="14"/>
    </row>
    <row r="1943" spans="1:28">
      <c r="A1943" s="12" t="s">
        <v>1382</v>
      </c>
      <c r="B1943" s="12" t="s">
        <v>29</v>
      </c>
      <c r="C1943" s="13" t="s">
        <v>30</v>
      </c>
      <c r="D1943" s="13"/>
      <c r="E1943" s="14"/>
      <c r="F1943" s="14">
        <v>90</v>
      </c>
      <c r="G1943" s="14">
        <v>59</v>
      </c>
      <c r="H1943" s="14">
        <v>87</v>
      </c>
      <c r="I1943" s="14">
        <v>86.5</v>
      </c>
      <c r="J1943" s="14">
        <v>78.400000000000006</v>
      </c>
      <c r="K1943" s="14">
        <v>79.5</v>
      </c>
      <c r="L1943" s="14">
        <v>89</v>
      </c>
      <c r="M1943" s="14">
        <v>88</v>
      </c>
      <c r="N1943" s="14">
        <v>85</v>
      </c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</row>
    <row r="1944" spans="1:28">
      <c r="A1944" s="12" t="s">
        <v>1382</v>
      </c>
      <c r="B1944" s="12" t="s">
        <v>29</v>
      </c>
      <c r="C1944" s="13" t="s">
        <v>32</v>
      </c>
      <c r="D1944" s="13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>
        <v>84</v>
      </c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</row>
    <row r="1945" spans="1:28">
      <c r="A1945" s="12" t="s">
        <v>1382</v>
      </c>
      <c r="B1945" s="12" t="s">
        <v>29</v>
      </c>
      <c r="C1945" s="13" t="s">
        <v>36</v>
      </c>
      <c r="D1945" s="13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>
        <v>34.4</v>
      </c>
      <c r="Y1945" s="14">
        <v>35</v>
      </c>
      <c r="Z1945" s="14">
        <v>36.4</v>
      </c>
    </row>
    <row r="1946" spans="1:28">
      <c r="A1946" s="12" t="s">
        <v>1383</v>
      </c>
      <c r="B1946" s="12" t="s">
        <v>29</v>
      </c>
      <c r="C1946" s="13" t="s">
        <v>39</v>
      </c>
      <c r="D1946" s="13"/>
      <c r="E1946" s="14"/>
      <c r="F1946" s="14"/>
      <c r="G1946" s="14"/>
      <c r="H1946" s="14"/>
      <c r="I1946" s="14"/>
      <c r="J1946" s="14"/>
      <c r="K1946" s="14"/>
      <c r="L1946" s="14">
        <v>76</v>
      </c>
      <c r="M1946" s="14">
        <v>81</v>
      </c>
      <c r="N1946" s="14"/>
      <c r="O1946" s="14"/>
      <c r="P1946" s="14"/>
      <c r="Q1946" s="14">
        <v>74</v>
      </c>
      <c r="R1946" s="14">
        <v>98</v>
      </c>
      <c r="S1946" s="14"/>
      <c r="T1946" s="14"/>
      <c r="U1946" s="14"/>
      <c r="V1946" s="14"/>
      <c r="W1946" s="14"/>
      <c r="X1946" s="14"/>
      <c r="Y1946" s="14"/>
      <c r="Z1946" s="14"/>
    </row>
    <row r="1947" spans="1:28">
      <c r="A1947" s="12" t="s">
        <v>1384</v>
      </c>
      <c r="B1947" s="12" t="s">
        <v>29</v>
      </c>
      <c r="C1947" s="13" t="s">
        <v>32</v>
      </c>
      <c r="D1947" s="13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>
        <v>97.5</v>
      </c>
      <c r="T1947" s="14"/>
      <c r="U1947" s="14"/>
      <c r="V1947" s="14"/>
      <c r="W1947" s="14"/>
      <c r="X1947" s="14"/>
      <c r="Y1947" s="14"/>
      <c r="Z1947" s="14"/>
    </row>
    <row r="1948" spans="1:28">
      <c r="A1948" s="12" t="s">
        <v>1385</v>
      </c>
      <c r="B1948" s="12" t="s">
        <v>29</v>
      </c>
      <c r="C1948" s="13" t="s">
        <v>60</v>
      </c>
      <c r="D1948" s="13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>
        <v>89.9</v>
      </c>
      <c r="T1948" s="14">
        <v>89</v>
      </c>
      <c r="U1948" s="14">
        <v>83.9</v>
      </c>
      <c r="V1948" s="14">
        <v>97.2</v>
      </c>
      <c r="W1948" s="14">
        <v>91.4</v>
      </c>
      <c r="X1948" s="14">
        <v>79.7</v>
      </c>
      <c r="Y1948" s="14">
        <v>94.3</v>
      </c>
      <c r="Z1948" s="14"/>
    </row>
    <row r="1949" spans="1:28">
      <c r="A1949" s="12" t="s">
        <v>1386</v>
      </c>
      <c r="B1949" s="12" t="s">
        <v>29</v>
      </c>
      <c r="C1949" s="13" t="s">
        <v>36</v>
      </c>
      <c r="D1949" s="13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>
        <v>39.700000000000003</v>
      </c>
      <c r="W1949" s="14"/>
      <c r="X1949" s="14">
        <v>38.1</v>
      </c>
      <c r="Y1949" s="14"/>
      <c r="Z1949" s="14"/>
    </row>
    <row r="1950" spans="1:28">
      <c r="A1950" s="12" t="s">
        <v>1387</v>
      </c>
      <c r="B1950" s="12" t="s">
        <v>51</v>
      </c>
      <c r="C1950" s="13" t="s">
        <v>39</v>
      </c>
      <c r="D1950" s="13" t="s">
        <v>63</v>
      </c>
      <c r="E1950" s="14"/>
      <c r="F1950" s="14"/>
      <c r="G1950" s="14"/>
      <c r="H1950" s="14"/>
      <c r="I1950" s="14"/>
      <c r="J1950" s="14"/>
      <c r="K1950" s="14">
        <v>85.9</v>
      </c>
      <c r="L1950" s="14">
        <v>88.2</v>
      </c>
      <c r="M1950" s="14">
        <v>88</v>
      </c>
      <c r="N1950" s="14">
        <v>93</v>
      </c>
      <c r="O1950" s="14">
        <v>93</v>
      </c>
      <c r="P1950" s="14">
        <v>98</v>
      </c>
      <c r="Q1950" s="14">
        <v>93</v>
      </c>
      <c r="R1950" s="14">
        <v>96</v>
      </c>
      <c r="S1950" s="14">
        <v>93.4</v>
      </c>
      <c r="T1950" s="14">
        <v>94.4</v>
      </c>
      <c r="U1950" s="14">
        <v>92.7</v>
      </c>
      <c r="V1950" s="14">
        <v>96</v>
      </c>
      <c r="W1950" s="14">
        <v>97.1</v>
      </c>
      <c r="X1950" s="14">
        <v>98.4</v>
      </c>
      <c r="Y1950" s="14">
        <v>95.4</v>
      </c>
      <c r="Z1950" s="14">
        <v>97.1</v>
      </c>
      <c r="AA1950" s="15">
        <v>95.9</v>
      </c>
      <c r="AB1950">
        <v>98</v>
      </c>
    </row>
    <row r="1951" spans="1:28">
      <c r="A1951" s="12" t="s">
        <v>1387</v>
      </c>
      <c r="B1951" s="12" t="s">
        <v>43</v>
      </c>
      <c r="C1951" s="13" t="s">
        <v>39</v>
      </c>
      <c r="D1951" s="13"/>
      <c r="E1951" s="14"/>
      <c r="F1951" s="14"/>
      <c r="G1951" s="14"/>
      <c r="H1951" s="14"/>
      <c r="I1951" s="14"/>
      <c r="J1951" s="14">
        <v>93.3</v>
      </c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</row>
    <row r="1952" spans="1:28">
      <c r="A1952" s="12" t="s">
        <v>1388</v>
      </c>
      <c r="B1952" s="12" t="s">
        <v>29</v>
      </c>
      <c r="C1952" s="13" t="s">
        <v>36</v>
      </c>
      <c r="D1952" s="13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>
        <v>40</v>
      </c>
    </row>
    <row r="1953" spans="1:28">
      <c r="A1953" s="12" t="s">
        <v>1389</v>
      </c>
      <c r="B1953" s="12" t="s">
        <v>43</v>
      </c>
      <c r="C1953" s="13" t="s">
        <v>39</v>
      </c>
      <c r="D1953" s="13" t="s">
        <v>121</v>
      </c>
      <c r="E1953" s="14"/>
      <c r="F1953" s="14"/>
      <c r="G1953" s="14"/>
      <c r="H1953" s="14"/>
      <c r="I1953" s="14"/>
      <c r="J1953" s="14">
        <v>85</v>
      </c>
      <c r="K1953" s="14"/>
      <c r="L1953" s="14">
        <v>89</v>
      </c>
      <c r="M1953" s="14">
        <v>91</v>
      </c>
      <c r="N1953" s="14">
        <v>94</v>
      </c>
      <c r="O1953" s="14">
        <v>92</v>
      </c>
      <c r="P1953" s="14">
        <v>97</v>
      </c>
      <c r="Q1953" s="14">
        <v>95.6</v>
      </c>
      <c r="R1953" s="14">
        <v>98.3</v>
      </c>
      <c r="S1953" s="14">
        <v>98.7</v>
      </c>
      <c r="T1953" s="14">
        <v>95.9</v>
      </c>
      <c r="U1953" s="14">
        <v>96.3</v>
      </c>
      <c r="V1953" s="14">
        <v>92.4</v>
      </c>
      <c r="W1953" s="14">
        <v>94.9</v>
      </c>
      <c r="X1953" s="14">
        <v>96.4</v>
      </c>
      <c r="Y1953" s="14">
        <v>88.3</v>
      </c>
      <c r="Z1953" s="14">
        <v>93.8</v>
      </c>
      <c r="AA1953" s="15">
        <v>94.7</v>
      </c>
      <c r="AB1953" s="122">
        <v>93.2</v>
      </c>
    </row>
    <row r="1954" spans="1:28">
      <c r="A1954" s="12" t="s">
        <v>1389</v>
      </c>
      <c r="B1954" s="12" t="s">
        <v>29</v>
      </c>
      <c r="C1954" s="16" t="s">
        <v>75</v>
      </c>
      <c r="D1954" s="16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</row>
    <row r="1955" spans="1:28">
      <c r="A1955" s="12" t="s">
        <v>1390</v>
      </c>
      <c r="B1955" s="12" t="s">
        <v>29</v>
      </c>
      <c r="C1955" s="16" t="s">
        <v>30</v>
      </c>
      <c r="D1955" s="16"/>
      <c r="E1955" s="14"/>
      <c r="F1955" s="14">
        <v>92</v>
      </c>
      <c r="G1955" s="14"/>
      <c r="H1955" s="14">
        <v>71</v>
      </c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7"/>
      <c r="T1955" s="17"/>
      <c r="U1955" s="14"/>
      <c r="V1955" s="14"/>
      <c r="W1955" s="14"/>
      <c r="X1955" s="14"/>
      <c r="Y1955" s="14"/>
      <c r="Z1955" s="14"/>
    </row>
    <row r="1956" spans="1:28">
      <c r="A1956" s="12" t="s">
        <v>1391</v>
      </c>
      <c r="B1956" s="12" t="s">
        <v>29</v>
      </c>
      <c r="C1956" s="13" t="s">
        <v>32</v>
      </c>
      <c r="D1956" s="13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>
        <v>94.8</v>
      </c>
      <c r="R1956" s="14">
        <v>94.8</v>
      </c>
      <c r="S1956" s="14" t="s">
        <v>54</v>
      </c>
      <c r="T1956" s="14" t="s">
        <v>54</v>
      </c>
      <c r="U1956" s="14"/>
      <c r="V1956" s="14"/>
      <c r="W1956" s="14"/>
      <c r="X1956" s="14"/>
      <c r="Y1956" s="14"/>
      <c r="Z1956" s="14"/>
    </row>
    <row r="1957" spans="1:28">
      <c r="A1957" s="12" t="s">
        <v>1391</v>
      </c>
      <c r="B1957" s="12" t="s">
        <v>29</v>
      </c>
      <c r="C1957" s="13" t="s">
        <v>36</v>
      </c>
      <c r="D1957" s="13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>
        <v>40</v>
      </c>
      <c r="V1957" s="14"/>
      <c r="W1957" s="14"/>
      <c r="X1957" s="14">
        <v>37.9</v>
      </c>
      <c r="Y1957" s="14">
        <v>37</v>
      </c>
      <c r="Z1957" s="14"/>
    </row>
    <row r="1958" spans="1:28">
      <c r="A1958" s="12" t="s">
        <v>1392</v>
      </c>
      <c r="B1958" s="12" t="s">
        <v>29</v>
      </c>
      <c r="C1958" s="13" t="s">
        <v>32</v>
      </c>
      <c r="D1958" s="13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>
        <v>98.1</v>
      </c>
      <c r="T1958" s="14">
        <v>93</v>
      </c>
      <c r="U1958" s="14"/>
      <c r="V1958" s="14"/>
      <c r="W1958" s="14"/>
      <c r="X1958" s="14"/>
      <c r="Y1958" s="14"/>
      <c r="Z1958" s="14"/>
    </row>
    <row r="1959" spans="1:28">
      <c r="A1959" s="12" t="s">
        <v>1393</v>
      </c>
      <c r="B1959" s="12" t="s">
        <v>29</v>
      </c>
      <c r="C1959" s="13" t="s">
        <v>34</v>
      </c>
      <c r="D1959" s="13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>
        <v>88.2</v>
      </c>
    </row>
    <row r="1960" spans="1:28">
      <c r="A1960" s="12" t="s">
        <v>1394</v>
      </c>
      <c r="B1960" s="12" t="s">
        <v>29</v>
      </c>
      <c r="C1960" s="13" t="s">
        <v>36</v>
      </c>
      <c r="D1960" s="13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>
        <v>33.9</v>
      </c>
      <c r="Z1960" s="14">
        <v>35.4</v>
      </c>
    </row>
    <row r="1961" spans="1:28">
      <c r="A1961" s="12" t="s">
        <v>1395</v>
      </c>
      <c r="B1961" s="12" t="s">
        <v>29</v>
      </c>
      <c r="C1961" s="13" t="s">
        <v>32</v>
      </c>
      <c r="D1961" s="13" t="s">
        <v>118</v>
      </c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>
        <v>99</v>
      </c>
      <c r="U1961" s="14">
        <v>98.9</v>
      </c>
      <c r="V1961" s="14">
        <v>92.8</v>
      </c>
      <c r="W1961" s="14">
        <v>98</v>
      </c>
      <c r="X1961" s="14">
        <v>96.7</v>
      </c>
      <c r="Y1961" s="14">
        <v>100</v>
      </c>
      <c r="Z1961" s="14">
        <v>99.1</v>
      </c>
      <c r="AA1961" s="15">
        <v>98.1</v>
      </c>
      <c r="AB1961" s="122">
        <v>89.3</v>
      </c>
    </row>
    <row r="1962" spans="1:28">
      <c r="A1962" s="12" t="s">
        <v>1395</v>
      </c>
      <c r="B1962" s="12" t="s">
        <v>29</v>
      </c>
      <c r="C1962" s="13" t="s">
        <v>34</v>
      </c>
      <c r="D1962" s="13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>
        <v>90.9</v>
      </c>
      <c r="X1962" s="14">
        <v>93.5</v>
      </c>
      <c r="Y1962" s="14">
        <v>99.3</v>
      </c>
      <c r="Z1962" s="14"/>
    </row>
    <row r="1963" spans="1:28">
      <c r="A1963" s="12" t="s">
        <v>1396</v>
      </c>
      <c r="B1963" s="12" t="s">
        <v>51</v>
      </c>
      <c r="C1963" s="16" t="s">
        <v>75</v>
      </c>
      <c r="D1963" s="16" t="s">
        <v>193</v>
      </c>
      <c r="E1963" s="14">
        <v>81</v>
      </c>
      <c r="F1963" s="14"/>
      <c r="G1963" s="14"/>
      <c r="H1963" s="14"/>
      <c r="I1963" s="14"/>
      <c r="J1963" s="14">
        <v>86.9</v>
      </c>
      <c r="K1963" s="14"/>
      <c r="L1963" s="14">
        <v>76</v>
      </c>
      <c r="M1963" s="14">
        <v>80</v>
      </c>
      <c r="N1963" s="14">
        <v>91</v>
      </c>
      <c r="O1963" s="14">
        <v>89</v>
      </c>
      <c r="P1963" s="14">
        <v>89</v>
      </c>
      <c r="Q1963" s="14">
        <v>95</v>
      </c>
      <c r="R1963" s="14">
        <v>91</v>
      </c>
      <c r="S1963" s="14">
        <v>85</v>
      </c>
      <c r="T1963" s="14">
        <v>89</v>
      </c>
      <c r="U1963" s="14">
        <v>81</v>
      </c>
      <c r="V1963" s="14">
        <v>90.2</v>
      </c>
      <c r="W1963" s="14">
        <v>92.5</v>
      </c>
      <c r="X1963" s="14">
        <v>81.099999999999994</v>
      </c>
      <c r="Y1963" s="14">
        <v>90.9</v>
      </c>
      <c r="Z1963" s="14">
        <v>90.6</v>
      </c>
      <c r="AA1963" s="15">
        <v>90.7</v>
      </c>
      <c r="AB1963" t="s">
        <v>54</v>
      </c>
    </row>
    <row r="1964" spans="1:28">
      <c r="A1964" s="12" t="s">
        <v>1397</v>
      </c>
      <c r="B1964" s="12" t="s">
        <v>29</v>
      </c>
      <c r="C1964" s="16" t="s">
        <v>30</v>
      </c>
      <c r="D1964" s="16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>
        <v>95</v>
      </c>
      <c r="O1964" s="14"/>
      <c r="P1964" s="14"/>
      <c r="Q1964" s="14"/>
      <c r="R1964" s="14"/>
      <c r="S1964" s="17"/>
      <c r="T1964" s="17"/>
      <c r="U1964" s="14"/>
      <c r="V1964" s="14"/>
      <c r="W1964" s="14"/>
      <c r="X1964" s="14"/>
      <c r="Y1964" s="14"/>
      <c r="Z1964" s="14"/>
    </row>
    <row r="1965" spans="1:28">
      <c r="A1965" s="12" t="s">
        <v>1397</v>
      </c>
      <c r="B1965" s="12" t="s">
        <v>29</v>
      </c>
      <c r="C1965" s="16" t="s">
        <v>32</v>
      </c>
      <c r="D1965" s="16" t="s">
        <v>164</v>
      </c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7"/>
      <c r="T1965" s="17"/>
      <c r="U1965" s="14"/>
      <c r="V1965" s="14"/>
      <c r="W1965" s="14"/>
      <c r="X1965" s="14"/>
      <c r="Y1965" s="14"/>
      <c r="Z1965" s="14"/>
      <c r="AA1965">
        <v>86.7</v>
      </c>
      <c r="AB1965">
        <v>95.1</v>
      </c>
    </row>
    <row r="1966" spans="1:28">
      <c r="A1966" s="12" t="s">
        <v>1397</v>
      </c>
      <c r="B1966" s="12" t="s">
        <v>29</v>
      </c>
      <c r="C1966" s="16" t="s">
        <v>32</v>
      </c>
      <c r="D1966" s="16" t="s">
        <v>244</v>
      </c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7"/>
      <c r="T1966" s="17"/>
      <c r="U1966" s="14"/>
      <c r="V1966" s="14"/>
      <c r="W1966" s="14"/>
      <c r="X1966" s="14"/>
      <c r="Y1966" s="14"/>
      <c r="Z1966" s="14"/>
      <c r="AA1966">
        <v>86.7</v>
      </c>
      <c r="AB1966">
        <v>95.1</v>
      </c>
    </row>
    <row r="1967" spans="1:28">
      <c r="A1967" s="12" t="s">
        <v>1397</v>
      </c>
      <c r="B1967" s="12" t="s">
        <v>29</v>
      </c>
      <c r="C1967" s="13" t="s">
        <v>32</v>
      </c>
      <c r="D1967" s="13" t="s">
        <v>193</v>
      </c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>
        <v>96</v>
      </c>
      <c r="P1967" s="14">
        <v>96</v>
      </c>
      <c r="Q1967" s="14">
        <v>88</v>
      </c>
      <c r="R1967" s="14">
        <v>91</v>
      </c>
      <c r="S1967" s="14">
        <v>97.1</v>
      </c>
      <c r="T1967" s="14">
        <v>91</v>
      </c>
      <c r="U1967" s="14">
        <v>92.3</v>
      </c>
      <c r="V1967" s="14">
        <v>91.9</v>
      </c>
      <c r="W1967" s="14">
        <v>97.1</v>
      </c>
      <c r="X1967" s="14">
        <v>96.2</v>
      </c>
      <c r="Y1967" s="14">
        <v>93.7</v>
      </c>
      <c r="Z1967" s="14">
        <v>88.6</v>
      </c>
      <c r="AA1967" s="15">
        <v>86.7</v>
      </c>
      <c r="AB1967">
        <v>95.1</v>
      </c>
    </row>
    <row r="1968" spans="1:28">
      <c r="A1968" s="12" t="s">
        <v>1398</v>
      </c>
      <c r="B1968" s="12" t="s">
        <v>29</v>
      </c>
      <c r="C1968" s="13" t="s">
        <v>36</v>
      </c>
      <c r="D1968" s="13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>
        <v>39.9</v>
      </c>
      <c r="Z1968" s="14">
        <v>40</v>
      </c>
    </row>
    <row r="1969" spans="1:28">
      <c r="A1969" s="12" t="s">
        <v>1399</v>
      </c>
      <c r="B1969" s="12" t="s">
        <v>51</v>
      </c>
      <c r="C1969" s="13" t="s">
        <v>32</v>
      </c>
      <c r="D1969" s="13" t="s">
        <v>116</v>
      </c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>
        <v>100</v>
      </c>
      <c r="Y1969" s="14">
        <v>97.2</v>
      </c>
      <c r="Z1969" s="14">
        <v>95.8</v>
      </c>
      <c r="AA1969" s="15">
        <v>96.1</v>
      </c>
      <c r="AB1969">
        <v>98.5</v>
      </c>
    </row>
    <row r="1970" spans="1:28">
      <c r="A1970" s="12" t="s">
        <v>1376</v>
      </c>
      <c r="B1970" s="12" t="s">
        <v>43</v>
      </c>
      <c r="C1970" s="13" t="s">
        <v>32</v>
      </c>
      <c r="D1970" s="13" t="s">
        <v>66</v>
      </c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9">
        <v>98.3</v>
      </c>
    </row>
    <row r="1971" spans="1:28">
      <c r="A1971" s="12" t="s">
        <v>1376</v>
      </c>
      <c r="B1971" s="12" t="s">
        <v>43</v>
      </c>
      <c r="C1971" s="13" t="s">
        <v>32</v>
      </c>
      <c r="D1971" s="13" t="s">
        <v>244</v>
      </c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9">
        <v>98.3</v>
      </c>
      <c r="AB1971">
        <v>95.7</v>
      </c>
    </row>
    <row r="1972" spans="1:28">
      <c r="A1972" s="12" t="s">
        <v>1399</v>
      </c>
      <c r="B1972" s="12" t="s">
        <v>43</v>
      </c>
      <c r="C1972" s="13" t="s">
        <v>32</v>
      </c>
      <c r="D1972" s="13"/>
      <c r="E1972" s="14"/>
      <c r="F1972" s="14">
        <v>88</v>
      </c>
      <c r="G1972" s="14"/>
      <c r="H1972" s="14"/>
      <c r="I1972" s="14"/>
      <c r="J1972" s="14"/>
      <c r="K1972" s="14"/>
      <c r="L1972" s="14"/>
      <c r="M1972" s="14"/>
      <c r="N1972" s="14"/>
      <c r="O1972" s="14">
        <v>97</v>
      </c>
      <c r="P1972" s="14">
        <v>97</v>
      </c>
      <c r="Q1972" s="14">
        <v>99</v>
      </c>
      <c r="R1972" s="14">
        <v>99</v>
      </c>
      <c r="S1972" s="14">
        <v>98.2</v>
      </c>
      <c r="T1972" s="14">
        <v>100</v>
      </c>
      <c r="U1972" s="14">
        <v>97.5</v>
      </c>
      <c r="V1972" s="14">
        <v>98.4</v>
      </c>
      <c r="W1972" s="14">
        <v>96.9</v>
      </c>
      <c r="X1972" s="14"/>
      <c r="Y1972" s="14"/>
      <c r="Z1972" s="14"/>
    </row>
    <row r="1973" spans="1:28">
      <c r="A1973" s="12" t="s">
        <v>1399</v>
      </c>
      <c r="B1973" s="12" t="s">
        <v>43</v>
      </c>
      <c r="C1973" s="16" t="s">
        <v>30</v>
      </c>
      <c r="D1973" s="16"/>
      <c r="E1973" s="14"/>
      <c r="F1973" s="14">
        <v>88</v>
      </c>
      <c r="G1973" s="14"/>
      <c r="H1973" s="14"/>
      <c r="I1973" s="14"/>
      <c r="J1973" s="14">
        <v>93.6</v>
      </c>
      <c r="K1973" s="14"/>
      <c r="L1973" s="14">
        <v>97</v>
      </c>
      <c r="M1973" s="14">
        <v>99</v>
      </c>
      <c r="N1973" s="14">
        <v>96</v>
      </c>
      <c r="O1973" s="14"/>
      <c r="P1973" s="14"/>
      <c r="Q1973" s="14"/>
      <c r="R1973" s="14"/>
      <c r="S1973" s="17"/>
      <c r="T1973" s="17"/>
      <c r="U1973" s="14"/>
      <c r="V1973" s="14"/>
      <c r="W1973" s="14"/>
      <c r="X1973" s="14"/>
      <c r="Y1973" s="14"/>
      <c r="Z1973" s="14"/>
    </row>
    <row r="1974" spans="1:28">
      <c r="A1974" s="12" t="s">
        <v>1400</v>
      </c>
      <c r="B1974" s="12" t="s">
        <v>29</v>
      </c>
      <c r="C1974" s="16" t="s">
        <v>75</v>
      </c>
      <c r="D1974" s="16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>
        <v>62</v>
      </c>
      <c r="R1974" s="14" t="s">
        <v>54</v>
      </c>
      <c r="S1974" s="17">
        <v>96</v>
      </c>
      <c r="T1974" s="17">
        <v>60</v>
      </c>
      <c r="U1974" s="14"/>
      <c r="V1974" s="14"/>
      <c r="W1974" s="14"/>
      <c r="X1974" s="14"/>
      <c r="Y1974" s="14"/>
      <c r="Z1974" s="14"/>
    </row>
    <row r="1975" spans="1:28">
      <c r="A1975" s="12" t="s">
        <v>1400</v>
      </c>
      <c r="B1975" s="12" t="s">
        <v>29</v>
      </c>
      <c r="C1975" s="13" t="s">
        <v>36</v>
      </c>
      <c r="D1975" s="13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>
        <v>39.4</v>
      </c>
      <c r="U1975" s="14">
        <v>39.799999999999997</v>
      </c>
      <c r="V1975" s="14">
        <v>28.7</v>
      </c>
      <c r="W1975" s="14"/>
      <c r="X1975" s="14"/>
      <c r="Y1975" s="14"/>
      <c r="Z1975" s="14"/>
    </row>
    <row r="1976" spans="1:28">
      <c r="A1976" s="12" t="s">
        <v>1401</v>
      </c>
      <c r="B1976" s="12" t="s">
        <v>29</v>
      </c>
      <c r="C1976" s="13" t="s">
        <v>30</v>
      </c>
      <c r="D1976" s="13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>
        <v>93</v>
      </c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</row>
    <row r="1977" spans="1:28">
      <c r="A1977" s="12" t="s">
        <v>1402</v>
      </c>
      <c r="B1977" s="12" t="s">
        <v>29</v>
      </c>
      <c r="C1977" s="13" t="s">
        <v>30</v>
      </c>
      <c r="D1977" s="13"/>
      <c r="E1977" s="14"/>
      <c r="F1977" s="14"/>
      <c r="G1977" s="14"/>
      <c r="H1977" s="14"/>
      <c r="I1977" s="14"/>
      <c r="J1977" s="14"/>
      <c r="K1977" s="14"/>
      <c r="L1977" s="14"/>
      <c r="M1977" s="14">
        <v>95</v>
      </c>
      <c r="N1977" s="14">
        <v>92</v>
      </c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</row>
    <row r="1978" spans="1:28">
      <c r="A1978" s="12" t="s">
        <v>1402</v>
      </c>
      <c r="B1978" s="12" t="s">
        <v>29</v>
      </c>
      <c r="C1978" s="13" t="s">
        <v>32</v>
      </c>
      <c r="D1978" s="13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>
        <v>91</v>
      </c>
      <c r="Q1978" s="14">
        <v>91</v>
      </c>
      <c r="R1978" s="14">
        <v>93</v>
      </c>
      <c r="S1978" s="14"/>
      <c r="T1978" s="14"/>
      <c r="U1978" s="14"/>
      <c r="V1978" s="14"/>
      <c r="W1978" s="14"/>
      <c r="X1978" s="14"/>
      <c r="Y1978" s="14"/>
      <c r="Z1978" s="14"/>
    </row>
    <row r="1979" spans="1:28">
      <c r="A1979" s="12" t="s">
        <v>1403</v>
      </c>
      <c r="B1979" s="12" t="s">
        <v>43</v>
      </c>
      <c r="C1979" s="13" t="s">
        <v>39</v>
      </c>
      <c r="D1979" s="13" t="s">
        <v>137</v>
      </c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>
        <v>94.4</v>
      </c>
      <c r="AA1979">
        <v>95.2</v>
      </c>
      <c r="AB1979">
        <v>92.2</v>
      </c>
    </row>
    <row r="1980" spans="1:28">
      <c r="A1980" s="12" t="s">
        <v>1404</v>
      </c>
      <c r="B1980" s="12" t="s">
        <v>29</v>
      </c>
      <c r="C1980" s="13" t="s">
        <v>32</v>
      </c>
      <c r="D1980" s="13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>
        <v>97.6</v>
      </c>
      <c r="R1980" s="14">
        <v>97.6</v>
      </c>
      <c r="S1980" s="14"/>
      <c r="T1980" s="14"/>
      <c r="U1980" s="14"/>
      <c r="V1980" s="14"/>
      <c r="W1980" s="14"/>
      <c r="X1980" s="14"/>
      <c r="Y1980" s="14"/>
      <c r="Z1980" s="14"/>
    </row>
    <row r="1981" spans="1:28">
      <c r="A1981" s="12" t="s">
        <v>1405</v>
      </c>
      <c r="B1981" s="12" t="s">
        <v>29</v>
      </c>
      <c r="C1981" s="13" t="s">
        <v>60</v>
      </c>
      <c r="D1981" s="13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>
        <v>70</v>
      </c>
      <c r="S1981" s="14"/>
      <c r="T1981" s="14"/>
      <c r="U1981" s="14"/>
      <c r="V1981" s="14"/>
      <c r="W1981" s="14"/>
      <c r="X1981" s="14"/>
      <c r="Y1981" s="14"/>
      <c r="Z1981" s="14"/>
    </row>
    <row r="1982" spans="1:28">
      <c r="A1982" s="18" t="s">
        <v>1406</v>
      </c>
      <c r="B1982" s="12" t="s">
        <v>29</v>
      </c>
      <c r="C1982" s="16" t="s">
        <v>60</v>
      </c>
      <c r="D1982" s="16" t="s">
        <v>102</v>
      </c>
      <c r="E1982" s="18" t="s">
        <v>54</v>
      </c>
      <c r="F1982" s="18"/>
      <c r="G1982" s="14"/>
      <c r="H1982" s="14"/>
      <c r="I1982" s="14">
        <v>95.4</v>
      </c>
      <c r="J1982" s="14">
        <v>92.7</v>
      </c>
      <c r="K1982" s="14">
        <v>95</v>
      </c>
      <c r="L1982" s="14">
        <v>85</v>
      </c>
      <c r="M1982" s="14">
        <v>97.6</v>
      </c>
      <c r="N1982" s="14">
        <v>99</v>
      </c>
      <c r="O1982" s="14">
        <v>98</v>
      </c>
      <c r="P1982" s="14">
        <v>96</v>
      </c>
      <c r="Q1982" s="14">
        <v>98</v>
      </c>
      <c r="R1982" s="14">
        <v>94</v>
      </c>
      <c r="S1982" s="14">
        <v>92.1</v>
      </c>
      <c r="T1982" s="14">
        <v>97</v>
      </c>
      <c r="U1982" s="14">
        <v>99.9</v>
      </c>
      <c r="V1982" s="14">
        <v>99.4</v>
      </c>
      <c r="W1982" s="14">
        <v>99.6</v>
      </c>
      <c r="X1982" s="14">
        <v>99.1</v>
      </c>
      <c r="Y1982" s="14">
        <v>99.4</v>
      </c>
      <c r="Z1982" s="14">
        <v>99.3</v>
      </c>
      <c r="AA1982" s="15">
        <v>97.3</v>
      </c>
      <c r="AB1982" s="122">
        <v>99.7</v>
      </c>
    </row>
    <row r="1983" spans="1:28">
      <c r="A1983" s="12" t="s">
        <v>1407</v>
      </c>
      <c r="B1983" s="12" t="s">
        <v>29</v>
      </c>
      <c r="C1983" s="16" t="s">
        <v>60</v>
      </c>
      <c r="D1983" s="16" t="s">
        <v>102</v>
      </c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>
        <v>92.2</v>
      </c>
      <c r="V1983" s="14"/>
      <c r="W1983" s="14"/>
      <c r="X1983" s="14"/>
      <c r="Y1983" s="14">
        <v>98.4</v>
      </c>
      <c r="Z1983" s="14">
        <v>96.3</v>
      </c>
      <c r="AA1983">
        <v>100</v>
      </c>
      <c r="AB1983">
        <v>97.6</v>
      </c>
    </row>
    <row r="1984" spans="1:28">
      <c r="A1984" s="12" t="s">
        <v>1408</v>
      </c>
      <c r="B1984" s="12" t="s">
        <v>29</v>
      </c>
      <c r="C1984" s="13" t="s">
        <v>39</v>
      </c>
      <c r="D1984" s="13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>
        <v>84</v>
      </c>
      <c r="P1984" s="14">
        <v>89</v>
      </c>
      <c r="Q1984" s="14">
        <v>94</v>
      </c>
      <c r="R1984" s="14">
        <v>89</v>
      </c>
      <c r="S1984" s="14">
        <v>89</v>
      </c>
      <c r="T1984" s="14"/>
      <c r="U1984" s="14"/>
      <c r="V1984" s="14"/>
      <c r="W1984" s="14"/>
      <c r="X1984" s="14"/>
      <c r="Y1984" s="14"/>
      <c r="Z1984" s="14"/>
    </row>
    <row r="1985" spans="1:28">
      <c r="A1985" s="12" t="s">
        <v>1409</v>
      </c>
      <c r="B1985" s="12" t="s">
        <v>29</v>
      </c>
      <c r="C1985" s="13" t="s">
        <v>36</v>
      </c>
      <c r="D1985" s="13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>
        <v>36.200000000000003</v>
      </c>
      <c r="V1985" s="14">
        <v>37.700000000000003</v>
      </c>
      <c r="W1985" s="14"/>
      <c r="X1985" s="14">
        <v>39.700000000000003</v>
      </c>
      <c r="Y1985" s="14">
        <v>39.700000000000003</v>
      </c>
      <c r="Z1985" s="14">
        <v>37.700000000000003</v>
      </c>
    </row>
    <row r="1986" spans="1:28">
      <c r="A1986" s="12" t="s">
        <v>1409</v>
      </c>
      <c r="B1986" s="12" t="s">
        <v>29</v>
      </c>
      <c r="C1986" s="13" t="s">
        <v>32</v>
      </c>
      <c r="D1986" s="13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>
        <v>68</v>
      </c>
      <c r="U1986" s="14">
        <v>81.2</v>
      </c>
      <c r="V1986" s="14">
        <v>91.6</v>
      </c>
      <c r="W1986" s="14"/>
      <c r="X1986" s="14"/>
      <c r="Y1986" s="14"/>
      <c r="Z1986" s="14"/>
    </row>
    <row r="1987" spans="1:28">
      <c r="A1987" s="12" t="s">
        <v>1409</v>
      </c>
      <c r="B1987" s="12" t="s">
        <v>29</v>
      </c>
      <c r="C1987" s="13" t="s">
        <v>34</v>
      </c>
      <c r="D1987" s="13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>
        <v>69.099999999999994</v>
      </c>
      <c r="X1987" s="14"/>
      <c r="Y1987" s="14"/>
      <c r="Z1987" s="14"/>
    </row>
    <row r="1988" spans="1:28">
      <c r="A1988" s="12" t="s">
        <v>1410</v>
      </c>
      <c r="B1988" s="12" t="s">
        <v>29</v>
      </c>
      <c r="C1988" s="13" t="s">
        <v>32</v>
      </c>
      <c r="D1988" s="13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>
        <v>95</v>
      </c>
      <c r="V1988" s="14"/>
      <c r="W1988" s="14"/>
      <c r="X1988" s="14"/>
      <c r="Y1988" s="14"/>
      <c r="Z1988" s="14"/>
    </row>
    <row r="1989" spans="1:28">
      <c r="A1989" s="18" t="s">
        <v>1411</v>
      </c>
      <c r="B1989" s="12" t="s">
        <v>29</v>
      </c>
      <c r="C1989" s="16" t="s">
        <v>75</v>
      </c>
      <c r="D1989" s="16"/>
      <c r="E1989" s="18"/>
      <c r="F1989" s="18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7">
        <v>83</v>
      </c>
      <c r="T1989" s="17">
        <v>94</v>
      </c>
      <c r="U1989" s="14">
        <v>86.4</v>
      </c>
      <c r="V1989" s="14">
        <v>89</v>
      </c>
      <c r="W1989" s="14">
        <v>91.5</v>
      </c>
      <c r="X1989" s="14">
        <v>90.4</v>
      </c>
      <c r="Y1989" s="14">
        <v>83.5</v>
      </c>
      <c r="Z1989" s="14">
        <v>92.5</v>
      </c>
    </row>
    <row r="1990" spans="1:28">
      <c r="A1990" s="18" t="s">
        <v>1412</v>
      </c>
      <c r="B1990" s="12" t="s">
        <v>29</v>
      </c>
      <c r="C1990" s="16" t="s">
        <v>39</v>
      </c>
      <c r="D1990" s="16"/>
      <c r="E1990" s="18"/>
      <c r="F1990" s="18"/>
      <c r="G1990" s="14"/>
      <c r="H1990" s="14"/>
      <c r="I1990" s="14">
        <v>68.3</v>
      </c>
      <c r="J1990" s="14">
        <v>72.3</v>
      </c>
      <c r="K1990" s="14"/>
      <c r="L1990" s="14"/>
      <c r="M1990" s="14"/>
      <c r="N1990" s="14"/>
      <c r="O1990" s="14"/>
      <c r="P1990" s="14"/>
      <c r="Q1990" s="14"/>
      <c r="R1990" s="14"/>
      <c r="S1990" s="17"/>
      <c r="T1990" s="17"/>
      <c r="U1990" s="14"/>
      <c r="V1990" s="14"/>
      <c r="W1990" s="14"/>
      <c r="X1990" s="14"/>
      <c r="Y1990" s="14"/>
      <c r="Z1990" s="14"/>
    </row>
    <row r="1991" spans="1:28">
      <c r="A1991" s="12" t="s">
        <v>1413</v>
      </c>
      <c r="B1991" s="12" t="s">
        <v>51</v>
      </c>
      <c r="C1991" s="13" t="s">
        <v>30</v>
      </c>
      <c r="D1991" s="13" t="s">
        <v>45</v>
      </c>
      <c r="E1991" s="14"/>
      <c r="F1991" s="14"/>
      <c r="G1991" s="14"/>
      <c r="H1991" s="14">
        <v>80</v>
      </c>
      <c r="I1991" s="14"/>
      <c r="J1991" s="14">
        <v>83.4</v>
      </c>
      <c r="K1991" s="14"/>
      <c r="L1991" s="14">
        <v>79</v>
      </c>
      <c r="M1991" s="14">
        <v>88</v>
      </c>
      <c r="N1991" s="14">
        <v>90.4</v>
      </c>
      <c r="O1991" s="14">
        <v>84</v>
      </c>
      <c r="P1991" s="14">
        <v>93</v>
      </c>
      <c r="Q1991" s="14">
        <v>93</v>
      </c>
      <c r="R1991" s="14">
        <v>96</v>
      </c>
      <c r="S1991" s="14"/>
      <c r="T1991" s="14"/>
      <c r="U1991" s="14">
        <v>90.6</v>
      </c>
      <c r="V1991" s="14">
        <v>93.4</v>
      </c>
      <c r="W1991" s="14">
        <v>93.4</v>
      </c>
      <c r="X1991" s="14">
        <v>93</v>
      </c>
      <c r="Y1991" s="14">
        <v>88.2</v>
      </c>
      <c r="Z1991" s="14">
        <v>99.2</v>
      </c>
      <c r="AA1991" s="15">
        <v>96.9</v>
      </c>
      <c r="AB1991">
        <v>89.6</v>
      </c>
    </row>
    <row r="1992" spans="1:28">
      <c r="A1992" s="12" t="s">
        <v>1414</v>
      </c>
      <c r="B1992" s="12" t="s">
        <v>29</v>
      </c>
      <c r="C1992" s="13" t="s">
        <v>39</v>
      </c>
      <c r="D1992" s="13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>
        <v>96.2</v>
      </c>
      <c r="V1992" s="14">
        <v>98.3</v>
      </c>
      <c r="W1992" s="14">
        <v>94.5</v>
      </c>
      <c r="X1992" s="14">
        <v>97.4</v>
      </c>
      <c r="Y1992" s="14"/>
      <c r="Z1992" s="14"/>
    </row>
    <row r="1993" spans="1:28">
      <c r="A1993" s="12" t="s">
        <v>1415</v>
      </c>
      <c r="B1993" s="12" t="s">
        <v>43</v>
      </c>
      <c r="C1993" s="13" t="s">
        <v>39</v>
      </c>
      <c r="D1993" s="13" t="s">
        <v>121</v>
      </c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>
        <v>85.1</v>
      </c>
      <c r="AA1993">
        <v>87.7</v>
      </c>
      <c r="AB1993">
        <v>96.1</v>
      </c>
    </row>
    <row r="1994" spans="1:28">
      <c r="A1994" s="12" t="s">
        <v>1416</v>
      </c>
      <c r="B1994" s="12" t="s">
        <v>51</v>
      </c>
      <c r="C1994" s="16" t="s">
        <v>75</v>
      </c>
      <c r="D1994" s="16" t="s">
        <v>1417</v>
      </c>
      <c r="E1994" s="14"/>
      <c r="F1994" s="14"/>
      <c r="G1994" s="14"/>
      <c r="H1994" s="14">
        <v>79</v>
      </c>
      <c r="I1994" s="14"/>
      <c r="J1994" s="14">
        <v>82.2</v>
      </c>
      <c r="K1994" s="14"/>
      <c r="L1994" s="14">
        <v>90</v>
      </c>
      <c r="M1994" s="14"/>
      <c r="N1994" s="14">
        <v>82</v>
      </c>
      <c r="O1994" s="14">
        <v>95</v>
      </c>
      <c r="P1994" s="14">
        <v>96</v>
      </c>
      <c r="Q1994" s="14">
        <v>98</v>
      </c>
      <c r="R1994" s="14">
        <v>96</v>
      </c>
      <c r="S1994" s="14">
        <v>93.6</v>
      </c>
      <c r="T1994" s="14"/>
      <c r="U1994" s="14"/>
      <c r="V1994" s="14">
        <v>96.9</v>
      </c>
      <c r="W1994" s="14"/>
      <c r="X1994" s="14"/>
      <c r="Y1994" s="14">
        <v>92.4</v>
      </c>
      <c r="Z1994" s="14">
        <v>97.5</v>
      </c>
      <c r="AA1994" s="15">
        <v>93.4</v>
      </c>
      <c r="AB1994">
        <v>96.7</v>
      </c>
    </row>
    <row r="1995" spans="1:28">
      <c r="A1995" s="12" t="s">
        <v>1418</v>
      </c>
      <c r="B1995" s="12" t="s">
        <v>29</v>
      </c>
      <c r="C1995" s="16" t="s">
        <v>39</v>
      </c>
      <c r="D1995" s="16"/>
      <c r="E1995" s="14"/>
      <c r="F1995" s="14"/>
      <c r="G1995" s="14"/>
      <c r="H1995" s="14"/>
      <c r="I1995" s="14">
        <v>76.2</v>
      </c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</row>
    <row r="1996" spans="1:28">
      <c r="A1996" s="12" t="s">
        <v>1419</v>
      </c>
      <c r="B1996" s="12" t="s">
        <v>29</v>
      </c>
      <c r="C1996" s="13" t="s">
        <v>32</v>
      </c>
      <c r="D1996" s="13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>
        <v>96</v>
      </c>
      <c r="P1996" s="14">
        <v>98</v>
      </c>
      <c r="Q1996" s="14">
        <v>99</v>
      </c>
      <c r="R1996" s="14"/>
      <c r="S1996" s="14">
        <v>98.6</v>
      </c>
      <c r="T1996" s="14"/>
      <c r="U1996" s="14">
        <v>98.4</v>
      </c>
      <c r="V1996" s="14">
        <v>92</v>
      </c>
      <c r="W1996" s="14">
        <v>94.9</v>
      </c>
      <c r="X1996" s="14">
        <v>85.5</v>
      </c>
      <c r="Y1996" s="14"/>
      <c r="Z1996" s="14"/>
    </row>
    <row r="1997" spans="1:28">
      <c r="A1997" s="12" t="s">
        <v>1419</v>
      </c>
      <c r="B1997" s="12" t="s">
        <v>29</v>
      </c>
      <c r="C1997" s="13" t="s">
        <v>30</v>
      </c>
      <c r="D1997" s="13"/>
      <c r="E1997" s="14"/>
      <c r="F1997" s="14"/>
      <c r="G1997" s="14"/>
      <c r="H1997" s="14"/>
      <c r="I1997" s="14"/>
      <c r="J1997" s="14"/>
      <c r="K1997" s="14"/>
      <c r="L1997" s="14"/>
      <c r="M1997" s="14">
        <v>95</v>
      </c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</row>
    <row r="1998" spans="1:28">
      <c r="A1998" s="12" t="s">
        <v>1420</v>
      </c>
      <c r="B1998" s="12" t="s">
        <v>43</v>
      </c>
      <c r="C1998" s="13" t="s">
        <v>39</v>
      </c>
      <c r="D1998" s="13"/>
      <c r="E1998" s="14"/>
      <c r="F1998" s="14"/>
      <c r="G1998" s="14"/>
      <c r="H1998" s="14"/>
      <c r="I1998" s="14"/>
      <c r="J1998" s="14"/>
      <c r="K1998" s="14"/>
      <c r="L1998" s="14"/>
      <c r="M1998" s="14">
        <v>95</v>
      </c>
      <c r="N1998" s="14">
        <v>94</v>
      </c>
      <c r="O1998" s="14">
        <v>94</v>
      </c>
      <c r="P1998" s="14">
        <v>90</v>
      </c>
      <c r="Q1998" s="14">
        <v>83.7</v>
      </c>
      <c r="R1998" s="14">
        <v>91.2</v>
      </c>
      <c r="S1998" s="14">
        <v>90.8</v>
      </c>
      <c r="T1998" s="14">
        <v>94.4</v>
      </c>
      <c r="U1998" s="14">
        <v>89.5</v>
      </c>
      <c r="V1998" s="14">
        <v>82.3</v>
      </c>
      <c r="W1998" s="14"/>
      <c r="X1998" s="14"/>
      <c r="Y1998" s="14"/>
      <c r="Z1998" s="14"/>
    </row>
    <row r="1999" spans="1:28">
      <c r="A1999" s="12" t="s">
        <v>1420</v>
      </c>
      <c r="B1999" s="12" t="s">
        <v>29</v>
      </c>
      <c r="C1999" s="13" t="s">
        <v>30</v>
      </c>
      <c r="D1999" s="13"/>
      <c r="E1999" s="14"/>
      <c r="F1999" s="14"/>
      <c r="G1999" s="14"/>
      <c r="H1999" s="14"/>
      <c r="I1999" s="14"/>
      <c r="J1999" s="14"/>
      <c r="K1999" s="14"/>
      <c r="L1999" s="14">
        <v>90</v>
      </c>
      <c r="M1999" s="14">
        <v>94</v>
      </c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</row>
    <row r="2000" spans="1:28">
      <c r="A2000" s="12" t="s">
        <v>1420</v>
      </c>
      <c r="B2000" s="12" t="s">
        <v>51</v>
      </c>
      <c r="C2000" s="13" t="s">
        <v>39</v>
      </c>
      <c r="D2000" s="13" t="s">
        <v>63</v>
      </c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>
        <v>94</v>
      </c>
      <c r="Y2000" s="14">
        <v>94.3</v>
      </c>
      <c r="Z2000" s="14">
        <v>87</v>
      </c>
      <c r="AA2000" s="15">
        <v>89</v>
      </c>
      <c r="AB2000">
        <v>85.9</v>
      </c>
    </row>
    <row r="2001" spans="1:28">
      <c r="A2001" s="12" t="s">
        <v>1421</v>
      </c>
      <c r="B2001" s="12" t="s">
        <v>29</v>
      </c>
      <c r="C2001" s="13" t="s">
        <v>39</v>
      </c>
      <c r="D2001" s="13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>
        <v>88</v>
      </c>
      <c r="U2001" s="14"/>
      <c r="V2001" s="14"/>
      <c r="W2001" s="14"/>
      <c r="X2001" s="14"/>
      <c r="Y2001" s="14"/>
      <c r="Z2001" s="14"/>
    </row>
    <row r="2002" spans="1:28">
      <c r="A2002" s="12" t="s">
        <v>1422</v>
      </c>
      <c r="B2002" s="12" t="s">
        <v>29</v>
      </c>
      <c r="C2002" s="16" t="s">
        <v>60</v>
      </c>
      <c r="D2002" s="16" t="s">
        <v>102</v>
      </c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>
        <v>99.7</v>
      </c>
      <c r="X2002" s="14">
        <v>93.1</v>
      </c>
      <c r="Y2002" s="14">
        <v>95.7</v>
      </c>
      <c r="Z2002" s="14">
        <v>95.3</v>
      </c>
      <c r="AA2002" s="15">
        <v>96.2</v>
      </c>
      <c r="AB2002" s="122">
        <v>97.9</v>
      </c>
    </row>
    <row r="2003" spans="1:28">
      <c r="A2003" s="12" t="s">
        <v>1423</v>
      </c>
      <c r="B2003" s="12" t="s">
        <v>29</v>
      </c>
      <c r="C2003" s="13" t="s">
        <v>60</v>
      </c>
      <c r="D2003" s="13"/>
      <c r="E2003" s="14"/>
      <c r="F2003" s="14"/>
      <c r="G2003" s="14"/>
      <c r="H2003" s="14"/>
      <c r="I2003" s="14"/>
      <c r="J2003" s="14"/>
      <c r="K2003" s="14"/>
      <c r="L2003" s="14">
        <v>97</v>
      </c>
      <c r="M2003" s="14">
        <v>93</v>
      </c>
      <c r="N2003" s="14">
        <v>97</v>
      </c>
      <c r="O2003" s="14">
        <v>96</v>
      </c>
      <c r="P2003" s="14">
        <v>97</v>
      </c>
      <c r="Q2003" s="14">
        <v>98</v>
      </c>
      <c r="R2003" s="14">
        <v>92</v>
      </c>
      <c r="S2003" s="14">
        <v>91.1</v>
      </c>
      <c r="T2003" s="14">
        <v>97</v>
      </c>
      <c r="U2003" s="14">
        <v>99.9</v>
      </c>
      <c r="V2003" s="14">
        <v>98.1</v>
      </c>
      <c r="W2003" s="14">
        <v>99</v>
      </c>
      <c r="X2003" s="14">
        <v>99.5</v>
      </c>
      <c r="Y2003" s="14">
        <v>97</v>
      </c>
      <c r="Z2003" s="14">
        <v>96.7</v>
      </c>
    </row>
    <row r="2004" spans="1:28">
      <c r="A2004" s="12" t="s">
        <v>1424</v>
      </c>
      <c r="B2004" s="12" t="s">
        <v>29</v>
      </c>
      <c r="C2004" s="13" t="s">
        <v>30</v>
      </c>
      <c r="D2004" s="13" t="s">
        <v>252</v>
      </c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>
        <v>98.5</v>
      </c>
      <c r="AB2004">
        <v>92.4</v>
      </c>
    </row>
    <row r="2005" spans="1:28">
      <c r="A2005" s="12" t="s">
        <v>1424</v>
      </c>
      <c r="B2005" s="12" t="s">
        <v>29</v>
      </c>
      <c r="C2005" s="13" t="s">
        <v>30</v>
      </c>
      <c r="D2005" s="13" t="s">
        <v>48</v>
      </c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>
        <v>85.9</v>
      </c>
      <c r="W2005" s="14">
        <v>95.4</v>
      </c>
      <c r="X2005" s="14">
        <v>93.3</v>
      </c>
      <c r="Y2005" s="14">
        <v>97</v>
      </c>
      <c r="Z2005" s="14">
        <v>81.599999999999994</v>
      </c>
      <c r="AA2005" s="15">
        <v>98.5</v>
      </c>
    </row>
    <row r="2006" spans="1:28">
      <c r="A2006" s="12" t="s">
        <v>1424</v>
      </c>
      <c r="B2006" s="12" t="s">
        <v>29</v>
      </c>
      <c r="C2006" s="13" t="s">
        <v>36</v>
      </c>
      <c r="D2006" s="13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>
        <v>38.799999999999997</v>
      </c>
      <c r="V2006" s="14">
        <v>35.1</v>
      </c>
      <c r="W2006" s="14"/>
      <c r="X2006" s="14"/>
      <c r="Y2006" s="14"/>
      <c r="Z2006" s="14"/>
    </row>
    <row r="2007" spans="1:28">
      <c r="A2007" s="18" t="s">
        <v>1424</v>
      </c>
      <c r="B2007" s="12" t="s">
        <v>29</v>
      </c>
      <c r="C2007" s="13" t="s">
        <v>187</v>
      </c>
      <c r="D2007" s="13" t="s">
        <v>137</v>
      </c>
      <c r="E2007" s="18"/>
      <c r="F2007" s="18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>
        <v>33.5</v>
      </c>
      <c r="W2007" s="14">
        <v>36.700000000000003</v>
      </c>
      <c r="X2007" s="14">
        <v>37.299999999999997</v>
      </c>
      <c r="Y2007" s="14">
        <v>34.700000000000003</v>
      </c>
      <c r="Z2007" s="14"/>
      <c r="AA2007" s="19">
        <v>36.1</v>
      </c>
    </row>
    <row r="2008" spans="1:28">
      <c r="A2008" s="12" t="s">
        <v>1425</v>
      </c>
      <c r="B2008" s="12" t="s">
        <v>29</v>
      </c>
      <c r="C2008" s="16" t="s">
        <v>75</v>
      </c>
      <c r="D2008" s="16"/>
      <c r="E2008" s="14"/>
      <c r="F2008" s="14"/>
      <c r="G2008" s="14"/>
      <c r="H2008" s="14"/>
      <c r="I2008" s="14">
        <v>83.1</v>
      </c>
      <c r="J2008" s="14">
        <v>88.4</v>
      </c>
      <c r="K2008" s="14">
        <v>82.5</v>
      </c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</row>
    <row r="2009" spans="1:28">
      <c r="A2009" s="12" t="s">
        <v>1425</v>
      </c>
      <c r="B2009" s="12" t="s">
        <v>43</v>
      </c>
      <c r="C2009" s="16" t="s">
        <v>75</v>
      </c>
      <c r="D2009" s="16"/>
      <c r="E2009" s="18"/>
      <c r="F2009" s="18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>
        <v>94</v>
      </c>
      <c r="W2009" s="14">
        <v>95.3</v>
      </c>
      <c r="X2009" s="14"/>
      <c r="Y2009" s="14"/>
      <c r="Z2009" s="14"/>
    </row>
    <row r="2010" spans="1:28">
      <c r="A2010" s="12" t="s">
        <v>1425</v>
      </c>
      <c r="B2010" s="12" t="s">
        <v>51</v>
      </c>
      <c r="C2010" s="13" t="s">
        <v>75</v>
      </c>
      <c r="D2010" s="13" t="s">
        <v>193</v>
      </c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>
        <v>91.2</v>
      </c>
      <c r="Y2010" s="14">
        <v>97.4</v>
      </c>
      <c r="Z2010" s="14">
        <v>94.5</v>
      </c>
      <c r="AA2010" s="15">
        <v>97.2</v>
      </c>
    </row>
    <row r="2011" spans="1:28">
      <c r="A2011" s="12" t="s">
        <v>1426</v>
      </c>
      <c r="B2011" s="12" t="s">
        <v>29</v>
      </c>
      <c r="C2011" s="13" t="s">
        <v>30</v>
      </c>
      <c r="D2011" s="13"/>
      <c r="E2011" s="14">
        <v>77</v>
      </c>
      <c r="F2011" s="14"/>
      <c r="G2011" s="14"/>
      <c r="H2011" s="14">
        <v>91</v>
      </c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</row>
    <row r="2012" spans="1:28">
      <c r="A2012" s="12" t="s">
        <v>1426</v>
      </c>
      <c r="B2012" s="12" t="s">
        <v>51</v>
      </c>
      <c r="C2012" s="13" t="s">
        <v>30</v>
      </c>
      <c r="D2012" s="13" t="s">
        <v>573</v>
      </c>
      <c r="E2012" s="14"/>
      <c r="F2012" s="14"/>
      <c r="G2012" s="14"/>
      <c r="H2012" s="14"/>
      <c r="I2012" s="14"/>
      <c r="J2012" s="14"/>
      <c r="K2012" s="14"/>
      <c r="L2012" s="14">
        <v>96</v>
      </c>
      <c r="M2012" s="14">
        <v>91</v>
      </c>
      <c r="N2012" s="14"/>
      <c r="O2012" s="14">
        <v>95</v>
      </c>
      <c r="P2012" s="14">
        <v>97</v>
      </c>
      <c r="Q2012" s="14">
        <v>93</v>
      </c>
      <c r="R2012" s="14">
        <v>89</v>
      </c>
      <c r="S2012" s="14">
        <v>98.4</v>
      </c>
      <c r="T2012" s="14">
        <v>98.1</v>
      </c>
      <c r="U2012" s="14">
        <v>92.2</v>
      </c>
      <c r="V2012" s="14">
        <v>96.6</v>
      </c>
      <c r="W2012" s="14">
        <v>93.3</v>
      </c>
      <c r="X2012" s="14">
        <v>98.3</v>
      </c>
      <c r="Y2012" s="14">
        <v>94.9</v>
      </c>
      <c r="Z2012" s="14">
        <v>92.9</v>
      </c>
      <c r="AA2012" s="15">
        <v>90.7</v>
      </c>
      <c r="AB2012">
        <v>91.4</v>
      </c>
    </row>
    <row r="2013" spans="1:28">
      <c r="A2013" s="12" t="s">
        <v>1427</v>
      </c>
      <c r="B2013" s="12" t="s">
        <v>43</v>
      </c>
      <c r="C2013" s="13" t="s">
        <v>30</v>
      </c>
      <c r="D2013" s="13"/>
      <c r="E2013" s="14" t="s">
        <v>54</v>
      </c>
      <c r="F2013" s="14"/>
      <c r="G2013" s="14"/>
      <c r="H2013" s="14"/>
      <c r="I2013" s="14"/>
      <c r="J2013" s="14"/>
      <c r="K2013" s="14"/>
      <c r="L2013" s="14">
        <v>88</v>
      </c>
      <c r="M2013" s="14">
        <v>95</v>
      </c>
      <c r="N2013" s="14">
        <v>91</v>
      </c>
      <c r="O2013" s="14">
        <v>89</v>
      </c>
      <c r="P2013" s="14">
        <v>96</v>
      </c>
      <c r="Q2013" s="14">
        <v>89</v>
      </c>
      <c r="R2013" s="14">
        <v>88</v>
      </c>
      <c r="S2013" s="14"/>
      <c r="T2013" s="14"/>
      <c r="U2013" s="14"/>
      <c r="V2013" s="14"/>
      <c r="W2013" s="14"/>
      <c r="X2013" s="14"/>
      <c r="Y2013" s="14"/>
      <c r="Z2013" s="14"/>
    </row>
    <row r="2014" spans="1:28">
      <c r="A2014" s="12" t="s">
        <v>1428</v>
      </c>
      <c r="B2014" s="12" t="s">
        <v>29</v>
      </c>
      <c r="C2014" s="13" t="s">
        <v>30</v>
      </c>
      <c r="D2014" s="13" t="s">
        <v>194</v>
      </c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  <c r="AA2014">
        <v>91.4</v>
      </c>
    </row>
    <row r="2015" spans="1:28">
      <c r="A2015" s="12" t="s">
        <v>1428</v>
      </c>
      <c r="B2015" s="12" t="s">
        <v>29</v>
      </c>
      <c r="C2015" s="13" t="s">
        <v>30</v>
      </c>
      <c r="D2015" s="13" t="s">
        <v>379</v>
      </c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>
        <v>91.4</v>
      </c>
    </row>
    <row r="2016" spans="1:28">
      <c r="A2016" s="12" t="s">
        <v>1428</v>
      </c>
      <c r="B2016" s="12" t="s">
        <v>29</v>
      </c>
      <c r="C2016" s="13" t="s">
        <v>30</v>
      </c>
      <c r="D2016" s="13" t="s">
        <v>45</v>
      </c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  <c r="AA2016">
        <v>91.4</v>
      </c>
    </row>
    <row r="2017" spans="1:28">
      <c r="A2017" s="12" t="s">
        <v>1428</v>
      </c>
      <c r="B2017" s="12" t="s">
        <v>29</v>
      </c>
      <c r="C2017" s="13" t="s">
        <v>30</v>
      </c>
      <c r="D2017" s="13" t="s">
        <v>121</v>
      </c>
      <c r="E2017" s="14" t="s">
        <v>54</v>
      </c>
      <c r="F2017" s="14">
        <v>81</v>
      </c>
      <c r="G2017" s="14"/>
      <c r="H2017" s="14">
        <v>83</v>
      </c>
      <c r="I2017" s="14">
        <v>94.3</v>
      </c>
      <c r="J2017" s="14">
        <v>90.5</v>
      </c>
      <c r="K2017" s="14">
        <v>89.3</v>
      </c>
      <c r="L2017" s="14">
        <v>89</v>
      </c>
      <c r="M2017" s="14">
        <v>74</v>
      </c>
      <c r="N2017" s="14">
        <v>78</v>
      </c>
      <c r="O2017" s="14"/>
      <c r="P2017" s="14">
        <v>99</v>
      </c>
      <c r="Q2017" s="14">
        <v>99</v>
      </c>
      <c r="R2017" s="14">
        <v>95</v>
      </c>
      <c r="S2017" s="14">
        <v>90</v>
      </c>
      <c r="T2017" s="14">
        <v>91</v>
      </c>
      <c r="U2017" s="14">
        <v>93.9</v>
      </c>
      <c r="V2017" s="14">
        <v>92.1</v>
      </c>
      <c r="W2017" s="14">
        <v>97.1</v>
      </c>
      <c r="X2017" s="14">
        <v>97.3</v>
      </c>
      <c r="Y2017" s="14">
        <v>95.2</v>
      </c>
      <c r="Z2017" s="14">
        <v>90.4</v>
      </c>
      <c r="AA2017">
        <v>91.4</v>
      </c>
    </row>
    <row r="2018" spans="1:28">
      <c r="A2018" s="12" t="s">
        <v>1428</v>
      </c>
      <c r="B2018" s="12" t="s">
        <v>29</v>
      </c>
      <c r="C2018" s="13" t="s">
        <v>32</v>
      </c>
      <c r="D2018" s="13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>
        <v>98</v>
      </c>
      <c r="P2018" s="14"/>
      <c r="Q2018" s="14"/>
      <c r="R2018" s="14"/>
      <c r="S2018" s="14">
        <v>98</v>
      </c>
      <c r="T2018" s="14"/>
      <c r="U2018" s="14"/>
      <c r="V2018" s="14"/>
      <c r="W2018" s="14"/>
      <c r="X2018" s="14"/>
      <c r="Y2018" s="14"/>
      <c r="Z2018" s="14"/>
    </row>
    <row r="2019" spans="1:28">
      <c r="A2019" s="12" t="s">
        <v>1429</v>
      </c>
      <c r="B2019" s="12" t="s">
        <v>43</v>
      </c>
      <c r="C2019" s="13" t="s">
        <v>39</v>
      </c>
      <c r="D2019" s="13" t="s">
        <v>63</v>
      </c>
      <c r="E2019" s="14"/>
      <c r="F2019" s="14"/>
      <c r="G2019" s="14"/>
      <c r="H2019" s="14"/>
      <c r="I2019" s="14"/>
      <c r="J2019" s="14"/>
      <c r="K2019" s="14"/>
      <c r="L2019" s="14"/>
      <c r="M2019" s="14">
        <v>89</v>
      </c>
      <c r="N2019" s="14">
        <v>83</v>
      </c>
      <c r="O2019" s="14">
        <v>71</v>
      </c>
      <c r="P2019" s="14">
        <v>94</v>
      </c>
      <c r="Q2019" s="14">
        <v>90.3</v>
      </c>
      <c r="R2019" s="14">
        <v>96.8</v>
      </c>
      <c r="S2019" s="14">
        <v>90.1</v>
      </c>
      <c r="T2019" s="14">
        <v>87.1</v>
      </c>
      <c r="U2019" s="14">
        <v>81</v>
      </c>
      <c r="V2019" s="14">
        <v>84.6</v>
      </c>
      <c r="W2019" s="14">
        <v>87</v>
      </c>
      <c r="X2019" s="14">
        <v>98.1</v>
      </c>
      <c r="Y2019" s="14">
        <v>92.1</v>
      </c>
      <c r="Z2019" s="14">
        <v>96.1</v>
      </c>
      <c r="AA2019" s="15">
        <v>92</v>
      </c>
      <c r="AB2019" s="122">
        <v>93.9</v>
      </c>
    </row>
    <row r="2020" spans="1:28">
      <c r="A2020" s="12" t="s">
        <v>1430</v>
      </c>
      <c r="B2020" s="12" t="s">
        <v>29</v>
      </c>
      <c r="C2020" s="13" t="s">
        <v>30</v>
      </c>
      <c r="D2020" s="13"/>
      <c r="E2020" s="14"/>
      <c r="F2020" s="14"/>
      <c r="G2020" s="14"/>
      <c r="H2020" s="14">
        <v>86</v>
      </c>
      <c r="I2020" s="14"/>
      <c r="J2020" s="14">
        <v>91.1</v>
      </c>
      <c r="K2020" s="14">
        <v>93.9</v>
      </c>
      <c r="L2020" s="14">
        <v>97</v>
      </c>
      <c r="M2020" s="14">
        <v>98</v>
      </c>
      <c r="N2020" s="14">
        <v>96</v>
      </c>
      <c r="O2020" s="14"/>
      <c r="P2020" s="14">
        <v>96</v>
      </c>
      <c r="Q2020" s="14">
        <v>96</v>
      </c>
      <c r="R2020" s="14">
        <v>97</v>
      </c>
      <c r="S2020" s="14">
        <v>96</v>
      </c>
      <c r="T2020" s="14">
        <v>97</v>
      </c>
      <c r="U2020" s="14">
        <v>96.4</v>
      </c>
      <c r="V2020" s="14">
        <v>95.3</v>
      </c>
      <c r="W2020" s="14">
        <v>95.2</v>
      </c>
      <c r="X2020" s="14">
        <v>95.5</v>
      </c>
      <c r="Y2020" s="14"/>
      <c r="Z2020" s="14"/>
    </row>
    <row r="2021" spans="1:28">
      <c r="A2021" s="12" t="s">
        <v>1431</v>
      </c>
      <c r="B2021" s="12" t="s">
        <v>29</v>
      </c>
      <c r="C2021" s="13" t="s">
        <v>32</v>
      </c>
      <c r="D2021" s="13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>
        <v>98.7</v>
      </c>
      <c r="R2021" s="14">
        <v>98.7</v>
      </c>
      <c r="S2021" s="14"/>
      <c r="T2021" s="14"/>
      <c r="U2021" s="14"/>
      <c r="V2021" s="14"/>
      <c r="W2021" s="14"/>
      <c r="X2021" s="14"/>
      <c r="Y2021" s="14"/>
      <c r="Z2021" s="14"/>
    </row>
    <row r="2022" spans="1:28">
      <c r="A2022" s="12" t="s">
        <v>1432</v>
      </c>
      <c r="B2022" s="12" t="s">
        <v>29</v>
      </c>
      <c r="C2022" s="16" t="s">
        <v>30</v>
      </c>
      <c r="D2022" s="16"/>
      <c r="E2022" s="14"/>
      <c r="F2022" s="14"/>
      <c r="G2022" s="14"/>
      <c r="H2022" s="14"/>
      <c r="I2022" s="14"/>
      <c r="J2022" s="14">
        <v>78.900000000000006</v>
      </c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</row>
    <row r="2023" spans="1:28">
      <c r="A2023" s="12" t="s">
        <v>1433</v>
      </c>
      <c r="B2023" s="12" t="s">
        <v>29</v>
      </c>
      <c r="C2023" s="16" t="s">
        <v>75</v>
      </c>
      <c r="D2023" s="16"/>
      <c r="E2023" s="14"/>
      <c r="F2023" s="14"/>
      <c r="G2023" s="14"/>
      <c r="H2023" s="14"/>
      <c r="I2023" s="17">
        <v>62</v>
      </c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</row>
    <row r="2024" spans="1:28">
      <c r="A2024" s="12" t="s">
        <v>1434</v>
      </c>
      <c r="B2024" s="12" t="s">
        <v>29</v>
      </c>
      <c r="C2024" s="16" t="s">
        <v>75</v>
      </c>
      <c r="D2024" s="16"/>
      <c r="E2024" s="14" t="s">
        <v>54</v>
      </c>
      <c r="F2024" s="14"/>
      <c r="G2024" s="14"/>
      <c r="H2024" s="14"/>
      <c r="I2024" s="17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</row>
    <row r="2025" spans="1:28">
      <c r="A2025" s="12" t="s">
        <v>1435</v>
      </c>
      <c r="B2025" s="12" t="s">
        <v>29</v>
      </c>
      <c r="C2025" s="13" t="s">
        <v>30</v>
      </c>
      <c r="D2025" s="13"/>
      <c r="E2025" s="14">
        <v>63</v>
      </c>
      <c r="F2025" s="14"/>
      <c r="G2025" s="14"/>
      <c r="H2025" s="14"/>
      <c r="I2025" s="14"/>
      <c r="J2025" s="14">
        <v>94.1</v>
      </c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</row>
    <row r="2026" spans="1:28">
      <c r="A2026" s="12" t="s">
        <v>1436</v>
      </c>
      <c r="B2026" s="12" t="s">
        <v>29</v>
      </c>
      <c r="C2026" s="13" t="s">
        <v>32</v>
      </c>
      <c r="D2026" s="13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>
        <v>98.8</v>
      </c>
      <c r="T2026" s="14"/>
      <c r="U2026" s="14"/>
      <c r="V2026" s="14"/>
      <c r="W2026" s="14"/>
      <c r="X2026" s="14"/>
      <c r="Y2026" s="14"/>
      <c r="Z2026" s="14"/>
    </row>
    <row r="2027" spans="1:28">
      <c r="A2027" s="12" t="s">
        <v>1437</v>
      </c>
      <c r="B2027" s="12" t="s">
        <v>29</v>
      </c>
      <c r="C2027" s="13" t="s">
        <v>39</v>
      </c>
      <c r="D2027" s="13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>
        <v>91.1</v>
      </c>
      <c r="Z2027" s="14">
        <v>99.7</v>
      </c>
    </row>
    <row r="2028" spans="1:28">
      <c r="A2028" s="12" t="s">
        <v>1438</v>
      </c>
      <c r="B2028" s="12" t="s">
        <v>29</v>
      </c>
      <c r="C2028" s="13" t="s">
        <v>39</v>
      </c>
      <c r="D2028" s="13" t="s">
        <v>66</v>
      </c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>
        <v>96</v>
      </c>
      <c r="U2028" s="14">
        <v>95.1</v>
      </c>
      <c r="V2028" s="14">
        <v>97.9</v>
      </c>
      <c r="W2028" s="14">
        <v>97.3</v>
      </c>
      <c r="X2028" s="14">
        <v>96.6</v>
      </c>
      <c r="Y2028" s="14">
        <v>91.4</v>
      </c>
      <c r="Z2028" s="14">
        <v>97.4</v>
      </c>
      <c r="AA2028" s="15">
        <v>97.5</v>
      </c>
      <c r="AB2028" s="122">
        <v>97.2</v>
      </c>
    </row>
    <row r="2029" spans="1:28">
      <c r="A2029" s="12" t="s">
        <v>1439</v>
      </c>
      <c r="B2029" s="12" t="s">
        <v>29</v>
      </c>
      <c r="C2029" s="13" t="s">
        <v>32</v>
      </c>
      <c r="D2029" s="13"/>
      <c r="E2029" s="14"/>
      <c r="F2029" s="14">
        <v>84</v>
      </c>
      <c r="G2029" s="14"/>
      <c r="H2029" s="14"/>
      <c r="I2029" s="14"/>
      <c r="J2029" s="14"/>
      <c r="K2029" s="14"/>
      <c r="L2029" s="14"/>
      <c r="M2029" s="14"/>
      <c r="N2029" s="14"/>
      <c r="O2029" s="14">
        <v>80</v>
      </c>
      <c r="P2029" s="14">
        <v>89</v>
      </c>
      <c r="Q2029" s="14">
        <v>78</v>
      </c>
      <c r="R2029" s="14"/>
      <c r="S2029" s="14"/>
      <c r="T2029" s="14"/>
      <c r="U2029" s="14"/>
      <c r="V2029" s="14"/>
      <c r="W2029" s="14"/>
      <c r="X2029" s="14"/>
      <c r="Y2029" s="14"/>
      <c r="Z2029" s="14"/>
    </row>
    <row r="2030" spans="1:28">
      <c r="A2030" s="12" t="s">
        <v>1439</v>
      </c>
      <c r="B2030" s="12" t="s">
        <v>29</v>
      </c>
      <c r="C2030" s="13" t="s">
        <v>30</v>
      </c>
      <c r="D2030" s="13"/>
      <c r="E2030" s="14"/>
      <c r="F2030" s="14">
        <v>84</v>
      </c>
      <c r="G2030" s="14"/>
      <c r="H2030" s="14"/>
      <c r="I2030" s="14"/>
      <c r="J2030" s="14">
        <v>78.7</v>
      </c>
      <c r="K2030" s="14">
        <v>83.6</v>
      </c>
      <c r="L2030" s="14">
        <v>95</v>
      </c>
      <c r="M2030" s="14">
        <v>91</v>
      </c>
      <c r="N2030" s="14">
        <v>92</v>
      </c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</row>
    <row r="2031" spans="1:28">
      <c r="A2031" s="12" t="s">
        <v>1440</v>
      </c>
      <c r="B2031" s="12" t="s">
        <v>43</v>
      </c>
      <c r="C2031" s="13" t="s">
        <v>30</v>
      </c>
      <c r="D2031" s="13" t="s">
        <v>45</v>
      </c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>
        <v>91.2</v>
      </c>
      <c r="AB2031">
        <v>89.8</v>
      </c>
    </row>
    <row r="2032" spans="1:28">
      <c r="A2032" s="12" t="s">
        <v>1440</v>
      </c>
      <c r="B2032" s="12" t="s">
        <v>43</v>
      </c>
      <c r="C2032" s="13" t="s">
        <v>30</v>
      </c>
      <c r="D2032" s="13" t="s">
        <v>48</v>
      </c>
      <c r="E2032" s="14"/>
      <c r="F2032" s="14"/>
      <c r="G2032" s="14"/>
      <c r="H2032" s="14"/>
      <c r="I2032" s="14"/>
      <c r="J2032" s="14"/>
      <c r="K2032" s="14"/>
      <c r="L2032" s="14">
        <v>92</v>
      </c>
      <c r="M2032" s="14">
        <v>92</v>
      </c>
      <c r="N2032" s="14">
        <v>96</v>
      </c>
      <c r="O2032" s="14">
        <v>89</v>
      </c>
      <c r="P2032" s="14">
        <v>96</v>
      </c>
      <c r="Q2032" s="14">
        <v>94</v>
      </c>
      <c r="R2032" s="14">
        <v>95</v>
      </c>
      <c r="S2032" s="14">
        <v>95.3</v>
      </c>
      <c r="T2032" s="14">
        <v>88.4</v>
      </c>
      <c r="U2032" s="14">
        <v>97.5</v>
      </c>
      <c r="V2032" s="14">
        <v>91.4</v>
      </c>
      <c r="W2032" s="14">
        <v>95.8</v>
      </c>
      <c r="X2032" s="14">
        <v>92.4</v>
      </c>
      <c r="Y2032" s="14">
        <v>83.8</v>
      </c>
      <c r="Z2032" s="14">
        <v>93.4</v>
      </c>
      <c r="AA2032" s="15">
        <v>91.2</v>
      </c>
      <c r="AB2032" s="122">
        <v>89.8</v>
      </c>
    </row>
    <row r="2033" spans="1:28">
      <c r="A2033" s="12" t="s">
        <v>1441</v>
      </c>
      <c r="B2033" s="12" t="s">
        <v>29</v>
      </c>
      <c r="C2033" s="16" t="s">
        <v>75</v>
      </c>
      <c r="D2033" s="16" t="s">
        <v>193</v>
      </c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7">
        <v>93</v>
      </c>
      <c r="T2033" s="17">
        <v>86</v>
      </c>
      <c r="U2033" s="14">
        <v>87.4</v>
      </c>
      <c r="V2033" s="14">
        <v>97</v>
      </c>
      <c r="W2033" s="14">
        <v>98.4</v>
      </c>
      <c r="X2033" s="14">
        <v>97.9</v>
      </c>
      <c r="Y2033" s="14">
        <v>97.4</v>
      </c>
      <c r="Z2033" s="14">
        <v>94.7</v>
      </c>
      <c r="AA2033" s="15">
        <v>96</v>
      </c>
      <c r="AB2033" s="122">
        <v>97.4</v>
      </c>
    </row>
    <row r="2034" spans="1:28">
      <c r="A2034" s="12" t="s">
        <v>1442</v>
      </c>
      <c r="B2034" s="12" t="s">
        <v>29</v>
      </c>
      <c r="C2034" s="13" t="s">
        <v>30</v>
      </c>
      <c r="D2034" s="13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 t="s">
        <v>54</v>
      </c>
      <c r="S2034" s="14"/>
      <c r="T2034" s="14"/>
      <c r="U2034" s="14"/>
      <c r="V2034" s="14"/>
      <c r="W2034" s="14"/>
      <c r="X2034" s="14"/>
      <c r="Y2034" s="14"/>
      <c r="Z2034" s="14"/>
    </row>
    <row r="2035" spans="1:28">
      <c r="A2035" s="12" t="s">
        <v>1443</v>
      </c>
      <c r="B2035" s="12" t="s">
        <v>29</v>
      </c>
      <c r="C2035" s="13" t="s">
        <v>34</v>
      </c>
      <c r="D2035" s="13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>
        <v>94</v>
      </c>
      <c r="U2035" s="14">
        <v>91.8</v>
      </c>
      <c r="V2035" s="14">
        <v>97.3</v>
      </c>
      <c r="W2035" s="14">
        <v>88.9</v>
      </c>
      <c r="X2035" s="14"/>
      <c r="Y2035" s="14"/>
      <c r="Z2035" s="14"/>
    </row>
    <row r="2036" spans="1:28">
      <c r="A2036" s="12" t="s">
        <v>1444</v>
      </c>
      <c r="B2036" s="12" t="s">
        <v>51</v>
      </c>
      <c r="C2036" s="13" t="s">
        <v>30</v>
      </c>
      <c r="D2036" s="13"/>
      <c r="E2036" s="14"/>
      <c r="F2036" s="14"/>
      <c r="G2036" s="14"/>
      <c r="H2036" s="14">
        <v>79</v>
      </c>
      <c r="I2036" s="14"/>
      <c r="J2036" s="14"/>
      <c r="K2036" s="14"/>
      <c r="L2036" s="14" t="s">
        <v>54</v>
      </c>
      <c r="M2036" s="14"/>
      <c r="N2036" s="14">
        <v>88.9</v>
      </c>
      <c r="O2036" s="14">
        <v>89</v>
      </c>
      <c r="P2036" s="14">
        <v>73</v>
      </c>
      <c r="Q2036" s="14">
        <v>94</v>
      </c>
      <c r="R2036" s="14">
        <v>90</v>
      </c>
      <c r="S2036" s="14">
        <v>92.3</v>
      </c>
      <c r="T2036" s="14">
        <v>94.7</v>
      </c>
      <c r="U2036" s="14">
        <v>96.4</v>
      </c>
      <c r="V2036" s="14">
        <v>90.9</v>
      </c>
      <c r="W2036" s="14">
        <v>93.8</v>
      </c>
      <c r="X2036" s="14">
        <v>74.8</v>
      </c>
      <c r="Y2036" s="14">
        <v>94.8</v>
      </c>
      <c r="Z2036" s="14">
        <v>95.1</v>
      </c>
    </row>
    <row r="2037" spans="1:28">
      <c r="A2037" s="12" t="s">
        <v>1445</v>
      </c>
      <c r="B2037" s="12" t="s">
        <v>29</v>
      </c>
      <c r="C2037" s="13" t="s">
        <v>30</v>
      </c>
      <c r="D2037" s="13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>
        <v>96</v>
      </c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</row>
    <row r="2038" spans="1:28">
      <c r="A2038" s="12" t="s">
        <v>1446</v>
      </c>
      <c r="B2038" s="12" t="s">
        <v>29</v>
      </c>
      <c r="C2038" s="13" t="s">
        <v>30</v>
      </c>
      <c r="D2038" s="13" t="s">
        <v>45</v>
      </c>
      <c r="E2038" s="14"/>
      <c r="F2038" s="14"/>
      <c r="G2038" s="14"/>
      <c r="H2038" s="14"/>
      <c r="I2038" s="14"/>
      <c r="J2038" s="14"/>
      <c r="K2038" s="14"/>
      <c r="L2038" s="14"/>
      <c r="M2038" s="14"/>
      <c r="N2038" s="14">
        <v>91</v>
      </c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>
        <v>86.6</v>
      </c>
      <c r="Z2038" s="14">
        <v>91.3</v>
      </c>
      <c r="AA2038">
        <v>92.9</v>
      </c>
      <c r="AB2038">
        <v>98.4</v>
      </c>
    </row>
    <row r="2039" spans="1:28">
      <c r="A2039" s="18" t="s">
        <v>1446</v>
      </c>
      <c r="B2039" s="12" t="s">
        <v>29</v>
      </c>
      <c r="C2039" s="16" t="s">
        <v>75</v>
      </c>
      <c r="D2039" s="16"/>
      <c r="E2039" s="18"/>
      <c r="F2039" s="18"/>
      <c r="G2039" s="14"/>
      <c r="H2039" s="14"/>
      <c r="I2039" s="14"/>
      <c r="J2039" s="14"/>
      <c r="K2039" s="14"/>
      <c r="L2039" s="14">
        <v>82</v>
      </c>
      <c r="M2039" s="14">
        <v>82</v>
      </c>
      <c r="N2039" s="14"/>
      <c r="O2039" s="14">
        <v>92</v>
      </c>
      <c r="P2039" s="14">
        <v>89</v>
      </c>
      <c r="Q2039" s="14"/>
      <c r="R2039" s="14"/>
      <c r="S2039" s="14"/>
      <c r="T2039" s="14">
        <v>76.099999999999994</v>
      </c>
      <c r="U2039" s="14"/>
      <c r="V2039" s="14"/>
      <c r="W2039" s="14"/>
      <c r="X2039" s="14"/>
      <c r="Y2039" s="14"/>
      <c r="Z2039" s="14"/>
    </row>
    <row r="2040" spans="1:28">
      <c r="A2040" s="12" t="s">
        <v>1446</v>
      </c>
      <c r="B2040" s="12" t="s">
        <v>43</v>
      </c>
      <c r="C2040" s="16" t="s">
        <v>75</v>
      </c>
      <c r="D2040" s="16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>
        <v>89.2</v>
      </c>
      <c r="R2040" s="14">
        <v>83.2</v>
      </c>
      <c r="S2040" s="14">
        <v>89.2</v>
      </c>
      <c r="T2040" s="14">
        <v>76.099999999999994</v>
      </c>
      <c r="U2040" s="14">
        <v>88.4</v>
      </c>
      <c r="V2040" s="14">
        <v>74</v>
      </c>
      <c r="W2040" s="14">
        <v>87.2</v>
      </c>
      <c r="X2040" s="14">
        <v>93.2</v>
      </c>
      <c r="Y2040" s="14"/>
      <c r="Z2040" s="14"/>
    </row>
    <row r="2041" spans="1:28">
      <c r="A2041" s="12" t="s">
        <v>1447</v>
      </c>
      <c r="B2041" s="12" t="s">
        <v>29</v>
      </c>
      <c r="C2041" s="13" t="s">
        <v>36</v>
      </c>
      <c r="D2041" s="13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>
        <v>34.299999999999997</v>
      </c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</row>
    <row r="2042" spans="1:28">
      <c r="A2042" s="12" t="s">
        <v>1448</v>
      </c>
      <c r="B2042" s="12" t="s">
        <v>29</v>
      </c>
      <c r="C2042" s="13" t="s">
        <v>30</v>
      </c>
      <c r="D2042" s="13" t="s">
        <v>573</v>
      </c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>
        <v>96</v>
      </c>
      <c r="R2042" s="14">
        <v>83</v>
      </c>
      <c r="S2042" s="14">
        <v>99</v>
      </c>
      <c r="T2042" s="14">
        <v>100</v>
      </c>
      <c r="U2042" s="14">
        <v>100</v>
      </c>
      <c r="V2042" s="14">
        <v>87.5</v>
      </c>
      <c r="W2042" s="14">
        <v>96.7</v>
      </c>
      <c r="X2042" s="14">
        <v>94.2</v>
      </c>
      <c r="Y2042" s="14">
        <v>93.2</v>
      </c>
      <c r="Z2042" s="14">
        <v>100</v>
      </c>
      <c r="AA2042" s="15">
        <v>79.5</v>
      </c>
      <c r="AB2042" s="122">
        <v>93</v>
      </c>
    </row>
    <row r="2043" spans="1:28">
      <c r="A2043" s="12" t="s">
        <v>1449</v>
      </c>
      <c r="B2043" s="12" t="s">
        <v>29</v>
      </c>
      <c r="C2043" s="13" t="s">
        <v>30</v>
      </c>
      <c r="D2043" s="13"/>
      <c r="E2043" s="14"/>
      <c r="F2043" s="14"/>
      <c r="G2043" s="14" t="s">
        <v>54</v>
      </c>
      <c r="H2043" s="14">
        <v>59</v>
      </c>
      <c r="I2043" s="14"/>
      <c r="J2043" s="14">
        <v>59</v>
      </c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</row>
    <row r="2044" spans="1:28">
      <c r="A2044" s="12" t="s">
        <v>1450</v>
      </c>
      <c r="B2044" s="12" t="s">
        <v>29</v>
      </c>
      <c r="C2044" s="13" t="s">
        <v>75</v>
      </c>
      <c r="D2044" s="13"/>
      <c r="E2044" s="14" t="s">
        <v>54</v>
      </c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</row>
    <row r="2045" spans="1:28">
      <c r="A2045" s="12" t="s">
        <v>1451</v>
      </c>
      <c r="B2045" s="12" t="s">
        <v>29</v>
      </c>
      <c r="C2045" s="13" t="s">
        <v>60</v>
      </c>
      <c r="D2045" s="13"/>
      <c r="E2045" s="14"/>
      <c r="F2045" s="14"/>
      <c r="G2045" s="14"/>
      <c r="H2045" s="14"/>
      <c r="I2045" s="14">
        <v>97.1</v>
      </c>
      <c r="J2045" s="14">
        <v>94.7</v>
      </c>
      <c r="K2045" s="14"/>
      <c r="L2045" s="14"/>
      <c r="M2045" s="14">
        <v>97.3</v>
      </c>
      <c r="N2045" s="14">
        <v>97</v>
      </c>
      <c r="O2045" s="14">
        <v>97</v>
      </c>
      <c r="P2045" s="14">
        <v>73</v>
      </c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</row>
    <row r="2046" spans="1:28">
      <c r="A2046" s="12" t="s">
        <v>1452</v>
      </c>
      <c r="B2046" s="12" t="s">
        <v>29</v>
      </c>
      <c r="C2046" s="13" t="s">
        <v>34</v>
      </c>
      <c r="D2046" s="13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>
        <v>76.7</v>
      </c>
      <c r="X2046" s="14"/>
      <c r="Y2046" s="14">
        <v>100</v>
      </c>
      <c r="Z2046" s="14"/>
    </row>
    <row r="2047" spans="1:28">
      <c r="A2047" s="18" t="s">
        <v>1452</v>
      </c>
      <c r="B2047" s="12" t="s">
        <v>43</v>
      </c>
      <c r="C2047" s="13" t="s">
        <v>32</v>
      </c>
      <c r="D2047" s="13" t="s">
        <v>244</v>
      </c>
      <c r="E2047" s="18"/>
      <c r="F2047" s="18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>
        <v>91.4</v>
      </c>
      <c r="U2047" s="14">
        <v>89.5</v>
      </c>
      <c r="V2047" s="14">
        <v>91.5</v>
      </c>
      <c r="W2047" s="14">
        <v>94.7</v>
      </c>
      <c r="X2047" s="14">
        <v>97.4</v>
      </c>
      <c r="Y2047" s="14">
        <v>92</v>
      </c>
      <c r="Z2047" s="14">
        <v>92.5</v>
      </c>
      <c r="AA2047" s="19">
        <v>98.2</v>
      </c>
      <c r="AB2047" s="131">
        <v>97.8</v>
      </c>
    </row>
    <row r="2048" spans="1:28">
      <c r="A2048" s="12" t="s">
        <v>1453</v>
      </c>
      <c r="B2048" s="12" t="s">
        <v>43</v>
      </c>
      <c r="C2048" s="16" t="s">
        <v>30</v>
      </c>
      <c r="D2048" s="16"/>
      <c r="E2048" s="14"/>
      <c r="F2048" s="14" t="s">
        <v>54</v>
      </c>
      <c r="G2048" s="14" t="s">
        <v>54</v>
      </c>
      <c r="H2048" s="14"/>
      <c r="I2048" s="14"/>
      <c r="J2048" s="14">
        <v>81.099999999999994</v>
      </c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</row>
    <row r="2049" spans="1:28">
      <c r="A2049" s="12" t="s">
        <v>1454</v>
      </c>
      <c r="B2049" s="12" t="s">
        <v>29</v>
      </c>
      <c r="C2049" s="16" t="s">
        <v>30</v>
      </c>
      <c r="D2049" s="16"/>
      <c r="E2049" s="14"/>
      <c r="F2049" s="14"/>
      <c r="G2049" s="14"/>
      <c r="H2049" s="14"/>
      <c r="I2049" s="14"/>
      <c r="J2049" s="14"/>
      <c r="K2049" s="14">
        <v>88.1</v>
      </c>
      <c r="L2049" s="14">
        <v>87</v>
      </c>
      <c r="M2049" s="14">
        <v>85</v>
      </c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</row>
    <row r="2050" spans="1:28">
      <c r="A2050" s="12" t="s">
        <v>1455</v>
      </c>
      <c r="B2050" s="12" t="s">
        <v>29</v>
      </c>
      <c r="C2050" s="16" t="s">
        <v>30</v>
      </c>
      <c r="D2050" s="16"/>
      <c r="E2050" s="14"/>
      <c r="F2050" s="14">
        <v>92</v>
      </c>
      <c r="G2050" s="14"/>
      <c r="H2050" s="14">
        <v>92</v>
      </c>
      <c r="I2050" s="14">
        <v>93.6</v>
      </c>
      <c r="J2050" s="14"/>
      <c r="K2050" s="14">
        <v>96.9</v>
      </c>
      <c r="L2050" s="14">
        <v>96</v>
      </c>
      <c r="M2050" s="14">
        <v>96</v>
      </c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</row>
    <row r="2051" spans="1:28">
      <c r="A2051" s="12" t="s">
        <v>1455</v>
      </c>
      <c r="B2051" s="12" t="s">
        <v>29</v>
      </c>
      <c r="C2051" s="13" t="s">
        <v>32</v>
      </c>
      <c r="D2051" s="13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>
        <v>100</v>
      </c>
      <c r="P2051" s="14">
        <v>99</v>
      </c>
      <c r="Q2051" s="14">
        <v>99</v>
      </c>
      <c r="R2051" s="14">
        <v>98</v>
      </c>
      <c r="S2051" s="14">
        <v>97.2</v>
      </c>
      <c r="T2051" s="14">
        <v>98</v>
      </c>
      <c r="U2051" s="14"/>
      <c r="V2051" s="14">
        <v>98.8</v>
      </c>
      <c r="W2051" s="14"/>
      <c r="X2051" s="14"/>
      <c r="Y2051" s="14"/>
      <c r="Z2051" s="14"/>
    </row>
    <row r="2052" spans="1:28">
      <c r="A2052" s="12" t="s">
        <v>1456</v>
      </c>
      <c r="B2052" s="12" t="s">
        <v>29</v>
      </c>
      <c r="C2052" s="13" t="s">
        <v>39</v>
      </c>
      <c r="D2052" s="13" t="s">
        <v>137</v>
      </c>
      <c r="E2052" s="14"/>
      <c r="F2052" s="14"/>
      <c r="G2052" s="14"/>
      <c r="H2052" s="14"/>
      <c r="I2052" s="14">
        <v>86.5</v>
      </c>
      <c r="J2052" s="14">
        <v>87.5</v>
      </c>
      <c r="K2052" s="14">
        <v>90.6</v>
      </c>
      <c r="L2052" s="14"/>
      <c r="M2052" s="14"/>
      <c r="N2052" s="14">
        <v>88</v>
      </c>
      <c r="O2052" s="14">
        <v>95</v>
      </c>
      <c r="P2052" s="14">
        <v>92</v>
      </c>
      <c r="Q2052" s="14">
        <v>96</v>
      </c>
      <c r="R2052" s="14" t="s">
        <v>54</v>
      </c>
      <c r="S2052" s="14">
        <v>97</v>
      </c>
      <c r="T2052" s="14"/>
      <c r="U2052" s="14">
        <v>98.9</v>
      </c>
      <c r="V2052" s="14">
        <v>100</v>
      </c>
      <c r="W2052" s="14">
        <v>100</v>
      </c>
      <c r="X2052" s="14">
        <v>99.3</v>
      </c>
      <c r="Y2052" s="14">
        <v>94</v>
      </c>
      <c r="Z2052" s="14">
        <v>99.5</v>
      </c>
      <c r="AA2052" s="15">
        <v>95.6</v>
      </c>
      <c r="AB2052" s="122">
        <v>99.2</v>
      </c>
    </row>
    <row r="2053" spans="1:28">
      <c r="A2053" s="12" t="s">
        <v>1457</v>
      </c>
      <c r="B2053" s="12" t="s">
        <v>43</v>
      </c>
      <c r="C2053" s="13" t="s">
        <v>30</v>
      </c>
      <c r="D2053" s="13"/>
      <c r="E2053" s="14"/>
      <c r="F2053" s="14"/>
      <c r="G2053" s="14"/>
      <c r="H2053" s="14"/>
      <c r="I2053" s="14"/>
      <c r="J2053" s="14"/>
      <c r="K2053" s="14"/>
      <c r="L2053" s="14">
        <v>77</v>
      </c>
      <c r="M2053" s="14">
        <v>93</v>
      </c>
      <c r="N2053" s="14">
        <v>92</v>
      </c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</row>
    <row r="2054" spans="1:28">
      <c r="A2054" s="18" t="s">
        <v>1457</v>
      </c>
      <c r="B2054" s="12" t="s">
        <v>43</v>
      </c>
      <c r="C2054" s="13" t="s">
        <v>32</v>
      </c>
      <c r="D2054" s="13" t="s">
        <v>244</v>
      </c>
      <c r="E2054" s="18"/>
      <c r="F2054" s="18"/>
      <c r="G2054" s="14"/>
      <c r="H2054" s="14"/>
      <c r="I2054" s="14"/>
      <c r="J2054" s="14"/>
      <c r="K2054" s="14"/>
      <c r="L2054" s="14"/>
      <c r="M2054" s="14"/>
      <c r="N2054" s="14"/>
      <c r="O2054" s="14">
        <v>87</v>
      </c>
      <c r="P2054" s="14">
        <v>89</v>
      </c>
      <c r="Q2054" s="14">
        <v>94</v>
      </c>
      <c r="R2054" s="14">
        <v>87</v>
      </c>
      <c r="S2054" s="14">
        <v>88.8</v>
      </c>
      <c r="T2054" s="14">
        <v>75.900000000000006</v>
      </c>
      <c r="U2054" s="14">
        <v>78.2</v>
      </c>
      <c r="V2054" s="14">
        <v>84.4</v>
      </c>
      <c r="W2054" s="14">
        <v>89.9</v>
      </c>
      <c r="X2054" s="14">
        <v>92.8</v>
      </c>
      <c r="Y2054" s="14">
        <v>80.2</v>
      </c>
      <c r="Z2054" s="14">
        <v>87</v>
      </c>
      <c r="AA2054" s="19">
        <v>86.6</v>
      </c>
      <c r="AB2054" s="131">
        <v>94.9</v>
      </c>
    </row>
    <row r="2055" spans="1:28">
      <c r="A2055" s="12" t="s">
        <v>1458</v>
      </c>
      <c r="B2055" s="12" t="s">
        <v>29</v>
      </c>
      <c r="C2055" s="16" t="s">
        <v>75</v>
      </c>
      <c r="D2055" s="16"/>
      <c r="E2055" s="14"/>
      <c r="F2055" s="14"/>
      <c r="G2055" s="14"/>
      <c r="H2055" s="14"/>
      <c r="I2055" s="14">
        <v>74.5</v>
      </c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</row>
    <row r="2056" spans="1:28">
      <c r="A2056" s="18" t="s">
        <v>1459</v>
      </c>
      <c r="B2056" s="12" t="s">
        <v>29</v>
      </c>
      <c r="C2056" s="13" t="s">
        <v>60</v>
      </c>
      <c r="D2056" s="13"/>
      <c r="E2056" s="18"/>
      <c r="F2056" s="18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>
        <v>96.9</v>
      </c>
      <c r="V2056" s="14">
        <v>94.3</v>
      </c>
      <c r="W2056" s="14">
        <v>95.1</v>
      </c>
      <c r="X2056" s="14">
        <v>95.1</v>
      </c>
      <c r="Y2056" s="14"/>
      <c r="Z2056" s="14"/>
    </row>
    <row r="2057" spans="1:28">
      <c r="A2057" s="12" t="s">
        <v>1460</v>
      </c>
      <c r="B2057" s="12" t="s">
        <v>43</v>
      </c>
      <c r="C2057" s="13" t="s">
        <v>30</v>
      </c>
      <c r="D2057" s="13" t="s">
        <v>48</v>
      </c>
      <c r="E2057" s="14"/>
      <c r="F2057" s="14"/>
      <c r="G2057" s="14"/>
      <c r="H2057" s="14"/>
      <c r="I2057" s="14"/>
      <c r="J2057" s="14"/>
      <c r="K2057" s="14"/>
      <c r="L2057" s="14"/>
      <c r="M2057" s="14"/>
      <c r="N2057" s="14">
        <v>84</v>
      </c>
      <c r="O2057" s="14">
        <v>90</v>
      </c>
      <c r="P2057" s="14">
        <v>91</v>
      </c>
      <c r="Q2057" s="14">
        <v>78</v>
      </c>
      <c r="R2057" s="14">
        <v>79</v>
      </c>
      <c r="S2057" s="14">
        <v>94.9</v>
      </c>
      <c r="T2057" s="14"/>
      <c r="U2057" s="14"/>
      <c r="V2057" s="14"/>
      <c r="W2057" s="14"/>
      <c r="X2057" s="14"/>
      <c r="Y2057" s="14">
        <v>88.1</v>
      </c>
      <c r="Z2057" s="14">
        <v>97.8</v>
      </c>
      <c r="AA2057">
        <v>97.3</v>
      </c>
      <c r="AB2057">
        <v>96.5</v>
      </c>
    </row>
    <row r="2058" spans="1:28">
      <c r="A2058" s="12" t="s">
        <v>1460</v>
      </c>
      <c r="B2058" s="12" t="s">
        <v>29</v>
      </c>
      <c r="C2058" s="13" t="s">
        <v>30</v>
      </c>
      <c r="D2058" s="13"/>
      <c r="E2058" s="14"/>
      <c r="F2058" s="14"/>
      <c r="G2058" s="14"/>
      <c r="H2058" s="14"/>
      <c r="I2058" s="14"/>
      <c r="J2058" s="14"/>
      <c r="K2058" s="14"/>
      <c r="L2058" s="14">
        <v>89</v>
      </c>
      <c r="M2058" s="14">
        <v>90</v>
      </c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</row>
    <row r="2059" spans="1:28">
      <c r="A2059" s="12" t="s">
        <v>1461</v>
      </c>
      <c r="B2059" s="12" t="s">
        <v>29</v>
      </c>
      <c r="C2059" s="13" t="s">
        <v>39</v>
      </c>
      <c r="D2059" s="13" t="s">
        <v>220</v>
      </c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  <c r="AA2059">
        <v>96.3</v>
      </c>
      <c r="AB2059">
        <v>88.5</v>
      </c>
    </row>
    <row r="2060" spans="1:28">
      <c r="A2060" s="12" t="s">
        <v>1461</v>
      </c>
      <c r="B2060" s="12" t="s">
        <v>29</v>
      </c>
      <c r="C2060" s="13" t="s">
        <v>39</v>
      </c>
      <c r="D2060" s="13" t="s">
        <v>164</v>
      </c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>
        <v>97</v>
      </c>
      <c r="U2060" s="14">
        <v>98.5</v>
      </c>
      <c r="V2060" s="14">
        <v>96.8</v>
      </c>
      <c r="W2060" s="14">
        <v>91.3</v>
      </c>
      <c r="X2060" s="14">
        <v>98.5</v>
      </c>
      <c r="Y2060" s="14">
        <v>97.3</v>
      </c>
      <c r="Z2060" s="14">
        <v>97.1</v>
      </c>
      <c r="AA2060" s="15">
        <v>96.3</v>
      </c>
      <c r="AB2060" s="122">
        <v>88.5</v>
      </c>
    </row>
    <row r="2061" spans="1:28">
      <c r="A2061" s="12" t="s">
        <v>1462</v>
      </c>
      <c r="B2061" s="12" t="s">
        <v>29</v>
      </c>
      <c r="C2061" s="13" t="s">
        <v>32</v>
      </c>
      <c r="D2061" s="13"/>
      <c r="E2061" s="14"/>
      <c r="F2061" s="14">
        <v>73</v>
      </c>
      <c r="G2061" s="14"/>
      <c r="H2061" s="14"/>
      <c r="I2061" s="14"/>
      <c r="J2061" s="14"/>
      <c r="K2061" s="14"/>
      <c r="L2061" s="14"/>
      <c r="M2061" s="14"/>
      <c r="N2061" s="14"/>
      <c r="O2061" s="14">
        <v>96</v>
      </c>
      <c r="P2061" s="14">
        <v>96</v>
      </c>
      <c r="Q2061" s="14">
        <v>65</v>
      </c>
      <c r="R2061" s="14" t="s">
        <v>54</v>
      </c>
      <c r="S2061" s="14"/>
      <c r="T2061" s="14"/>
      <c r="U2061" s="14"/>
      <c r="V2061" s="14"/>
      <c r="W2061" s="14"/>
      <c r="X2061" s="14"/>
      <c r="Y2061" s="14"/>
      <c r="Z2061" s="14"/>
    </row>
    <row r="2062" spans="1:28">
      <c r="A2062" s="12" t="s">
        <v>1462</v>
      </c>
      <c r="B2062" s="12" t="s">
        <v>29</v>
      </c>
      <c r="C2062" s="13" t="s">
        <v>30</v>
      </c>
      <c r="D2062" s="13"/>
      <c r="E2062" s="14"/>
      <c r="F2062" s="14">
        <v>73</v>
      </c>
      <c r="G2062" s="14"/>
      <c r="H2062" s="14"/>
      <c r="I2062" s="14"/>
      <c r="J2062" s="14">
        <v>87.9</v>
      </c>
      <c r="K2062" s="14">
        <v>91.6</v>
      </c>
      <c r="L2062" s="14">
        <v>92</v>
      </c>
      <c r="M2062" s="14">
        <v>93</v>
      </c>
      <c r="N2062" s="14">
        <v>92</v>
      </c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</row>
    <row r="2063" spans="1:28">
      <c r="A2063" s="18" t="s">
        <v>1463</v>
      </c>
      <c r="B2063" s="12" t="s">
        <v>29</v>
      </c>
      <c r="C2063" s="13" t="s">
        <v>60</v>
      </c>
      <c r="D2063" s="13"/>
      <c r="E2063" s="18"/>
      <c r="F2063" s="18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>
        <v>99</v>
      </c>
      <c r="U2063" s="14">
        <v>99.4</v>
      </c>
      <c r="V2063" s="14">
        <v>95.2</v>
      </c>
      <c r="W2063" s="14">
        <v>99.7</v>
      </c>
      <c r="X2063" s="14">
        <v>91.4</v>
      </c>
      <c r="Y2063" s="14">
        <v>98.4</v>
      </c>
      <c r="Z2063" s="14">
        <v>98.9</v>
      </c>
    </row>
    <row r="2064" spans="1:28">
      <c r="A2064" s="18" t="s">
        <v>1464</v>
      </c>
      <c r="B2064" s="12" t="s">
        <v>43</v>
      </c>
      <c r="C2064" s="13" t="s">
        <v>30</v>
      </c>
      <c r="D2064" s="13" t="s">
        <v>48</v>
      </c>
      <c r="E2064" s="18"/>
      <c r="F2064" s="18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  <c r="AA2064">
        <v>97.3</v>
      </c>
      <c r="AB2064">
        <v>97.8</v>
      </c>
    </row>
    <row r="2065" spans="1:28">
      <c r="A2065" s="18" t="s">
        <v>1464</v>
      </c>
      <c r="B2065" s="12" t="s">
        <v>43</v>
      </c>
      <c r="C2065" s="13" t="s">
        <v>30</v>
      </c>
      <c r="D2065" s="13" t="s">
        <v>45</v>
      </c>
      <c r="E2065" s="18"/>
      <c r="F2065" s="18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  <c r="AA2065">
        <v>97.3</v>
      </c>
    </row>
    <row r="2066" spans="1:28">
      <c r="A2066" s="12" t="s">
        <v>1464</v>
      </c>
      <c r="B2066" s="12" t="s">
        <v>43</v>
      </c>
      <c r="C2066" s="13" t="s">
        <v>30</v>
      </c>
      <c r="D2066" s="13" t="s">
        <v>56</v>
      </c>
      <c r="E2066" s="14"/>
      <c r="F2066" s="14"/>
      <c r="G2066" s="14"/>
      <c r="H2066" s="14"/>
      <c r="I2066" s="14"/>
      <c r="J2066" s="14">
        <v>84.9</v>
      </c>
      <c r="K2066" s="14"/>
      <c r="L2066" s="14">
        <v>83</v>
      </c>
      <c r="M2066" s="14">
        <v>91</v>
      </c>
      <c r="N2066" s="14">
        <v>83</v>
      </c>
      <c r="O2066" s="14">
        <v>93</v>
      </c>
      <c r="P2066" s="14">
        <v>98</v>
      </c>
      <c r="Q2066" s="14">
        <v>89</v>
      </c>
      <c r="R2066" s="14">
        <v>93</v>
      </c>
      <c r="S2066" s="14">
        <v>94.8</v>
      </c>
      <c r="T2066" s="14">
        <v>97.2</v>
      </c>
      <c r="U2066" s="14">
        <v>95.7</v>
      </c>
      <c r="V2066" s="14">
        <v>94.5</v>
      </c>
      <c r="W2066" s="14">
        <v>90.5</v>
      </c>
      <c r="X2066" s="14">
        <v>91.1</v>
      </c>
      <c r="Y2066" s="14">
        <v>91.6</v>
      </c>
      <c r="Z2066" s="14">
        <v>94.8</v>
      </c>
      <c r="AA2066" s="15">
        <v>97.3</v>
      </c>
      <c r="AB2066" s="122">
        <v>97.8</v>
      </c>
    </row>
    <row r="2067" spans="1:28">
      <c r="A2067" s="12" t="s">
        <v>1465</v>
      </c>
      <c r="B2067" s="12" t="s">
        <v>29</v>
      </c>
      <c r="C2067" s="13" t="s">
        <v>39</v>
      </c>
      <c r="D2067" s="13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>
        <v>82</v>
      </c>
      <c r="S2067" s="14">
        <v>91</v>
      </c>
      <c r="T2067" s="14">
        <v>97</v>
      </c>
      <c r="U2067" s="14">
        <v>85.4</v>
      </c>
      <c r="V2067" s="14">
        <v>97.4</v>
      </c>
      <c r="W2067" s="14">
        <v>92.1</v>
      </c>
      <c r="X2067" s="14"/>
      <c r="Y2067" s="14"/>
      <c r="Z2067" s="14"/>
    </row>
    <row r="2068" spans="1:28">
      <c r="A2068" s="12" t="s">
        <v>1466</v>
      </c>
      <c r="B2068" s="12" t="s">
        <v>29</v>
      </c>
      <c r="C2068" s="13" t="s">
        <v>30</v>
      </c>
      <c r="D2068" s="13"/>
      <c r="E2068" s="14"/>
      <c r="F2068" s="14"/>
      <c r="G2068" s="14"/>
      <c r="H2068" s="14"/>
      <c r="I2068" s="14"/>
      <c r="J2068" s="14"/>
      <c r="K2068" s="14">
        <v>85.2</v>
      </c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</row>
    <row r="2069" spans="1:28">
      <c r="A2069" s="12" t="s">
        <v>1467</v>
      </c>
      <c r="B2069" s="12" t="s">
        <v>29</v>
      </c>
      <c r="C2069" s="13" t="s">
        <v>39</v>
      </c>
      <c r="D2069" s="13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>
        <v>94.9</v>
      </c>
      <c r="W2069" s="14"/>
      <c r="X2069" s="14"/>
      <c r="Y2069" s="14"/>
      <c r="Z2069" s="14"/>
    </row>
    <row r="2070" spans="1:28">
      <c r="A2070" s="12" t="s">
        <v>1468</v>
      </c>
      <c r="B2070" s="12" t="s">
        <v>43</v>
      </c>
      <c r="C2070" s="16" t="s">
        <v>75</v>
      </c>
      <c r="D2070" s="16" t="s">
        <v>193</v>
      </c>
      <c r="E2070" s="14"/>
      <c r="F2070" s="14"/>
      <c r="G2070" s="14"/>
      <c r="H2070" s="14"/>
      <c r="I2070" s="14"/>
      <c r="J2070" s="14"/>
      <c r="K2070" s="14"/>
      <c r="L2070" s="14">
        <v>77</v>
      </c>
      <c r="M2070" s="14">
        <v>81</v>
      </c>
      <c r="N2070" s="14">
        <v>82</v>
      </c>
      <c r="O2070" s="14">
        <v>83</v>
      </c>
      <c r="P2070" s="14">
        <v>88</v>
      </c>
      <c r="Q2070" s="14">
        <v>95.8</v>
      </c>
      <c r="R2070" s="14">
        <v>85.5</v>
      </c>
      <c r="S2070" s="14">
        <v>77</v>
      </c>
      <c r="T2070" s="14">
        <v>90.6</v>
      </c>
      <c r="U2070" s="14">
        <v>93</v>
      </c>
      <c r="V2070" s="14">
        <v>88</v>
      </c>
      <c r="W2070" s="14">
        <v>92.8</v>
      </c>
      <c r="X2070" s="14">
        <v>90.6</v>
      </c>
      <c r="Y2070" s="14">
        <v>95.2</v>
      </c>
      <c r="Z2070" s="14">
        <v>89.1</v>
      </c>
      <c r="AA2070" s="15">
        <v>94.1</v>
      </c>
      <c r="AB2070" s="122">
        <v>86.2</v>
      </c>
    </row>
    <row r="2071" spans="1:28">
      <c r="A2071" s="12" t="s">
        <v>1469</v>
      </c>
      <c r="B2071" s="12" t="s">
        <v>51</v>
      </c>
      <c r="C2071" s="16" t="s">
        <v>75</v>
      </c>
      <c r="D2071" s="16" t="s">
        <v>76</v>
      </c>
      <c r="E2071" s="14"/>
      <c r="F2071" s="14">
        <v>90</v>
      </c>
      <c r="G2071" s="14"/>
      <c r="H2071" s="14">
        <v>85</v>
      </c>
      <c r="I2071" s="14"/>
      <c r="J2071" s="14">
        <v>84.2</v>
      </c>
      <c r="K2071" s="14"/>
      <c r="L2071" s="14">
        <v>93</v>
      </c>
      <c r="M2071" s="14">
        <v>93</v>
      </c>
      <c r="N2071" s="14">
        <v>92</v>
      </c>
      <c r="O2071" s="14">
        <v>91</v>
      </c>
      <c r="P2071" s="14">
        <v>94</v>
      </c>
      <c r="Q2071" s="14">
        <v>94</v>
      </c>
      <c r="R2071" s="14">
        <v>98</v>
      </c>
      <c r="S2071" s="14">
        <v>90.4</v>
      </c>
      <c r="T2071" s="17">
        <v>98</v>
      </c>
      <c r="U2071" s="14">
        <v>85.3</v>
      </c>
      <c r="V2071" s="14">
        <v>91.8</v>
      </c>
      <c r="W2071" s="14">
        <v>94.9</v>
      </c>
      <c r="X2071" s="14">
        <v>97</v>
      </c>
      <c r="Y2071" s="14">
        <v>86.3</v>
      </c>
      <c r="Z2071" s="14">
        <v>96</v>
      </c>
      <c r="AA2071" s="15">
        <v>95</v>
      </c>
      <c r="AB2071">
        <v>83.5</v>
      </c>
    </row>
    <row r="2072" spans="1:28">
      <c r="A2072" s="12" t="s">
        <v>1470</v>
      </c>
      <c r="B2072" s="12" t="s">
        <v>43</v>
      </c>
      <c r="C2072" s="13" t="s">
        <v>39</v>
      </c>
      <c r="D2072" s="13"/>
      <c r="E2072" s="14"/>
      <c r="F2072" s="14"/>
      <c r="G2072" s="14"/>
      <c r="H2072" s="14"/>
      <c r="I2072" s="14">
        <v>55.6</v>
      </c>
      <c r="J2072" s="14">
        <v>80.3</v>
      </c>
      <c r="K2072" s="14"/>
      <c r="L2072" s="14"/>
      <c r="M2072" s="14"/>
      <c r="N2072" s="14"/>
      <c r="O2072" s="14"/>
      <c r="P2072" s="14"/>
      <c r="Q2072" s="14"/>
      <c r="R2072" s="14"/>
      <c r="S2072" s="14"/>
      <c r="T2072" s="17"/>
      <c r="U2072" s="14"/>
      <c r="V2072" s="14"/>
      <c r="W2072" s="14"/>
      <c r="X2072" s="14"/>
      <c r="Y2072" s="14"/>
      <c r="Z2072" s="14"/>
    </row>
    <row r="2073" spans="1:28">
      <c r="A2073" s="12" t="s">
        <v>1470</v>
      </c>
      <c r="B2073" s="12" t="s">
        <v>29</v>
      </c>
      <c r="C2073" s="13" t="s">
        <v>39</v>
      </c>
      <c r="D2073" s="13" t="s">
        <v>66</v>
      </c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7"/>
      <c r="U2073" s="14"/>
      <c r="V2073" s="14"/>
      <c r="W2073" s="14"/>
      <c r="X2073" s="14"/>
      <c r="Y2073" s="14"/>
      <c r="Z2073" s="14"/>
      <c r="AA2073" s="3">
        <v>92.7</v>
      </c>
      <c r="AB2073">
        <v>95.2</v>
      </c>
    </row>
    <row r="2074" spans="1:28">
      <c r="A2074" s="12" t="s">
        <v>1470</v>
      </c>
      <c r="B2074" s="12" t="s">
        <v>29</v>
      </c>
      <c r="C2074" s="13" t="s">
        <v>39</v>
      </c>
      <c r="D2074" s="13" t="s">
        <v>63</v>
      </c>
      <c r="E2074" s="14"/>
      <c r="F2074" s="14"/>
      <c r="G2074" s="14"/>
      <c r="H2074" s="14"/>
      <c r="I2074" s="14"/>
      <c r="J2074" s="14"/>
      <c r="K2074" s="14"/>
      <c r="L2074" s="14">
        <v>80</v>
      </c>
      <c r="M2074" s="14"/>
      <c r="N2074" s="14"/>
      <c r="O2074" s="14"/>
      <c r="P2074" s="14">
        <v>92</v>
      </c>
      <c r="Q2074" s="14">
        <v>94</v>
      </c>
      <c r="R2074" s="14">
        <v>93</v>
      </c>
      <c r="S2074" s="14">
        <v>92</v>
      </c>
      <c r="T2074" s="14">
        <v>93</v>
      </c>
      <c r="U2074" s="14">
        <v>92.3</v>
      </c>
      <c r="V2074" s="14">
        <v>94.9</v>
      </c>
      <c r="W2074" s="14">
        <v>94.6</v>
      </c>
      <c r="X2074" s="14">
        <v>91.9</v>
      </c>
      <c r="Y2074" s="14">
        <v>91.1</v>
      </c>
      <c r="Z2074" s="14">
        <v>97.2</v>
      </c>
      <c r="AA2074" s="15">
        <v>92.7</v>
      </c>
      <c r="AB2074" s="122">
        <v>95.2</v>
      </c>
    </row>
    <row r="2075" spans="1:28">
      <c r="A2075" s="12" t="s">
        <v>1470</v>
      </c>
      <c r="B2075" s="12" t="s">
        <v>29</v>
      </c>
      <c r="C2075" s="13" t="s">
        <v>30</v>
      </c>
      <c r="D2075" s="13"/>
      <c r="E2075" s="14"/>
      <c r="F2075" s="14"/>
      <c r="G2075" s="14"/>
      <c r="H2075" s="14"/>
      <c r="I2075" s="14"/>
      <c r="J2075" s="14"/>
      <c r="K2075" s="14">
        <v>76</v>
      </c>
      <c r="L2075" s="14"/>
      <c r="M2075" s="14">
        <v>77</v>
      </c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</row>
    <row r="2076" spans="1:28">
      <c r="A2076" s="12" t="s">
        <v>1471</v>
      </c>
      <c r="B2076" s="12" t="s">
        <v>43</v>
      </c>
      <c r="C2076" s="13" t="s">
        <v>30</v>
      </c>
      <c r="D2076" s="13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>
        <v>89</v>
      </c>
      <c r="P2076" s="14">
        <v>85</v>
      </c>
      <c r="Q2076" s="14">
        <v>98</v>
      </c>
      <c r="R2076" s="14">
        <v>75</v>
      </c>
      <c r="S2076" s="14">
        <v>97</v>
      </c>
      <c r="T2076" s="14">
        <v>73.8</v>
      </c>
      <c r="U2076" s="14">
        <v>82.9</v>
      </c>
      <c r="V2076" s="14">
        <v>79.3</v>
      </c>
      <c r="W2076" s="14"/>
      <c r="X2076" s="14"/>
      <c r="Y2076" s="14"/>
      <c r="Z2076" s="14"/>
    </row>
    <row r="2077" spans="1:28">
      <c r="A2077" s="12" t="s">
        <v>1472</v>
      </c>
      <c r="B2077" s="12" t="s">
        <v>29</v>
      </c>
      <c r="C2077" s="13" t="s">
        <v>30</v>
      </c>
      <c r="D2077" s="13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 t="s">
        <v>54</v>
      </c>
      <c r="S2077" s="14"/>
      <c r="T2077" s="14"/>
      <c r="U2077" s="14"/>
      <c r="V2077" s="14"/>
      <c r="W2077" s="14"/>
      <c r="X2077" s="14"/>
      <c r="Y2077" s="14"/>
      <c r="Z2077" s="14"/>
    </row>
    <row r="2078" spans="1:28">
      <c r="A2078" s="12" t="s">
        <v>1473</v>
      </c>
      <c r="B2078" s="12" t="s">
        <v>29</v>
      </c>
      <c r="C2078" s="13" t="s">
        <v>30</v>
      </c>
      <c r="D2078" s="13" t="s">
        <v>573</v>
      </c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>
        <v>82</v>
      </c>
      <c r="R2078" s="14"/>
      <c r="S2078" s="14"/>
      <c r="T2078" s="14"/>
      <c r="U2078" s="14"/>
      <c r="V2078" s="14"/>
      <c r="W2078" s="14"/>
      <c r="X2078" s="14"/>
      <c r="Y2078" s="14"/>
      <c r="Z2078" s="14"/>
      <c r="AA2078">
        <v>91.4</v>
      </c>
      <c r="AB2078" t="s">
        <v>54</v>
      </c>
    </row>
    <row r="2079" spans="1:28">
      <c r="A2079" s="18" t="s">
        <v>1473</v>
      </c>
      <c r="B2079" s="12" t="s">
        <v>29</v>
      </c>
      <c r="C2079" s="13" t="s">
        <v>60</v>
      </c>
      <c r="D2079" s="13"/>
      <c r="E2079" s="18"/>
      <c r="F2079" s="18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>
        <v>98</v>
      </c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</row>
    <row r="2080" spans="1:28">
      <c r="A2080" s="12" t="s">
        <v>1474</v>
      </c>
      <c r="B2080" s="12" t="s">
        <v>43</v>
      </c>
      <c r="C2080" s="16" t="s">
        <v>75</v>
      </c>
      <c r="D2080" s="16" t="s">
        <v>193</v>
      </c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>
        <v>85.6</v>
      </c>
      <c r="X2080" s="14">
        <v>94.1</v>
      </c>
      <c r="Y2080" s="14">
        <v>94.7</v>
      </c>
      <c r="Z2080" s="14">
        <v>95</v>
      </c>
      <c r="AA2080" s="15">
        <v>92.5</v>
      </c>
      <c r="AB2080" s="122">
        <v>93.1</v>
      </c>
    </row>
    <row r="2081" spans="1:28">
      <c r="A2081" s="18" t="s">
        <v>1475</v>
      </c>
      <c r="B2081" s="12" t="s">
        <v>29</v>
      </c>
      <c r="C2081" s="13" t="s">
        <v>30</v>
      </c>
      <c r="D2081" s="13"/>
      <c r="E2081" s="18"/>
      <c r="F2081" s="18"/>
      <c r="G2081" s="14"/>
      <c r="H2081" s="14"/>
      <c r="I2081" s="14"/>
      <c r="J2081" s="14"/>
      <c r="K2081" s="14">
        <v>90.9</v>
      </c>
      <c r="L2081" s="14">
        <v>66</v>
      </c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</row>
    <row r="2082" spans="1:28">
      <c r="A2082" s="18" t="s">
        <v>1476</v>
      </c>
      <c r="B2082" s="12" t="s">
        <v>29</v>
      </c>
      <c r="C2082" s="13" t="s">
        <v>34</v>
      </c>
      <c r="D2082" s="13"/>
      <c r="E2082" s="18"/>
      <c r="F2082" s="18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>
        <v>92</v>
      </c>
      <c r="U2082" s="14"/>
      <c r="V2082" s="14"/>
      <c r="W2082" s="14">
        <v>93.1</v>
      </c>
      <c r="X2082" s="14">
        <v>96.3</v>
      </c>
      <c r="Y2082" s="14"/>
      <c r="Z2082" s="14"/>
    </row>
    <row r="2083" spans="1:28">
      <c r="A2083" s="18" t="s">
        <v>1476</v>
      </c>
      <c r="B2083" s="12" t="s">
        <v>29</v>
      </c>
      <c r="C2083" s="13" t="s">
        <v>32</v>
      </c>
      <c r="D2083" s="13"/>
      <c r="E2083" s="18"/>
      <c r="F2083" s="18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>
        <v>95.4</v>
      </c>
      <c r="T2083" s="14">
        <v>88</v>
      </c>
      <c r="U2083" s="14">
        <v>95.9</v>
      </c>
      <c r="V2083" s="14">
        <v>87.4</v>
      </c>
      <c r="W2083" s="14"/>
      <c r="X2083" s="14"/>
      <c r="Y2083" s="14"/>
      <c r="Z2083" s="14"/>
    </row>
    <row r="2084" spans="1:28">
      <c r="A2084" s="18" t="s">
        <v>1477</v>
      </c>
      <c r="B2084" s="12" t="s">
        <v>29</v>
      </c>
      <c r="C2084" s="16" t="s">
        <v>75</v>
      </c>
      <c r="D2084" s="16"/>
      <c r="E2084" s="18" t="s">
        <v>54</v>
      </c>
      <c r="F2084" s="18"/>
      <c r="G2084" s="14"/>
      <c r="H2084" s="14"/>
      <c r="I2084" s="14"/>
      <c r="J2084" s="14"/>
      <c r="K2084" s="14"/>
      <c r="L2084" s="14"/>
      <c r="M2084" s="14">
        <v>93</v>
      </c>
      <c r="N2084" s="14">
        <v>90</v>
      </c>
      <c r="O2084" s="14">
        <v>98</v>
      </c>
      <c r="P2084" s="14">
        <v>91</v>
      </c>
      <c r="Q2084" s="14">
        <v>98</v>
      </c>
      <c r="R2084" s="14">
        <v>87</v>
      </c>
      <c r="S2084" s="14"/>
      <c r="T2084" s="14"/>
      <c r="U2084" s="14"/>
      <c r="V2084" s="14"/>
      <c r="W2084" s="14"/>
      <c r="X2084" s="14"/>
      <c r="Y2084" s="14"/>
      <c r="Z2084" s="14"/>
    </row>
    <row r="2085" spans="1:28">
      <c r="A2085" s="18" t="s">
        <v>1478</v>
      </c>
      <c r="B2085" s="12" t="s">
        <v>29</v>
      </c>
      <c r="C2085" s="13" t="s">
        <v>30</v>
      </c>
      <c r="D2085" s="13"/>
      <c r="E2085" s="18"/>
      <c r="F2085" s="18"/>
      <c r="G2085" s="14"/>
      <c r="H2085" s="14"/>
      <c r="I2085" s="14"/>
      <c r="J2085" s="14"/>
      <c r="K2085" s="14"/>
      <c r="L2085" s="14">
        <v>68</v>
      </c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</row>
    <row r="2086" spans="1:28">
      <c r="A2086" s="18" t="s">
        <v>1479</v>
      </c>
      <c r="B2086" s="12" t="s">
        <v>29</v>
      </c>
      <c r="C2086" s="16" t="s">
        <v>75</v>
      </c>
      <c r="D2086" s="16"/>
      <c r="E2086" s="18"/>
      <c r="F2086" s="18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>
        <v>99</v>
      </c>
      <c r="R2086" s="14">
        <v>86</v>
      </c>
      <c r="S2086" s="14"/>
      <c r="T2086" s="14"/>
      <c r="U2086" s="14"/>
      <c r="V2086" s="14"/>
      <c r="W2086" s="14"/>
      <c r="X2086" s="14"/>
      <c r="Y2086" s="14"/>
      <c r="Z2086" s="14"/>
    </row>
    <row r="2087" spans="1:28">
      <c r="A2087" s="18" t="s">
        <v>1480</v>
      </c>
      <c r="B2087" s="12" t="s">
        <v>29</v>
      </c>
      <c r="C2087" s="13" t="s">
        <v>60</v>
      </c>
      <c r="D2087" s="13"/>
      <c r="E2087" s="18"/>
      <c r="F2087" s="18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>
        <v>96.9</v>
      </c>
      <c r="Y2087" s="14">
        <v>89.7</v>
      </c>
      <c r="Z2087" s="14"/>
    </row>
    <row r="2088" spans="1:28">
      <c r="A2088" s="18" t="s">
        <v>1480</v>
      </c>
      <c r="B2088" s="12" t="s">
        <v>51</v>
      </c>
      <c r="C2088" s="13" t="s">
        <v>60</v>
      </c>
      <c r="D2088" s="13"/>
      <c r="E2088" s="14"/>
      <c r="F2088" s="14"/>
      <c r="G2088" s="14"/>
      <c r="H2088" s="14">
        <v>84</v>
      </c>
      <c r="I2088" s="14"/>
      <c r="J2088" s="14">
        <v>74.150000000000006</v>
      </c>
      <c r="K2088" s="14"/>
      <c r="L2088" s="14">
        <v>97</v>
      </c>
      <c r="M2088" s="14">
        <v>89</v>
      </c>
      <c r="N2088" s="14">
        <v>98</v>
      </c>
      <c r="O2088" s="14">
        <v>87</v>
      </c>
      <c r="P2088" s="14">
        <v>95</v>
      </c>
      <c r="Q2088" s="14">
        <v>85</v>
      </c>
      <c r="R2088" s="14">
        <v>92</v>
      </c>
      <c r="S2088" s="14">
        <v>97.7</v>
      </c>
      <c r="T2088" s="14">
        <v>89.7</v>
      </c>
      <c r="U2088" s="14">
        <v>95.1</v>
      </c>
      <c r="V2088" s="14">
        <v>92.4</v>
      </c>
      <c r="W2088" s="14">
        <v>77.7</v>
      </c>
      <c r="X2088" s="14"/>
      <c r="Y2088" s="14"/>
      <c r="Z2088" s="14"/>
    </row>
    <row r="2089" spans="1:28">
      <c r="A2089" s="12" t="s">
        <v>497</v>
      </c>
      <c r="B2089" s="12" t="s">
        <v>51</v>
      </c>
      <c r="C2089" s="16" t="s">
        <v>75</v>
      </c>
      <c r="D2089" s="2" t="s">
        <v>45</v>
      </c>
      <c r="AA2089" s="15">
        <v>87.1</v>
      </c>
    </row>
    <row r="2090" spans="1:28">
      <c r="A2090" s="12" t="s">
        <v>212</v>
      </c>
      <c r="B2090" s="12" t="s">
        <v>51</v>
      </c>
      <c r="C2090" s="13" t="s">
        <v>32</v>
      </c>
      <c r="D2090" s="2" t="s">
        <v>116</v>
      </c>
      <c r="AA2090" s="15">
        <v>98.8</v>
      </c>
    </row>
    <row r="2091" spans="1:28">
      <c r="A2091" s="12" t="s">
        <v>155</v>
      </c>
      <c r="B2091" s="12" t="s">
        <v>51</v>
      </c>
      <c r="C2091" s="16" t="s">
        <v>75</v>
      </c>
      <c r="D2091" s="16" t="s">
        <v>66</v>
      </c>
      <c r="AA2091">
        <v>96</v>
      </c>
      <c r="AB2091">
        <v>95.3</v>
      </c>
    </row>
    <row r="2092" spans="1:28">
      <c r="A2092" s="12" t="s">
        <v>645</v>
      </c>
      <c r="B2092" s="12" t="s">
        <v>51</v>
      </c>
      <c r="C2092" s="13" t="s">
        <v>39</v>
      </c>
      <c r="D2092" s="2" t="s">
        <v>66</v>
      </c>
      <c r="AA2092" s="3">
        <v>95.5</v>
      </c>
    </row>
    <row r="2093" spans="1:28">
      <c r="A2093" s="12" t="s">
        <v>1053</v>
      </c>
      <c r="B2093" s="12" t="s">
        <v>51</v>
      </c>
      <c r="C2093" s="13" t="s">
        <v>39</v>
      </c>
      <c r="D2093" s="2" t="s">
        <v>220</v>
      </c>
      <c r="AA2093" s="3">
        <v>92.3</v>
      </c>
    </row>
    <row r="2094" spans="1:28">
      <c r="A2094" s="12" t="s">
        <v>1118</v>
      </c>
      <c r="B2094" s="12" t="s">
        <v>51</v>
      </c>
      <c r="C2094" s="13" t="s">
        <v>39</v>
      </c>
      <c r="D2094" s="2" t="s">
        <v>137</v>
      </c>
      <c r="AA2094" s="3">
        <v>96.1</v>
      </c>
      <c r="AB2094">
        <v>96.6</v>
      </c>
    </row>
    <row r="2095" spans="1:28">
      <c r="A2095" s="12" t="s">
        <v>1149</v>
      </c>
      <c r="B2095" s="12" t="s">
        <v>51</v>
      </c>
      <c r="C2095" s="13" t="s">
        <v>39</v>
      </c>
      <c r="D2095" s="2" t="s">
        <v>193</v>
      </c>
      <c r="AA2095" s="3">
        <v>93.1</v>
      </c>
    </row>
    <row r="2096" spans="1:28">
      <c r="A2096" s="1" t="s">
        <v>158</v>
      </c>
      <c r="B2096" s="25" t="s">
        <v>43</v>
      </c>
      <c r="C2096" s="2" t="s">
        <v>75</v>
      </c>
      <c r="D2096" s="2" t="s">
        <v>76</v>
      </c>
      <c r="AA2096" s="3">
        <v>96.3</v>
      </c>
      <c r="AB2096">
        <v>96</v>
      </c>
    </row>
    <row r="2097" spans="1:28">
      <c r="A2097" s="12" t="s">
        <v>665</v>
      </c>
      <c r="B2097" s="12" t="s">
        <v>43</v>
      </c>
      <c r="C2097" s="16" t="s">
        <v>75</v>
      </c>
      <c r="D2097" s="2" t="s">
        <v>121</v>
      </c>
      <c r="AA2097" s="3">
        <v>95.4</v>
      </c>
      <c r="AB2097">
        <v>92.3</v>
      </c>
    </row>
    <row r="2098" spans="1:28">
      <c r="A2098" s="1" t="s">
        <v>798</v>
      </c>
      <c r="B2098" s="25" t="s">
        <v>43</v>
      </c>
      <c r="C2098" s="2" t="s">
        <v>75</v>
      </c>
      <c r="D2098" s="2" t="s">
        <v>193</v>
      </c>
      <c r="AA2098" s="3">
        <v>99.3</v>
      </c>
      <c r="AB2098">
        <v>94.4</v>
      </c>
    </row>
    <row r="2099" spans="1:28">
      <c r="A2099" s="1" t="s">
        <v>1481</v>
      </c>
      <c r="B2099" s="25" t="s">
        <v>43</v>
      </c>
      <c r="C2099" s="2" t="s">
        <v>75</v>
      </c>
      <c r="D2099" s="2" t="s">
        <v>76</v>
      </c>
      <c r="AA2099" s="3">
        <v>95.4</v>
      </c>
    </row>
    <row r="2100" spans="1:28">
      <c r="A2100" s="1" t="s">
        <v>1339</v>
      </c>
      <c r="B2100" s="25" t="s">
        <v>43</v>
      </c>
      <c r="C2100" s="2" t="s">
        <v>75</v>
      </c>
      <c r="D2100" s="2" t="s">
        <v>193</v>
      </c>
      <c r="AA2100" s="3">
        <v>93.2</v>
      </c>
      <c r="AB2100">
        <v>91.3</v>
      </c>
    </row>
    <row r="2101" spans="1:28">
      <c r="A2101" s="1" t="s">
        <v>1482</v>
      </c>
      <c r="B2101" s="25" t="s">
        <v>43</v>
      </c>
      <c r="C2101" s="2" t="s">
        <v>39</v>
      </c>
      <c r="D2101" s="2" t="s">
        <v>137</v>
      </c>
      <c r="AA2101" s="3">
        <v>92.4</v>
      </c>
      <c r="AB2101">
        <v>90.6</v>
      </c>
    </row>
    <row r="2102" spans="1:28">
      <c r="A2102" s="12" t="s">
        <v>218</v>
      </c>
      <c r="B2102" s="12" t="s">
        <v>43</v>
      </c>
      <c r="C2102" s="13" t="s">
        <v>39</v>
      </c>
      <c r="D2102" s="2" t="s">
        <v>137</v>
      </c>
      <c r="AA2102" s="3">
        <v>97.4</v>
      </c>
      <c r="AB2102">
        <v>87.6</v>
      </c>
    </row>
    <row r="2103" spans="1:28">
      <c r="A2103" s="1" t="s">
        <v>1482</v>
      </c>
      <c r="B2103" s="25" t="s">
        <v>43</v>
      </c>
      <c r="C2103" s="2" t="s">
        <v>39</v>
      </c>
      <c r="D2103" s="2" t="s">
        <v>63</v>
      </c>
      <c r="AA2103">
        <v>92.4</v>
      </c>
      <c r="AB2103">
        <v>90.6</v>
      </c>
    </row>
    <row r="2104" spans="1:28">
      <c r="A2104" s="12" t="s">
        <v>234</v>
      </c>
      <c r="B2104" s="12" t="s">
        <v>43</v>
      </c>
      <c r="C2104" s="13" t="s">
        <v>39</v>
      </c>
      <c r="D2104" s="2" t="s">
        <v>137</v>
      </c>
      <c r="AA2104">
        <v>97.4</v>
      </c>
    </row>
    <row r="2105" spans="1:28">
      <c r="A2105" s="12" t="s">
        <v>249</v>
      </c>
      <c r="B2105" s="12" t="s">
        <v>43</v>
      </c>
      <c r="C2105" s="13" t="s">
        <v>39</v>
      </c>
      <c r="D2105" s="2" t="s">
        <v>137</v>
      </c>
      <c r="AA2105">
        <v>91.4</v>
      </c>
      <c r="AB2105">
        <v>90.1</v>
      </c>
    </row>
    <row r="2106" spans="1:28">
      <c r="A2106" s="12" t="s">
        <v>274</v>
      </c>
      <c r="B2106" s="12" t="s">
        <v>43</v>
      </c>
      <c r="C2106" s="13" t="s">
        <v>39</v>
      </c>
      <c r="D2106" s="13" t="s">
        <v>76</v>
      </c>
      <c r="AA2106">
        <v>92.8</v>
      </c>
      <c r="AB2106">
        <v>79.599999999999994</v>
      </c>
    </row>
    <row r="2107" spans="1:28">
      <c r="A2107" s="12" t="s">
        <v>274</v>
      </c>
      <c r="B2107" s="12" t="s">
        <v>43</v>
      </c>
      <c r="C2107" s="13" t="s">
        <v>39</v>
      </c>
      <c r="D2107" s="2" t="s">
        <v>121</v>
      </c>
      <c r="AA2107">
        <v>92.8</v>
      </c>
      <c r="AB2107">
        <v>92.6</v>
      </c>
    </row>
    <row r="2108" spans="1:28">
      <c r="A2108" s="12" t="s">
        <v>287</v>
      </c>
      <c r="B2108" s="12" t="s">
        <v>43</v>
      </c>
      <c r="C2108" s="13" t="s">
        <v>39</v>
      </c>
      <c r="D2108" s="2" t="s">
        <v>76</v>
      </c>
      <c r="AA2108">
        <v>86.2</v>
      </c>
      <c r="AB2108">
        <v>79.599999999999994</v>
      </c>
    </row>
    <row r="2109" spans="1:28">
      <c r="A2109" s="12" t="s">
        <v>287</v>
      </c>
      <c r="B2109" s="12" t="s">
        <v>43</v>
      </c>
      <c r="C2109" s="13" t="s">
        <v>39</v>
      </c>
      <c r="D2109" s="2" t="s">
        <v>121</v>
      </c>
      <c r="AA2109">
        <v>86.2</v>
      </c>
      <c r="AB2109">
        <v>79.599999999999994</v>
      </c>
    </row>
    <row r="2110" spans="1:28">
      <c r="A2110" s="1" t="s">
        <v>395</v>
      </c>
      <c r="B2110" s="25" t="s">
        <v>43</v>
      </c>
      <c r="C2110" s="2" t="s">
        <v>39</v>
      </c>
      <c r="D2110" s="2" t="s">
        <v>63</v>
      </c>
      <c r="AA2110">
        <v>94.7</v>
      </c>
      <c r="AB2110">
        <v>92.6</v>
      </c>
    </row>
    <row r="2111" spans="1:28">
      <c r="A2111" s="12" t="s">
        <v>559</v>
      </c>
      <c r="B2111" s="12" t="s">
        <v>43</v>
      </c>
      <c r="C2111" s="13" t="s">
        <v>39</v>
      </c>
      <c r="D2111" s="2" t="s">
        <v>76</v>
      </c>
      <c r="AA2111">
        <v>84.3</v>
      </c>
    </row>
    <row r="2112" spans="1:28">
      <c r="A2112" s="12" t="s">
        <v>559</v>
      </c>
      <c r="B2112" s="12" t="s">
        <v>43</v>
      </c>
      <c r="C2112" s="13" t="s">
        <v>39</v>
      </c>
      <c r="D2112" s="2" t="s">
        <v>66</v>
      </c>
      <c r="AA2112">
        <v>84.3</v>
      </c>
      <c r="AB2112">
        <v>83.9</v>
      </c>
    </row>
    <row r="2113" spans="1:28">
      <c r="A2113" s="1" t="s">
        <v>1483</v>
      </c>
      <c r="B2113" s="25" t="s">
        <v>43</v>
      </c>
      <c r="C2113" s="2" t="s">
        <v>39</v>
      </c>
      <c r="D2113" s="2" t="s">
        <v>66</v>
      </c>
      <c r="AA2113">
        <v>88.3</v>
      </c>
      <c r="AB2113">
        <v>89.7</v>
      </c>
    </row>
    <row r="2114" spans="1:28">
      <c r="A2114" s="1" t="s">
        <v>1483</v>
      </c>
      <c r="B2114" s="25" t="s">
        <v>43</v>
      </c>
      <c r="C2114" s="2" t="s">
        <v>39</v>
      </c>
      <c r="D2114" s="2" t="s">
        <v>121</v>
      </c>
      <c r="AA2114">
        <v>88.3</v>
      </c>
      <c r="AB2114">
        <v>89.7</v>
      </c>
    </row>
    <row r="2115" spans="1:28">
      <c r="A2115" s="12" t="s">
        <v>679</v>
      </c>
      <c r="B2115" s="12" t="s">
        <v>43</v>
      </c>
      <c r="C2115" s="13" t="s">
        <v>39</v>
      </c>
      <c r="D2115" s="2" t="s">
        <v>121</v>
      </c>
      <c r="AA2115">
        <v>78.8</v>
      </c>
      <c r="AB2115">
        <v>88.4</v>
      </c>
    </row>
    <row r="2116" spans="1:28">
      <c r="A2116" s="12" t="s">
        <v>719</v>
      </c>
      <c r="B2116" s="12" t="s">
        <v>43</v>
      </c>
      <c r="C2116" s="13" t="s">
        <v>39</v>
      </c>
      <c r="D2116" s="2" t="s">
        <v>220</v>
      </c>
      <c r="AA2116">
        <v>90</v>
      </c>
    </row>
    <row r="2117" spans="1:28">
      <c r="A2117" s="12" t="s">
        <v>727</v>
      </c>
      <c r="B2117" s="12" t="s">
        <v>43</v>
      </c>
      <c r="C2117" s="13" t="s">
        <v>39</v>
      </c>
      <c r="D2117" s="2" t="s">
        <v>137</v>
      </c>
      <c r="AA2117">
        <v>86.9</v>
      </c>
      <c r="AB2117">
        <v>84</v>
      </c>
    </row>
    <row r="2118" spans="1:28">
      <c r="A2118" s="1" t="s">
        <v>1484</v>
      </c>
      <c r="B2118" s="25" t="s">
        <v>43</v>
      </c>
      <c r="C2118" s="2" t="s">
        <v>39</v>
      </c>
      <c r="D2118" s="2" t="s">
        <v>76</v>
      </c>
      <c r="AA2118">
        <v>96.1</v>
      </c>
    </row>
    <row r="2119" spans="1:28">
      <c r="A2119" s="1" t="s">
        <v>1484</v>
      </c>
      <c r="B2119" s="25" t="s">
        <v>43</v>
      </c>
      <c r="C2119" s="2" t="s">
        <v>39</v>
      </c>
      <c r="D2119" s="2" t="s">
        <v>121</v>
      </c>
      <c r="AA2119">
        <v>96.1</v>
      </c>
      <c r="AB2119">
        <v>99.3</v>
      </c>
    </row>
    <row r="2120" spans="1:28">
      <c r="A2120" s="12" t="s">
        <v>1008</v>
      </c>
      <c r="B2120" s="12" t="s">
        <v>43</v>
      </c>
      <c r="C2120" s="13" t="s">
        <v>39</v>
      </c>
      <c r="D2120" s="2" t="s">
        <v>63</v>
      </c>
      <c r="AA2120">
        <v>81.7</v>
      </c>
    </row>
    <row r="2121" spans="1:28">
      <c r="A2121" s="12" t="s">
        <v>1008</v>
      </c>
      <c r="B2121" s="12" t="s">
        <v>43</v>
      </c>
      <c r="C2121" s="13" t="s">
        <v>39</v>
      </c>
      <c r="D2121" s="2" t="s">
        <v>137</v>
      </c>
      <c r="AA2121">
        <v>81.7</v>
      </c>
    </row>
    <row r="2122" spans="1:28">
      <c r="A2122" s="12" t="s">
        <v>1029</v>
      </c>
      <c r="B2122" s="12" t="s">
        <v>43</v>
      </c>
      <c r="C2122" s="13" t="s">
        <v>39</v>
      </c>
      <c r="D2122" s="2" t="s">
        <v>63</v>
      </c>
      <c r="AA2122">
        <v>92.5</v>
      </c>
    </row>
    <row r="2123" spans="1:28">
      <c r="A2123" s="12" t="s">
        <v>1159</v>
      </c>
      <c r="B2123" s="12" t="s">
        <v>43</v>
      </c>
      <c r="C2123" s="13" t="s">
        <v>39</v>
      </c>
      <c r="D2123" s="2" t="s">
        <v>137</v>
      </c>
      <c r="AA2123">
        <v>89.3</v>
      </c>
      <c r="AB2123">
        <v>95.1</v>
      </c>
    </row>
    <row r="2124" spans="1:28">
      <c r="A2124" s="1" t="s">
        <v>1169</v>
      </c>
      <c r="B2124" s="25" t="s">
        <v>43</v>
      </c>
      <c r="C2124" s="2" t="s">
        <v>39</v>
      </c>
      <c r="D2124" s="2" t="s">
        <v>121</v>
      </c>
      <c r="AA2124">
        <v>88.2</v>
      </c>
    </row>
    <row r="2125" spans="1:28">
      <c r="A2125" s="1" t="s">
        <v>1169</v>
      </c>
      <c r="B2125" s="25" t="s">
        <v>43</v>
      </c>
      <c r="C2125" s="2" t="s">
        <v>39</v>
      </c>
      <c r="D2125" s="2" t="s">
        <v>63</v>
      </c>
      <c r="AA2125">
        <v>88.2</v>
      </c>
      <c r="AB2125">
        <v>92.3</v>
      </c>
    </row>
    <row r="2126" spans="1:28">
      <c r="A2126" s="12" t="s">
        <v>1297</v>
      </c>
      <c r="B2126" s="12" t="s">
        <v>43</v>
      </c>
      <c r="C2126" s="13" t="s">
        <v>39</v>
      </c>
      <c r="D2126" s="13" t="s">
        <v>66</v>
      </c>
      <c r="AA2126">
        <v>85.6</v>
      </c>
      <c r="AB2126">
        <v>75</v>
      </c>
    </row>
    <row r="2127" spans="1:28">
      <c r="A2127" s="12" t="s">
        <v>1346</v>
      </c>
      <c r="B2127" s="12" t="s">
        <v>43</v>
      </c>
      <c r="C2127" s="13" t="s">
        <v>39</v>
      </c>
      <c r="D2127" s="2" t="s">
        <v>137</v>
      </c>
      <c r="AA2127">
        <v>88.5</v>
      </c>
      <c r="AB2127">
        <v>93</v>
      </c>
    </row>
    <row r="2128" spans="1:28">
      <c r="A2128" s="12" t="s">
        <v>1389</v>
      </c>
      <c r="B2128" s="12" t="s">
        <v>43</v>
      </c>
      <c r="C2128" s="13" t="s">
        <v>39</v>
      </c>
      <c r="D2128" s="2" t="s">
        <v>220</v>
      </c>
      <c r="AA2128">
        <v>94.7</v>
      </c>
      <c r="AB2128">
        <v>93.2</v>
      </c>
    </row>
    <row r="2129" spans="1:28">
      <c r="A2129" s="12" t="s">
        <v>1429</v>
      </c>
      <c r="B2129" s="12" t="s">
        <v>43</v>
      </c>
      <c r="C2129" s="13" t="s">
        <v>39</v>
      </c>
      <c r="D2129" s="2" t="s">
        <v>137</v>
      </c>
      <c r="AA2129">
        <v>92</v>
      </c>
      <c r="AB2129">
        <v>93.9</v>
      </c>
    </row>
    <row r="2130" spans="1:28">
      <c r="A2130" s="1" t="s">
        <v>1485</v>
      </c>
      <c r="B2130" s="25" t="s">
        <v>43</v>
      </c>
      <c r="C2130" s="2" t="s">
        <v>39</v>
      </c>
      <c r="D2130" s="2" t="s">
        <v>56</v>
      </c>
      <c r="AA2130">
        <v>89.6</v>
      </c>
      <c r="AB2130">
        <v>95</v>
      </c>
    </row>
    <row r="2131" spans="1:28">
      <c r="A2131" s="1" t="s">
        <v>1486</v>
      </c>
      <c r="B2131" s="25" t="s">
        <v>29</v>
      </c>
      <c r="C2131" s="2" t="s">
        <v>30</v>
      </c>
      <c r="D2131" s="2" t="s">
        <v>45</v>
      </c>
      <c r="Z2131">
        <v>89.2</v>
      </c>
    </row>
    <row r="2132" spans="1:28">
      <c r="A2132" s="1" t="s">
        <v>530</v>
      </c>
      <c r="B2132" s="25" t="s">
        <v>29</v>
      </c>
      <c r="C2132" s="2" t="s">
        <v>30</v>
      </c>
      <c r="D2132" s="2" t="s">
        <v>164</v>
      </c>
      <c r="Z2132">
        <v>89.3</v>
      </c>
    </row>
    <row r="2133" spans="1:28">
      <c r="A2133" s="1" t="s">
        <v>563</v>
      </c>
      <c r="B2133" s="25" t="s">
        <v>29</v>
      </c>
      <c r="C2133" s="2" t="s">
        <v>30</v>
      </c>
      <c r="D2133" s="2" t="s">
        <v>48</v>
      </c>
      <c r="Z2133">
        <v>97.9</v>
      </c>
    </row>
    <row r="2134" spans="1:28">
      <c r="A2134" s="1" t="s">
        <v>639</v>
      </c>
      <c r="B2134" s="25" t="s">
        <v>29</v>
      </c>
      <c r="C2134" s="2" t="s">
        <v>30</v>
      </c>
      <c r="D2134" s="2" t="s">
        <v>45</v>
      </c>
      <c r="Z2134" s="3">
        <v>96.5</v>
      </c>
    </row>
    <row r="2135" spans="1:28">
      <c r="A2135" s="1" t="s">
        <v>895</v>
      </c>
      <c r="B2135" s="25" t="s">
        <v>29</v>
      </c>
      <c r="C2135" s="2" t="s">
        <v>30</v>
      </c>
      <c r="D2135" s="2" t="s">
        <v>56</v>
      </c>
      <c r="Z2135" s="3">
        <v>99</v>
      </c>
    </row>
    <row r="2136" spans="1:28">
      <c r="A2136" s="1" t="s">
        <v>1091</v>
      </c>
      <c r="B2136" s="25" t="s">
        <v>29</v>
      </c>
      <c r="C2136" s="2" t="s">
        <v>30</v>
      </c>
      <c r="D2136" s="2" t="s">
        <v>45</v>
      </c>
      <c r="Z2136" s="3">
        <v>99.6</v>
      </c>
    </row>
    <row r="2137" spans="1:28">
      <c r="A2137" s="1" t="s">
        <v>1129</v>
      </c>
      <c r="B2137" s="25" t="s">
        <v>29</v>
      </c>
      <c r="C2137" s="2" t="s">
        <v>30</v>
      </c>
      <c r="D2137" s="2" t="s">
        <v>252</v>
      </c>
      <c r="Z2137" t="s">
        <v>1487</v>
      </c>
    </row>
    <row r="2138" spans="1:28">
      <c r="A2138" s="1" t="s">
        <v>1174</v>
      </c>
      <c r="B2138" s="25" t="s">
        <v>29</v>
      </c>
      <c r="C2138" s="2" t="s">
        <v>30</v>
      </c>
      <c r="D2138" s="2" t="s">
        <v>56</v>
      </c>
      <c r="Z2138">
        <v>88.3</v>
      </c>
    </row>
    <row r="2139" spans="1:28">
      <c r="A2139" s="1" t="s">
        <v>1440</v>
      </c>
      <c r="B2139" s="25" t="s">
        <v>29</v>
      </c>
      <c r="C2139" s="2" t="s">
        <v>30</v>
      </c>
      <c r="D2139" s="2" t="s">
        <v>48</v>
      </c>
      <c r="Z2139" t="s">
        <v>1487</v>
      </c>
    </row>
    <row r="2140" spans="1:28">
      <c r="A2140" s="1" t="s">
        <v>1440</v>
      </c>
      <c r="B2140" s="25" t="s">
        <v>29</v>
      </c>
      <c r="C2140" s="2" t="s">
        <v>30</v>
      </c>
      <c r="D2140" s="2" t="s">
        <v>45</v>
      </c>
      <c r="Z2140" t="s">
        <v>1487</v>
      </c>
    </row>
    <row r="2141" spans="1:28">
      <c r="A2141" s="1" t="s">
        <v>1464</v>
      </c>
      <c r="B2141" s="25" t="s">
        <v>29</v>
      </c>
      <c r="C2141" s="2" t="s">
        <v>30</v>
      </c>
      <c r="D2141" s="2" t="s">
        <v>48</v>
      </c>
      <c r="Z2141">
        <v>86.3</v>
      </c>
    </row>
    <row r="2142" spans="1:28">
      <c r="A2142" s="1" t="s">
        <v>713</v>
      </c>
      <c r="B2142" t="s">
        <v>34</v>
      </c>
      <c r="C2142" s="2" t="s">
        <v>32</v>
      </c>
      <c r="D2142" s="2" t="s">
        <v>616</v>
      </c>
      <c r="AA2142">
        <v>91.4</v>
      </c>
    </row>
    <row r="2143" spans="1:28">
      <c r="A2143" s="1" t="s">
        <v>875</v>
      </c>
      <c r="B2143" t="s">
        <v>34</v>
      </c>
      <c r="C2143" s="2" t="s">
        <v>32</v>
      </c>
      <c r="D2143" s="2" t="s">
        <v>616</v>
      </c>
      <c r="AA2143">
        <v>99.1</v>
      </c>
    </row>
    <row r="2144" spans="1:28">
      <c r="A2144" s="1" t="s">
        <v>919</v>
      </c>
      <c r="B2144" s="3" t="s">
        <v>34</v>
      </c>
      <c r="C2144" s="2" t="s">
        <v>32</v>
      </c>
      <c r="D2144" s="2" t="s">
        <v>616</v>
      </c>
      <c r="AA2144">
        <v>98.5</v>
      </c>
    </row>
    <row r="2145" spans="1:28">
      <c r="A2145" s="1" t="s">
        <v>1488</v>
      </c>
      <c r="B2145" s="3" t="s">
        <v>34</v>
      </c>
      <c r="C2145" s="2" t="s">
        <v>32</v>
      </c>
      <c r="D2145" s="2" t="s">
        <v>616</v>
      </c>
      <c r="AA2145">
        <v>99.7</v>
      </c>
    </row>
    <row r="2146" spans="1:28">
      <c r="A2146" s="1" t="s">
        <v>1035</v>
      </c>
      <c r="B2146" s="3" t="s">
        <v>34</v>
      </c>
      <c r="C2146" s="2" t="s">
        <v>32</v>
      </c>
      <c r="D2146" s="2" t="s">
        <v>616</v>
      </c>
      <c r="AA2146">
        <v>84.2</v>
      </c>
    </row>
    <row r="2147" spans="1:28">
      <c r="A2147" s="1" t="s">
        <v>1317</v>
      </c>
      <c r="B2147" s="3" t="s">
        <v>34</v>
      </c>
      <c r="C2147" s="2" t="s">
        <v>32</v>
      </c>
      <c r="D2147" s="2" t="s">
        <v>616</v>
      </c>
      <c r="AA2147">
        <v>97.9</v>
      </c>
    </row>
    <row r="2148" spans="1:28">
      <c r="A2148" s="1" t="s">
        <v>1359</v>
      </c>
      <c r="B2148" s="3" t="s">
        <v>34</v>
      </c>
      <c r="C2148" s="2" t="s">
        <v>32</v>
      </c>
      <c r="D2148" s="2" t="s">
        <v>616</v>
      </c>
      <c r="AA2148">
        <v>86.3</v>
      </c>
    </row>
    <row r="2149" spans="1:28">
      <c r="A2149" s="1" t="s">
        <v>1489</v>
      </c>
      <c r="B2149" s="3" t="s">
        <v>34</v>
      </c>
      <c r="C2149" s="2" t="s">
        <v>32</v>
      </c>
      <c r="D2149" s="2" t="s">
        <v>616</v>
      </c>
      <c r="AA2149">
        <v>90.7</v>
      </c>
    </row>
    <row r="2150" spans="1:28">
      <c r="A2150" s="1" t="s">
        <v>1395</v>
      </c>
      <c r="B2150" s="3" t="s">
        <v>34</v>
      </c>
      <c r="C2150" s="2" t="s">
        <v>32</v>
      </c>
      <c r="D2150" s="2" t="s">
        <v>616</v>
      </c>
      <c r="AA2150">
        <v>99.6</v>
      </c>
    </row>
    <row r="2151" spans="1:28">
      <c r="A2151" s="1" t="s">
        <v>1490</v>
      </c>
      <c r="B2151" s="25" t="s">
        <v>29</v>
      </c>
      <c r="C2151" s="2" t="s">
        <v>60</v>
      </c>
      <c r="D2151" s="2" t="s">
        <v>102</v>
      </c>
      <c r="AA2151">
        <v>87.1</v>
      </c>
      <c r="AB2151" t="s">
        <v>54</v>
      </c>
    </row>
    <row r="2152" spans="1:28">
      <c r="A2152" s="1" t="s">
        <v>390</v>
      </c>
      <c r="B2152" s="25" t="s">
        <v>29</v>
      </c>
      <c r="C2152" s="2" t="s">
        <v>60</v>
      </c>
      <c r="D2152" s="2" t="s">
        <v>102</v>
      </c>
      <c r="AA2152">
        <v>89</v>
      </c>
      <c r="AB2152">
        <v>90.6</v>
      </c>
    </row>
    <row r="2153" spans="1:28">
      <c r="A2153" s="1" t="s">
        <v>1491</v>
      </c>
      <c r="B2153" s="25" t="s">
        <v>29</v>
      </c>
      <c r="C2153" s="2" t="s">
        <v>60</v>
      </c>
      <c r="D2153" s="2" t="s">
        <v>164</v>
      </c>
      <c r="AA2153" t="s">
        <v>54</v>
      </c>
      <c r="AB2153">
        <v>89</v>
      </c>
    </row>
    <row r="2154" spans="1:28">
      <c r="A2154" s="1" t="s">
        <v>1492</v>
      </c>
      <c r="B2154" s="25" t="s">
        <v>29</v>
      </c>
      <c r="C2154" s="2" t="s">
        <v>60</v>
      </c>
      <c r="D2154" s="2" t="s">
        <v>102</v>
      </c>
      <c r="AA2154">
        <v>95.7</v>
      </c>
      <c r="AB2154">
        <v>96.5</v>
      </c>
    </row>
    <row r="2155" spans="1:28">
      <c r="A2155" s="1" t="s">
        <v>970</v>
      </c>
      <c r="B2155" s="25" t="s">
        <v>29</v>
      </c>
      <c r="C2155" s="2" t="s">
        <v>60</v>
      </c>
      <c r="D2155" s="2" t="s">
        <v>102</v>
      </c>
      <c r="AA2155">
        <v>91.7</v>
      </c>
      <c r="AB2155">
        <v>96.3</v>
      </c>
    </row>
    <row r="2156" spans="1:28">
      <c r="A2156" s="1" t="s">
        <v>1083</v>
      </c>
      <c r="B2156" s="25" t="s">
        <v>29</v>
      </c>
      <c r="C2156" s="2" t="s">
        <v>60</v>
      </c>
      <c r="D2156" s="2" t="s">
        <v>102</v>
      </c>
      <c r="AA2156">
        <v>89.9</v>
      </c>
      <c r="AB2156">
        <v>97.8</v>
      </c>
    </row>
    <row r="2157" spans="1:28">
      <c r="A2157" s="1" t="s">
        <v>1493</v>
      </c>
      <c r="B2157" s="25" t="s">
        <v>29</v>
      </c>
      <c r="C2157" s="2" t="s">
        <v>60</v>
      </c>
      <c r="D2157" s="2" t="s">
        <v>102</v>
      </c>
      <c r="AA2157">
        <v>95.9</v>
      </c>
      <c r="AB2157">
        <v>94.5</v>
      </c>
    </row>
    <row r="2158" spans="1:28">
      <c r="A2158" s="1" t="s">
        <v>1494</v>
      </c>
      <c r="B2158" s="25" t="s">
        <v>29</v>
      </c>
      <c r="C2158" s="2" t="s">
        <v>60</v>
      </c>
      <c r="D2158" s="2" t="s">
        <v>102</v>
      </c>
      <c r="AA2158">
        <v>97.3</v>
      </c>
    </row>
    <row r="2159" spans="1:28">
      <c r="A2159" s="1" t="s">
        <v>1330</v>
      </c>
      <c r="B2159" s="25" t="s">
        <v>29</v>
      </c>
      <c r="C2159" s="2" t="s">
        <v>60</v>
      </c>
      <c r="D2159" s="2" t="s">
        <v>164</v>
      </c>
      <c r="AA2159">
        <v>92.5</v>
      </c>
      <c r="AB2159">
        <v>84.7</v>
      </c>
    </row>
    <row r="2160" spans="1:28">
      <c r="A2160" s="1" t="s">
        <v>1351</v>
      </c>
      <c r="B2160" s="25" t="s">
        <v>29</v>
      </c>
      <c r="C2160" s="2" t="s">
        <v>60</v>
      </c>
      <c r="D2160" s="2" t="s">
        <v>164</v>
      </c>
      <c r="AA2160">
        <v>91.4</v>
      </c>
      <c r="AB2160">
        <v>84.7</v>
      </c>
    </row>
    <row r="2161" spans="1:28">
      <c r="A2161" s="1" t="s">
        <v>1422</v>
      </c>
      <c r="B2161" s="25" t="s">
        <v>29</v>
      </c>
      <c r="C2161" s="2" t="s">
        <v>60</v>
      </c>
      <c r="D2161" s="2" t="s">
        <v>164</v>
      </c>
      <c r="AA2161">
        <v>96.2</v>
      </c>
      <c r="AB2161">
        <v>97.9</v>
      </c>
    </row>
    <row r="2162" spans="1:28">
      <c r="A2162" s="1" t="s">
        <v>107</v>
      </c>
      <c r="B2162" s="25" t="s">
        <v>29</v>
      </c>
      <c r="C2162" s="2" t="s">
        <v>30</v>
      </c>
      <c r="D2162" s="2" t="s">
        <v>252</v>
      </c>
      <c r="AA2162">
        <v>95.5</v>
      </c>
      <c r="AB2162">
        <v>97.3</v>
      </c>
    </row>
    <row r="2163" spans="1:28">
      <c r="A2163" s="1" t="s">
        <v>159</v>
      </c>
      <c r="B2163" s="25" t="s">
        <v>29</v>
      </c>
      <c r="C2163" s="2" t="s">
        <v>30</v>
      </c>
      <c r="D2163" s="2" t="s">
        <v>48</v>
      </c>
      <c r="AA2163">
        <v>89.2</v>
      </c>
      <c r="AB2163">
        <v>94.7</v>
      </c>
    </row>
    <row r="2164" spans="1:28">
      <c r="A2164" s="1" t="s">
        <v>159</v>
      </c>
      <c r="B2164" s="25" t="s">
        <v>29</v>
      </c>
      <c r="C2164" s="2" t="s">
        <v>30</v>
      </c>
      <c r="D2164" s="2" t="s">
        <v>164</v>
      </c>
      <c r="AA2164">
        <v>89.2</v>
      </c>
      <c r="AB2164">
        <v>94.7</v>
      </c>
    </row>
    <row r="2165" spans="1:28">
      <c r="A2165" s="1" t="s">
        <v>159</v>
      </c>
      <c r="B2165" s="25" t="s">
        <v>29</v>
      </c>
      <c r="C2165" s="2" t="s">
        <v>30</v>
      </c>
      <c r="D2165" s="2" t="s">
        <v>45</v>
      </c>
      <c r="AA2165">
        <v>89.2</v>
      </c>
      <c r="AB2165">
        <v>94.7</v>
      </c>
    </row>
    <row r="2166" spans="1:28">
      <c r="A2166" s="1" t="s">
        <v>195</v>
      </c>
      <c r="B2166" s="25" t="s">
        <v>29</v>
      </c>
      <c r="C2166" s="2" t="s">
        <v>30</v>
      </c>
      <c r="D2166" s="2" t="s">
        <v>102</v>
      </c>
      <c r="AA2166">
        <v>90.4</v>
      </c>
      <c r="AB2166">
        <v>94.7</v>
      </c>
    </row>
    <row r="2167" spans="1:28">
      <c r="A2167" s="1" t="s">
        <v>1495</v>
      </c>
      <c r="B2167" s="25" t="s">
        <v>29</v>
      </c>
      <c r="C2167" s="2" t="s">
        <v>30</v>
      </c>
      <c r="D2167" s="2" t="s">
        <v>1496</v>
      </c>
      <c r="AA2167">
        <v>87.6</v>
      </c>
      <c r="AB2167">
        <v>99.6</v>
      </c>
    </row>
    <row r="2168" spans="1:28">
      <c r="A2168" s="1" t="s">
        <v>348</v>
      </c>
      <c r="B2168" s="25" t="s">
        <v>29</v>
      </c>
      <c r="C2168" s="2" t="s">
        <v>30</v>
      </c>
      <c r="D2168" s="2" t="s">
        <v>48</v>
      </c>
      <c r="AA2168">
        <v>99</v>
      </c>
      <c r="AB2168">
        <v>98.1</v>
      </c>
    </row>
    <row r="2169" spans="1:28">
      <c r="A2169" s="1" t="s">
        <v>373</v>
      </c>
      <c r="B2169" s="25" t="s">
        <v>29</v>
      </c>
      <c r="C2169" s="2" t="s">
        <v>30</v>
      </c>
      <c r="D2169" s="2" t="s">
        <v>137</v>
      </c>
      <c r="AA2169">
        <v>92.5</v>
      </c>
      <c r="AB2169">
        <v>91.3</v>
      </c>
    </row>
    <row r="2170" spans="1:28">
      <c r="A2170" s="1" t="s">
        <v>373</v>
      </c>
      <c r="B2170" s="25" t="s">
        <v>29</v>
      </c>
      <c r="C2170" s="2" t="s">
        <v>30</v>
      </c>
      <c r="D2170" s="2" t="s">
        <v>1497</v>
      </c>
      <c r="AA2170">
        <v>92.5</v>
      </c>
      <c r="AB2170">
        <v>91.3</v>
      </c>
    </row>
    <row r="2171" spans="1:28">
      <c r="A2171" s="1" t="s">
        <v>373</v>
      </c>
      <c r="B2171" s="25" t="s">
        <v>29</v>
      </c>
      <c r="C2171" s="2" t="s">
        <v>30</v>
      </c>
      <c r="D2171" s="2" t="s">
        <v>616</v>
      </c>
      <c r="AA2171">
        <v>92.5</v>
      </c>
      <c r="AB2171">
        <v>91.3</v>
      </c>
    </row>
    <row r="2172" spans="1:28">
      <c r="A2172" s="1" t="s">
        <v>513</v>
      </c>
      <c r="B2172" s="25" t="s">
        <v>29</v>
      </c>
      <c r="C2172" s="2" t="s">
        <v>30</v>
      </c>
      <c r="D2172" s="2" t="s">
        <v>45</v>
      </c>
      <c r="AA2172">
        <v>98</v>
      </c>
      <c r="AB2172">
        <v>95.2</v>
      </c>
    </row>
    <row r="2173" spans="1:28">
      <c r="A2173" s="1" t="s">
        <v>513</v>
      </c>
      <c r="B2173" s="25" t="s">
        <v>29</v>
      </c>
      <c r="C2173" s="2" t="s">
        <v>30</v>
      </c>
      <c r="D2173" s="2" t="s">
        <v>102</v>
      </c>
      <c r="AA2173">
        <v>98</v>
      </c>
    </row>
    <row r="2174" spans="1:28">
      <c r="A2174" s="1" t="s">
        <v>528</v>
      </c>
      <c r="B2174" s="25" t="s">
        <v>29</v>
      </c>
      <c r="C2174" s="2" t="s">
        <v>30</v>
      </c>
      <c r="D2174" s="2" t="s">
        <v>252</v>
      </c>
      <c r="AA2174">
        <v>99.6</v>
      </c>
      <c r="AB2174">
        <v>99.3</v>
      </c>
    </row>
    <row r="2175" spans="1:28">
      <c r="A2175" s="1" t="s">
        <v>1498</v>
      </c>
      <c r="B2175" s="25" t="s">
        <v>29</v>
      </c>
      <c r="C2175" s="2" t="s">
        <v>30</v>
      </c>
      <c r="D2175" s="2" t="s">
        <v>56</v>
      </c>
      <c r="AA2175">
        <v>88.8</v>
      </c>
      <c r="AB2175">
        <v>100</v>
      </c>
    </row>
    <row r="2176" spans="1:28">
      <c r="A2176" s="1" t="s">
        <v>1499</v>
      </c>
      <c r="B2176" s="25" t="s">
        <v>29</v>
      </c>
      <c r="C2176" s="2" t="s">
        <v>30</v>
      </c>
      <c r="D2176" s="2" t="s">
        <v>45</v>
      </c>
      <c r="AA2176">
        <v>96.1</v>
      </c>
      <c r="AB2176">
        <v>87.8</v>
      </c>
    </row>
    <row r="2177" spans="1:28">
      <c r="A2177" s="1" t="s">
        <v>805</v>
      </c>
      <c r="B2177" s="25" t="s">
        <v>29</v>
      </c>
      <c r="C2177" s="2" t="s">
        <v>39</v>
      </c>
      <c r="D2177" s="2" t="s">
        <v>63</v>
      </c>
      <c r="AA2177">
        <v>95.1</v>
      </c>
    </row>
    <row r="2178" spans="1:28">
      <c r="A2178" s="1" t="s">
        <v>805</v>
      </c>
      <c r="B2178" s="25" t="s">
        <v>29</v>
      </c>
      <c r="C2178" s="2" t="s">
        <v>39</v>
      </c>
      <c r="D2178" s="2" t="s">
        <v>137</v>
      </c>
      <c r="AA2178">
        <v>95.1</v>
      </c>
    </row>
    <row r="2179" spans="1:28">
      <c r="A2179" s="1" t="s">
        <v>1500</v>
      </c>
      <c r="B2179" s="25" t="s">
        <v>29</v>
      </c>
      <c r="C2179" s="2" t="s">
        <v>39</v>
      </c>
      <c r="D2179" s="2" t="s">
        <v>76</v>
      </c>
      <c r="AA2179">
        <v>96.4</v>
      </c>
      <c r="AB2179">
        <v>98.8</v>
      </c>
    </row>
    <row r="2180" spans="1:28">
      <c r="A2180" s="1" t="s">
        <v>1500</v>
      </c>
      <c r="B2180" s="25" t="s">
        <v>29</v>
      </c>
      <c r="C2180" s="2" t="s">
        <v>39</v>
      </c>
      <c r="D2180" s="2" t="s">
        <v>121</v>
      </c>
      <c r="AA2180" s="3">
        <v>96.4</v>
      </c>
      <c r="AB2180">
        <v>98.8</v>
      </c>
    </row>
    <row r="2181" spans="1:28">
      <c r="A2181" s="1" t="s">
        <v>1201</v>
      </c>
      <c r="B2181" s="25" t="s">
        <v>29</v>
      </c>
      <c r="C2181" s="2" t="s">
        <v>39</v>
      </c>
      <c r="D2181" s="2" t="s">
        <v>121</v>
      </c>
      <c r="AA2181" s="3">
        <v>99.5</v>
      </c>
      <c r="AB2181">
        <v>86.4</v>
      </c>
    </row>
    <row r="2182" spans="1:28">
      <c r="A2182" s="1" t="s">
        <v>1457</v>
      </c>
      <c r="B2182" s="25" t="s">
        <v>43</v>
      </c>
      <c r="C2182" s="2" t="s">
        <v>32</v>
      </c>
      <c r="D2182" s="2" t="s">
        <v>118</v>
      </c>
      <c r="AA2182" s="19">
        <v>86.6</v>
      </c>
      <c r="AB2182">
        <v>94.9</v>
      </c>
    </row>
    <row r="2183" spans="1:28">
      <c r="A2183" s="1" t="s">
        <v>1457</v>
      </c>
      <c r="B2183" s="25" t="s">
        <v>43</v>
      </c>
      <c r="C2183" s="2" t="s">
        <v>32</v>
      </c>
      <c r="D2183" s="2" t="s">
        <v>116</v>
      </c>
      <c r="AA2183" s="19">
        <v>86.6</v>
      </c>
      <c r="AB2183">
        <v>94.9</v>
      </c>
    </row>
    <row r="2184" spans="1:28">
      <c r="A2184" s="1" t="s">
        <v>1485</v>
      </c>
      <c r="B2184" s="25" t="s">
        <v>43</v>
      </c>
      <c r="C2184" s="2" t="s">
        <v>39</v>
      </c>
      <c r="D2184" s="2" t="s">
        <v>193</v>
      </c>
      <c r="AA2184">
        <v>89.6</v>
      </c>
    </row>
    <row r="2185" spans="1:28">
      <c r="A2185" s="1" t="s">
        <v>1485</v>
      </c>
      <c r="B2185" s="25" t="s">
        <v>43</v>
      </c>
      <c r="C2185" s="2" t="s">
        <v>39</v>
      </c>
      <c r="D2185" s="2" t="s">
        <v>76</v>
      </c>
      <c r="AA2185">
        <v>89.6</v>
      </c>
      <c r="AB2185">
        <v>95</v>
      </c>
    </row>
    <row r="2186" spans="1:28">
      <c r="A2186" s="1" t="s">
        <v>1485</v>
      </c>
      <c r="B2186" s="25" t="s">
        <v>43</v>
      </c>
      <c r="C2186" s="2" t="s">
        <v>39</v>
      </c>
      <c r="D2186" s="2" t="s">
        <v>121</v>
      </c>
      <c r="AA2186">
        <v>89.6</v>
      </c>
      <c r="AB2186">
        <v>95</v>
      </c>
    </row>
    <row r="2187" spans="1:28">
      <c r="A2187" s="1" t="s">
        <v>65</v>
      </c>
      <c r="B2187" s="25" t="s">
        <v>29</v>
      </c>
      <c r="C2187" s="2" t="s">
        <v>39</v>
      </c>
      <c r="D2187" s="2" t="s">
        <v>66</v>
      </c>
      <c r="AA2187" s="3">
        <v>95.4</v>
      </c>
    </row>
    <row r="2188" spans="1:28">
      <c r="A2188" s="1" t="s">
        <v>70</v>
      </c>
      <c r="B2188" s="25" t="s">
        <v>29</v>
      </c>
      <c r="C2188" s="2" t="s">
        <v>30</v>
      </c>
      <c r="D2188" s="2" t="s">
        <v>56</v>
      </c>
      <c r="AA2188" s="3">
        <v>91.6</v>
      </c>
    </row>
    <row r="2189" spans="1:28">
      <c r="A2189" s="1" t="s">
        <v>96</v>
      </c>
      <c r="B2189" s="25" t="s">
        <v>29</v>
      </c>
      <c r="C2189" s="2" t="s">
        <v>30</v>
      </c>
      <c r="D2189" s="2" t="s">
        <v>56</v>
      </c>
      <c r="AA2189" s="3">
        <v>95.6</v>
      </c>
    </row>
    <row r="2190" spans="1:28">
      <c r="A2190" s="1" t="s">
        <v>110</v>
      </c>
      <c r="B2190" s="25" t="s">
        <v>29</v>
      </c>
      <c r="C2190" s="2" t="s">
        <v>39</v>
      </c>
      <c r="D2190" s="2" t="s">
        <v>48</v>
      </c>
      <c r="AA2190" s="3">
        <v>96.6</v>
      </c>
    </row>
    <row r="2191" spans="1:28">
      <c r="A2191" s="1" t="s">
        <v>141</v>
      </c>
      <c r="B2191" s="25" t="s">
        <v>29</v>
      </c>
      <c r="C2191" s="2" t="s">
        <v>32</v>
      </c>
      <c r="D2191" s="2" t="s">
        <v>616</v>
      </c>
      <c r="AA2191" s="3">
        <v>94.7</v>
      </c>
    </row>
    <row r="2192" spans="1:28">
      <c r="A2192" s="1" t="s">
        <v>155</v>
      </c>
      <c r="B2192" s="25" t="s">
        <v>29</v>
      </c>
      <c r="C2192" s="2" t="s">
        <v>75</v>
      </c>
      <c r="D2192" s="2" t="s">
        <v>66</v>
      </c>
      <c r="AA2192" s="3">
        <v>99.6</v>
      </c>
    </row>
    <row r="2193" spans="1:27">
      <c r="A2193" s="1" t="s">
        <v>215</v>
      </c>
      <c r="B2193" s="25" t="s">
        <v>29</v>
      </c>
      <c r="C2193" s="2" t="s">
        <v>39</v>
      </c>
      <c r="D2193" s="2" t="s">
        <v>63</v>
      </c>
      <c r="AA2193" t="s">
        <v>54</v>
      </c>
    </row>
    <row r="2194" spans="1:27">
      <c r="A2194" s="1" t="s">
        <v>251</v>
      </c>
      <c r="B2194" s="25" t="s">
        <v>29</v>
      </c>
      <c r="C2194" s="2" t="s">
        <v>30</v>
      </c>
      <c r="D2194" s="2" t="s">
        <v>252</v>
      </c>
      <c r="AA2194">
        <v>97.7</v>
      </c>
    </row>
    <row r="2195" spans="1:27">
      <c r="A2195" s="1" t="s">
        <v>260</v>
      </c>
      <c r="B2195" s="25" t="s">
        <v>29</v>
      </c>
      <c r="C2195" s="2" t="s">
        <v>32</v>
      </c>
      <c r="D2195" s="2" t="s">
        <v>1497</v>
      </c>
      <c r="AA2195">
        <v>96.3</v>
      </c>
    </row>
    <row r="2196" spans="1:27">
      <c r="A2196" s="1" t="s">
        <v>270</v>
      </c>
      <c r="B2196" s="25" t="s">
        <v>29</v>
      </c>
      <c r="C2196" s="2" t="s">
        <v>32</v>
      </c>
      <c r="D2196" s="2" t="s">
        <v>1497</v>
      </c>
      <c r="AA2196">
        <v>96.6</v>
      </c>
    </row>
    <row r="2197" spans="1:27">
      <c r="A2197" s="1" t="s">
        <v>281</v>
      </c>
      <c r="B2197" s="25" t="s">
        <v>29</v>
      </c>
      <c r="C2197" s="2" t="s">
        <v>75</v>
      </c>
      <c r="D2197" s="2" t="s">
        <v>193</v>
      </c>
      <c r="AA2197">
        <v>94.3</v>
      </c>
    </row>
    <row r="2198" spans="1:27">
      <c r="A2198" s="1" t="s">
        <v>281</v>
      </c>
      <c r="B2198" s="25" t="s">
        <v>29</v>
      </c>
      <c r="C2198" s="2" t="s">
        <v>75</v>
      </c>
      <c r="D2198" s="2" t="s">
        <v>45</v>
      </c>
      <c r="AA2198">
        <v>94.3</v>
      </c>
    </row>
    <row r="2199" spans="1:27">
      <c r="A2199" s="1" t="s">
        <v>1486</v>
      </c>
      <c r="B2199" s="25" t="s">
        <v>29</v>
      </c>
      <c r="C2199" s="2" t="s">
        <v>30</v>
      </c>
      <c r="D2199" s="2" t="s">
        <v>45</v>
      </c>
      <c r="AA2199">
        <v>89.2</v>
      </c>
    </row>
    <row r="2200" spans="1:27">
      <c r="A2200" s="1" t="s">
        <v>1501</v>
      </c>
      <c r="B2200" s="25" t="s">
        <v>29</v>
      </c>
      <c r="C2200" s="2" t="s">
        <v>32</v>
      </c>
      <c r="D2200" s="2" t="s">
        <v>1497</v>
      </c>
      <c r="AA2200">
        <v>99.1</v>
      </c>
    </row>
    <row r="2201" spans="1:27">
      <c r="A2201" s="1" t="s">
        <v>1502</v>
      </c>
      <c r="B2201" s="25" t="s">
        <v>29</v>
      </c>
      <c r="C2201" s="2" t="s">
        <v>39</v>
      </c>
      <c r="D2201" s="2" t="s">
        <v>63</v>
      </c>
      <c r="AA2201">
        <v>96.5</v>
      </c>
    </row>
    <row r="2202" spans="1:27">
      <c r="A2202" s="1" t="s">
        <v>1502</v>
      </c>
      <c r="B2202" s="25" t="s">
        <v>29</v>
      </c>
      <c r="C2202" s="2" t="s">
        <v>39</v>
      </c>
      <c r="D2202" s="2" t="s">
        <v>137</v>
      </c>
      <c r="AA2202">
        <v>96.5</v>
      </c>
    </row>
    <row r="2203" spans="1:27">
      <c r="A2203" s="1" t="s">
        <v>342</v>
      </c>
      <c r="B2203" s="25" t="s">
        <v>29</v>
      </c>
      <c r="C2203" s="2" t="s">
        <v>39</v>
      </c>
      <c r="D2203" s="2" t="s">
        <v>137</v>
      </c>
      <c r="AA2203">
        <v>92.6</v>
      </c>
    </row>
    <row r="2204" spans="1:27">
      <c r="A2204" s="1" t="s">
        <v>395</v>
      </c>
      <c r="B2204" s="25" t="s">
        <v>29</v>
      </c>
      <c r="C2204" s="2" t="s">
        <v>39</v>
      </c>
      <c r="D2204" s="2" t="s">
        <v>63</v>
      </c>
      <c r="AA2204">
        <v>100</v>
      </c>
    </row>
    <row r="2205" spans="1:27">
      <c r="A2205" s="1" t="s">
        <v>1503</v>
      </c>
      <c r="B2205" s="25" t="s">
        <v>29</v>
      </c>
      <c r="C2205" s="2" t="s">
        <v>32</v>
      </c>
      <c r="D2205" s="2" t="s">
        <v>1497</v>
      </c>
      <c r="AA2205">
        <v>96.9</v>
      </c>
    </row>
    <row r="2206" spans="1:27">
      <c r="A2206" s="1" t="s">
        <v>1504</v>
      </c>
      <c r="B2206" s="25" t="s">
        <v>29</v>
      </c>
      <c r="C2206" s="2" t="s">
        <v>75</v>
      </c>
      <c r="D2206" s="2" t="s">
        <v>193</v>
      </c>
      <c r="AA2206">
        <v>97.6</v>
      </c>
    </row>
    <row r="2207" spans="1:27">
      <c r="A2207" s="1" t="s">
        <v>527</v>
      </c>
      <c r="B2207" s="25" t="s">
        <v>29</v>
      </c>
      <c r="C2207" s="2" t="s">
        <v>32</v>
      </c>
      <c r="D2207" s="2" t="s">
        <v>116</v>
      </c>
      <c r="AA2207">
        <v>97.1</v>
      </c>
    </row>
    <row r="2208" spans="1:27">
      <c r="A2208" s="1" t="s">
        <v>530</v>
      </c>
      <c r="B2208" s="25" t="s">
        <v>29</v>
      </c>
      <c r="C2208" s="2" t="s">
        <v>60</v>
      </c>
      <c r="D2208" s="2" t="s">
        <v>164</v>
      </c>
      <c r="AA2208">
        <v>89.3</v>
      </c>
    </row>
    <row r="2209" spans="1:27">
      <c r="A2209" s="1" t="s">
        <v>563</v>
      </c>
      <c r="B2209" s="25" t="s">
        <v>29</v>
      </c>
      <c r="C2209" s="2" t="s">
        <v>30</v>
      </c>
      <c r="D2209" s="2" t="s">
        <v>48</v>
      </c>
      <c r="AA2209">
        <v>97.9</v>
      </c>
    </row>
    <row r="2210" spans="1:27">
      <c r="A2210" s="1" t="s">
        <v>564</v>
      </c>
      <c r="B2210" s="25" t="s">
        <v>29</v>
      </c>
      <c r="C2210" s="2" t="s">
        <v>39</v>
      </c>
      <c r="D2210" s="2" t="s">
        <v>63</v>
      </c>
      <c r="AA2210">
        <v>98.5</v>
      </c>
    </row>
    <row r="2211" spans="1:27">
      <c r="A2211" s="1" t="s">
        <v>1505</v>
      </c>
      <c r="B2211" s="25" t="s">
        <v>29</v>
      </c>
      <c r="C2211" s="2" t="s">
        <v>30</v>
      </c>
      <c r="D2211" s="2" t="s">
        <v>56</v>
      </c>
      <c r="AA2211">
        <v>100</v>
      </c>
    </row>
    <row r="2212" spans="1:27">
      <c r="A2212" s="1" t="s">
        <v>591</v>
      </c>
      <c r="B2212" s="25" t="s">
        <v>29</v>
      </c>
      <c r="C2212" s="2" t="s">
        <v>32</v>
      </c>
      <c r="D2212" s="2" t="s">
        <v>1497</v>
      </c>
      <c r="AA2212">
        <v>95.4</v>
      </c>
    </row>
    <row r="2213" spans="1:27">
      <c r="A2213" s="1" t="s">
        <v>591</v>
      </c>
      <c r="B2213" s="25" t="s">
        <v>29</v>
      </c>
      <c r="C2213" s="2" t="s">
        <v>32</v>
      </c>
      <c r="D2213" s="2" t="s">
        <v>379</v>
      </c>
      <c r="AA2213">
        <v>95.4</v>
      </c>
    </row>
    <row r="2214" spans="1:27">
      <c r="A2214" s="1" t="s">
        <v>599</v>
      </c>
      <c r="B2214" s="25" t="s">
        <v>29</v>
      </c>
      <c r="C2214" s="2" t="s">
        <v>32</v>
      </c>
      <c r="D2214" s="2" t="s">
        <v>1497</v>
      </c>
      <c r="AA2214">
        <v>94.8</v>
      </c>
    </row>
    <row r="2215" spans="1:27">
      <c r="A2215" s="1" t="s">
        <v>639</v>
      </c>
      <c r="B2215" s="25" t="s">
        <v>29</v>
      </c>
      <c r="C2215" s="2" t="s">
        <v>30</v>
      </c>
      <c r="D2215" s="2" t="s">
        <v>45</v>
      </c>
      <c r="AA2215">
        <v>96.5</v>
      </c>
    </row>
    <row r="2216" spans="1:27">
      <c r="A2216" s="1" t="s">
        <v>642</v>
      </c>
      <c r="B2216" s="25" t="s">
        <v>29</v>
      </c>
      <c r="C2216" s="2" t="s">
        <v>75</v>
      </c>
      <c r="D2216" s="2" t="s">
        <v>66</v>
      </c>
      <c r="AA2216">
        <v>93</v>
      </c>
    </row>
    <row r="2217" spans="1:27">
      <c r="A2217" s="1" t="s">
        <v>643</v>
      </c>
      <c r="B2217" s="25" t="s">
        <v>29</v>
      </c>
      <c r="C2217" s="2" t="s">
        <v>39</v>
      </c>
      <c r="D2217" s="2" t="s">
        <v>1496</v>
      </c>
      <c r="AA2217">
        <v>95</v>
      </c>
    </row>
    <row r="2218" spans="1:27">
      <c r="A2218" s="1" t="s">
        <v>669</v>
      </c>
      <c r="B2218" s="25" t="s">
        <v>29</v>
      </c>
      <c r="C2218" s="2" t="s">
        <v>60</v>
      </c>
      <c r="D2218" s="2" t="s">
        <v>164</v>
      </c>
      <c r="AA2218">
        <v>100</v>
      </c>
    </row>
    <row r="2219" spans="1:27">
      <c r="A2219" s="1" t="s">
        <v>671</v>
      </c>
      <c r="B2219" s="25" t="s">
        <v>29</v>
      </c>
      <c r="C2219" s="2" t="s">
        <v>32</v>
      </c>
      <c r="D2219" s="2" t="s">
        <v>379</v>
      </c>
      <c r="AA2219">
        <v>93.3</v>
      </c>
    </row>
    <row r="2220" spans="1:27">
      <c r="A2220" s="1" t="s">
        <v>710</v>
      </c>
      <c r="B2220" s="25" t="s">
        <v>29</v>
      </c>
      <c r="C2220" s="2" t="s">
        <v>30</v>
      </c>
      <c r="D2220" s="2" t="s">
        <v>45</v>
      </c>
      <c r="AA2220">
        <v>82.6</v>
      </c>
    </row>
    <row r="2221" spans="1:27">
      <c r="A2221" s="1" t="s">
        <v>716</v>
      </c>
      <c r="B2221" s="25" t="s">
        <v>29</v>
      </c>
      <c r="C2221" s="2" t="s">
        <v>75</v>
      </c>
      <c r="D2221" s="2" t="s">
        <v>66</v>
      </c>
      <c r="AA2221">
        <v>94.2</v>
      </c>
    </row>
    <row r="2222" spans="1:27">
      <c r="A2222" s="1" t="s">
        <v>739</v>
      </c>
      <c r="B2222" s="25" t="s">
        <v>29</v>
      </c>
      <c r="C2222" s="2" t="s">
        <v>39</v>
      </c>
      <c r="D2222" s="2" t="s">
        <v>63</v>
      </c>
      <c r="AA2222">
        <v>99.8</v>
      </c>
    </row>
    <row r="2223" spans="1:27">
      <c r="A2223" s="1" t="s">
        <v>774</v>
      </c>
      <c r="B2223" s="25" t="s">
        <v>29</v>
      </c>
      <c r="C2223" s="2" t="s">
        <v>75</v>
      </c>
      <c r="D2223" s="2" t="s">
        <v>66</v>
      </c>
      <c r="AA2223">
        <v>94.5</v>
      </c>
    </row>
    <row r="2224" spans="1:27">
      <c r="A2224" s="1" t="s">
        <v>801</v>
      </c>
      <c r="B2224" s="25" t="s">
        <v>29</v>
      </c>
      <c r="C2224" s="2" t="s">
        <v>39</v>
      </c>
      <c r="D2224" s="2" t="s">
        <v>137</v>
      </c>
      <c r="AA2224">
        <v>95.5</v>
      </c>
    </row>
    <row r="2225" spans="1:27">
      <c r="A2225" s="1" t="s">
        <v>809</v>
      </c>
      <c r="B2225" s="25" t="s">
        <v>29</v>
      </c>
      <c r="C2225" s="2" t="s">
        <v>75</v>
      </c>
      <c r="D2225" s="2" t="s">
        <v>121</v>
      </c>
      <c r="AA2225" t="s">
        <v>54</v>
      </c>
    </row>
    <row r="2226" spans="1:27">
      <c r="A2226" s="1" t="s">
        <v>895</v>
      </c>
      <c r="B2226" s="25" t="s">
        <v>29</v>
      </c>
      <c r="C2226" s="2" t="s">
        <v>30</v>
      </c>
      <c r="D2226" s="2" t="s">
        <v>56</v>
      </c>
      <c r="AA2226">
        <v>99</v>
      </c>
    </row>
    <row r="2227" spans="1:27">
      <c r="A2227" s="1" t="s">
        <v>914</v>
      </c>
      <c r="B2227" s="25" t="s">
        <v>29</v>
      </c>
      <c r="C2227" s="2" t="s">
        <v>75</v>
      </c>
      <c r="D2227" s="2" t="s">
        <v>66</v>
      </c>
      <c r="AA2227">
        <v>97</v>
      </c>
    </row>
    <row r="2228" spans="1:27">
      <c r="A2228" s="1" t="s">
        <v>919</v>
      </c>
      <c r="B2228" s="25" t="s">
        <v>29</v>
      </c>
      <c r="C2228" s="2" t="s">
        <v>32</v>
      </c>
      <c r="D2228" s="2" t="s">
        <v>194</v>
      </c>
      <c r="AA2228">
        <v>94</v>
      </c>
    </row>
    <row r="2229" spans="1:27">
      <c r="A2229" s="1" t="s">
        <v>940</v>
      </c>
      <c r="B2229" s="25" t="s">
        <v>29</v>
      </c>
      <c r="C2229" s="2" t="s">
        <v>39</v>
      </c>
      <c r="D2229" s="2" t="s">
        <v>66</v>
      </c>
      <c r="AA2229">
        <v>93</v>
      </c>
    </row>
    <row r="2230" spans="1:27">
      <c r="A2230" s="1" t="s">
        <v>963</v>
      </c>
      <c r="B2230" s="25" t="s">
        <v>29</v>
      </c>
      <c r="C2230" s="2" t="s">
        <v>75</v>
      </c>
      <c r="D2230" s="2" t="s">
        <v>164</v>
      </c>
      <c r="AA2230">
        <v>95.3</v>
      </c>
    </row>
    <row r="2231" spans="1:27">
      <c r="A2231" s="1" t="s">
        <v>1006</v>
      </c>
      <c r="B2231" s="25" t="s">
        <v>29</v>
      </c>
      <c r="C2231" s="2" t="s">
        <v>32</v>
      </c>
      <c r="D2231" s="2" t="s">
        <v>1497</v>
      </c>
      <c r="AA2231">
        <v>96.6</v>
      </c>
    </row>
    <row r="2232" spans="1:27">
      <c r="A2232" s="1" t="s">
        <v>1006</v>
      </c>
      <c r="B2232" s="25" t="s">
        <v>29</v>
      </c>
      <c r="C2232" s="2" t="s">
        <v>32</v>
      </c>
      <c r="D2232" s="2" t="s">
        <v>116</v>
      </c>
      <c r="AA2232">
        <v>96.6</v>
      </c>
    </row>
    <row r="2233" spans="1:27">
      <c r="A2233" s="1" t="s">
        <v>1019</v>
      </c>
      <c r="B2233" s="25" t="s">
        <v>29</v>
      </c>
      <c r="C2233" s="2" t="s">
        <v>60</v>
      </c>
      <c r="D2233" s="2" t="s">
        <v>164</v>
      </c>
      <c r="AA2233">
        <v>90.9</v>
      </c>
    </row>
    <row r="2234" spans="1:27">
      <c r="A2234" s="1" t="s">
        <v>1029</v>
      </c>
      <c r="B2234" s="25" t="s">
        <v>29</v>
      </c>
      <c r="C2234" s="2" t="s">
        <v>39</v>
      </c>
      <c r="D2234" s="2" t="s">
        <v>137</v>
      </c>
      <c r="AA2234">
        <v>93.1</v>
      </c>
    </row>
    <row r="2235" spans="1:27">
      <c r="A2235" s="1" t="s">
        <v>1056</v>
      </c>
      <c r="B2235" s="25" t="s">
        <v>29</v>
      </c>
      <c r="C2235" s="2" t="s">
        <v>39</v>
      </c>
      <c r="D2235" s="2" t="s">
        <v>66</v>
      </c>
      <c r="AA2235" t="s">
        <v>54</v>
      </c>
    </row>
    <row r="2236" spans="1:27">
      <c r="A2236" s="1" t="s">
        <v>1091</v>
      </c>
      <c r="B2236" s="25" t="s">
        <v>29</v>
      </c>
      <c r="C2236" s="2" t="s">
        <v>30</v>
      </c>
      <c r="D2236" s="2" t="s">
        <v>45</v>
      </c>
      <c r="AA2236">
        <v>99.6</v>
      </c>
    </row>
    <row r="2237" spans="1:27">
      <c r="A2237" s="1" t="s">
        <v>1092</v>
      </c>
      <c r="B2237" s="25" t="s">
        <v>29</v>
      </c>
      <c r="C2237" s="2" t="s">
        <v>30</v>
      </c>
      <c r="D2237" s="2" t="s">
        <v>76</v>
      </c>
      <c r="AA2237">
        <v>87.8</v>
      </c>
    </row>
    <row r="2238" spans="1:27">
      <c r="A2238" s="1" t="s">
        <v>1129</v>
      </c>
      <c r="B2238" s="25" t="s">
        <v>29</v>
      </c>
      <c r="C2238" s="2" t="s">
        <v>30</v>
      </c>
      <c r="D2238" s="2" t="s">
        <v>76</v>
      </c>
      <c r="AA2238" t="s">
        <v>54</v>
      </c>
    </row>
    <row r="2239" spans="1:27">
      <c r="A2239" s="1" t="s">
        <v>1129</v>
      </c>
      <c r="B2239" s="25" t="s">
        <v>29</v>
      </c>
      <c r="C2239" s="2" t="s">
        <v>30</v>
      </c>
      <c r="D2239" s="2" t="s">
        <v>193</v>
      </c>
      <c r="AA2239" t="s">
        <v>54</v>
      </c>
    </row>
    <row r="2240" spans="1:27">
      <c r="A2240" s="1" t="s">
        <v>1129</v>
      </c>
      <c r="B2240" s="25" t="s">
        <v>29</v>
      </c>
      <c r="C2240" s="2" t="s">
        <v>30</v>
      </c>
      <c r="D2240" s="2" t="s">
        <v>66</v>
      </c>
      <c r="AA2240" t="s">
        <v>54</v>
      </c>
    </row>
    <row r="2241" spans="1:27">
      <c r="A2241" s="1" t="s">
        <v>1156</v>
      </c>
      <c r="B2241" s="25" t="s">
        <v>29</v>
      </c>
      <c r="C2241" s="2" t="s">
        <v>32</v>
      </c>
      <c r="D2241" s="2" t="s">
        <v>1497</v>
      </c>
      <c r="AA2241">
        <v>89.6</v>
      </c>
    </row>
    <row r="2242" spans="1:27">
      <c r="A2242" s="1" t="s">
        <v>1159</v>
      </c>
      <c r="B2242" s="25" t="s">
        <v>29</v>
      </c>
      <c r="C2242" s="2" t="s">
        <v>39</v>
      </c>
      <c r="D2242" s="2" t="s">
        <v>63</v>
      </c>
      <c r="AA2242">
        <v>97</v>
      </c>
    </row>
    <row r="2243" spans="1:27">
      <c r="A2243" s="1" t="s">
        <v>1169</v>
      </c>
      <c r="B2243" s="25" t="s">
        <v>29</v>
      </c>
      <c r="C2243" s="2" t="s">
        <v>39</v>
      </c>
      <c r="D2243" s="2" t="s">
        <v>48</v>
      </c>
      <c r="AA2243">
        <v>98.7</v>
      </c>
    </row>
    <row r="2244" spans="1:27">
      <c r="A2244" s="1" t="s">
        <v>1174</v>
      </c>
      <c r="B2244" s="25" t="s">
        <v>29</v>
      </c>
      <c r="C2244" s="2" t="s">
        <v>30</v>
      </c>
      <c r="D2244" s="2" t="s">
        <v>56</v>
      </c>
      <c r="AA2244">
        <v>88.3</v>
      </c>
    </row>
    <row r="2245" spans="1:27">
      <c r="A2245" s="1" t="s">
        <v>1198</v>
      </c>
      <c r="B2245" s="25" t="s">
        <v>29</v>
      </c>
      <c r="C2245" s="2" t="s">
        <v>39</v>
      </c>
      <c r="D2245" s="2" t="s">
        <v>137</v>
      </c>
      <c r="AA2245">
        <v>98.5</v>
      </c>
    </row>
    <row r="2246" spans="1:27">
      <c r="A2246" s="1" t="s">
        <v>1211</v>
      </c>
      <c r="B2246" s="25" t="s">
        <v>29</v>
      </c>
      <c r="C2246" s="2" t="s">
        <v>75</v>
      </c>
      <c r="D2246" s="2" t="s">
        <v>193</v>
      </c>
      <c r="AA2246">
        <v>100</v>
      </c>
    </row>
    <row r="2247" spans="1:27">
      <c r="A2247" s="1" t="s">
        <v>1246</v>
      </c>
      <c r="B2247" s="25" t="s">
        <v>29</v>
      </c>
      <c r="C2247" s="2" t="s">
        <v>39</v>
      </c>
      <c r="D2247" s="2" t="s">
        <v>63</v>
      </c>
      <c r="AA2247">
        <v>92.5</v>
      </c>
    </row>
    <row r="2248" spans="1:27">
      <c r="A2248" s="1" t="s">
        <v>1259</v>
      </c>
      <c r="B2248" s="25" t="s">
        <v>29</v>
      </c>
      <c r="C2248" s="2" t="s">
        <v>32</v>
      </c>
      <c r="D2248" s="2" t="s">
        <v>116</v>
      </c>
      <c r="AA2248">
        <v>99.2</v>
      </c>
    </row>
    <row r="2249" spans="1:27">
      <c r="A2249" s="1" t="s">
        <v>1271</v>
      </c>
      <c r="B2249" s="25" t="s">
        <v>29</v>
      </c>
      <c r="C2249" s="2" t="s">
        <v>30</v>
      </c>
      <c r="D2249" s="2" t="s">
        <v>252</v>
      </c>
      <c r="AA2249">
        <v>98.9</v>
      </c>
    </row>
    <row r="2250" spans="1:27">
      <c r="A2250" s="1" t="s">
        <v>1280</v>
      </c>
      <c r="B2250" s="25" t="s">
        <v>29</v>
      </c>
      <c r="C2250" s="2" t="s">
        <v>30</v>
      </c>
      <c r="D2250" s="2" t="s">
        <v>56</v>
      </c>
      <c r="AA2250">
        <v>97.7</v>
      </c>
    </row>
    <row r="2251" spans="1:27">
      <c r="A2251" s="1" t="s">
        <v>1288</v>
      </c>
      <c r="B2251" s="25" t="s">
        <v>29</v>
      </c>
      <c r="C2251" s="2" t="s">
        <v>32</v>
      </c>
      <c r="D2251" s="2" t="s">
        <v>66</v>
      </c>
      <c r="AA2251">
        <v>99.8</v>
      </c>
    </row>
    <row r="2252" spans="1:27">
      <c r="A2252" s="1" t="s">
        <v>1321</v>
      </c>
      <c r="B2252" s="25" t="s">
        <v>29</v>
      </c>
      <c r="C2252" s="2" t="s">
        <v>32</v>
      </c>
      <c r="D2252" s="2" t="s">
        <v>116</v>
      </c>
      <c r="AA2252">
        <v>96.3</v>
      </c>
    </row>
    <row r="2253" spans="1:27">
      <c r="A2253" s="1" t="s">
        <v>1324</v>
      </c>
      <c r="B2253" s="25" t="s">
        <v>29</v>
      </c>
      <c r="C2253" s="2" t="s">
        <v>39</v>
      </c>
      <c r="D2253" s="2" t="s">
        <v>121</v>
      </c>
      <c r="AA2253">
        <v>95.7</v>
      </c>
    </row>
    <row r="2254" spans="1:27">
      <c r="A2254" s="1" t="s">
        <v>1339</v>
      </c>
      <c r="B2254" s="25" t="s">
        <v>29</v>
      </c>
      <c r="C2254" s="2" t="s">
        <v>75</v>
      </c>
      <c r="D2254" s="2" t="s">
        <v>76</v>
      </c>
      <c r="AA2254">
        <v>96</v>
      </c>
    </row>
    <row r="2255" spans="1:27">
      <c r="A2255" s="1" t="s">
        <v>1339</v>
      </c>
      <c r="B2255" s="25" t="s">
        <v>29</v>
      </c>
      <c r="C2255" s="2" t="s">
        <v>75</v>
      </c>
      <c r="D2255" s="2" t="s">
        <v>45</v>
      </c>
      <c r="AA2255">
        <v>96</v>
      </c>
    </row>
    <row r="2256" spans="1:27">
      <c r="A2256" s="1" t="s">
        <v>1344</v>
      </c>
      <c r="B2256" s="25" t="s">
        <v>29</v>
      </c>
      <c r="C2256" s="2" t="s">
        <v>32</v>
      </c>
      <c r="D2256" s="2" t="s">
        <v>1497</v>
      </c>
      <c r="AA2256">
        <v>100</v>
      </c>
    </row>
    <row r="2257" spans="1:28">
      <c r="A2257" s="1" t="s">
        <v>1399</v>
      </c>
      <c r="B2257" s="25" t="s">
        <v>29</v>
      </c>
      <c r="C2257" s="2" t="s">
        <v>32</v>
      </c>
      <c r="D2257" s="2" t="s">
        <v>116</v>
      </c>
      <c r="AA2257">
        <v>94.1</v>
      </c>
    </row>
    <row r="2258" spans="1:28">
      <c r="A2258" s="1" t="s">
        <v>1399</v>
      </c>
      <c r="B2258" s="25" t="s">
        <v>29</v>
      </c>
      <c r="C2258" s="2" t="s">
        <v>32</v>
      </c>
      <c r="D2258" s="2" t="s">
        <v>66</v>
      </c>
      <c r="AA2258">
        <v>94.1</v>
      </c>
    </row>
    <row r="2259" spans="1:28">
      <c r="A2259" s="1" t="s">
        <v>1403</v>
      </c>
      <c r="B2259" s="25" t="s">
        <v>29</v>
      </c>
      <c r="C2259" s="2" t="s">
        <v>39</v>
      </c>
      <c r="D2259" s="2" t="s">
        <v>137</v>
      </c>
      <c r="AA2259">
        <v>98</v>
      </c>
    </row>
    <row r="2260" spans="1:28">
      <c r="A2260" s="1" t="s">
        <v>1413</v>
      </c>
      <c r="B2260" s="25" t="s">
        <v>29</v>
      </c>
      <c r="C2260" s="2" t="s">
        <v>30</v>
      </c>
      <c r="D2260" s="2" t="s">
        <v>45</v>
      </c>
      <c r="AA2260">
        <v>88.9</v>
      </c>
    </row>
    <row r="2261" spans="1:28">
      <c r="A2261" s="1" t="s">
        <v>1420</v>
      </c>
      <c r="B2261" s="25" t="s">
        <v>29</v>
      </c>
      <c r="C2261" s="2" t="s">
        <v>39</v>
      </c>
      <c r="D2261" s="2" t="s">
        <v>63</v>
      </c>
      <c r="AA2261">
        <v>99.6</v>
      </c>
    </row>
    <row r="2262" spans="1:28">
      <c r="A2262" s="1" t="s">
        <v>1506</v>
      </c>
      <c r="B2262" s="25" t="s">
        <v>29</v>
      </c>
      <c r="C2262" s="2" t="s">
        <v>30</v>
      </c>
      <c r="D2262" s="2" t="s">
        <v>56</v>
      </c>
      <c r="AA2262">
        <v>94.8</v>
      </c>
    </row>
    <row r="2263" spans="1:28">
      <c r="A2263" s="1" t="s">
        <v>1440</v>
      </c>
      <c r="B2263" s="25" t="s">
        <v>29</v>
      </c>
      <c r="C2263" s="2" t="s">
        <v>30</v>
      </c>
      <c r="D2263" s="2" t="s">
        <v>54</v>
      </c>
      <c r="AA2263" t="s">
        <v>54</v>
      </c>
    </row>
    <row r="2264" spans="1:28">
      <c r="A2264" s="1" t="s">
        <v>1440</v>
      </c>
      <c r="B2264" s="25" t="s">
        <v>29</v>
      </c>
      <c r="C2264" s="2" t="s">
        <v>30</v>
      </c>
      <c r="D2264" s="2" t="s">
        <v>54</v>
      </c>
      <c r="AA2264" t="s">
        <v>54</v>
      </c>
    </row>
    <row r="2265" spans="1:28">
      <c r="A2265" s="1" t="s">
        <v>1452</v>
      </c>
      <c r="B2265" s="25" t="s">
        <v>29</v>
      </c>
      <c r="C2265" s="2" t="s">
        <v>32</v>
      </c>
      <c r="D2265" s="2" t="s">
        <v>1497</v>
      </c>
      <c r="AA2265">
        <v>86.4</v>
      </c>
    </row>
    <row r="2266" spans="1:28">
      <c r="A2266" s="1" t="s">
        <v>1452</v>
      </c>
      <c r="B2266" s="25" t="s">
        <v>29</v>
      </c>
      <c r="C2266" s="2" t="s">
        <v>32</v>
      </c>
      <c r="D2266" s="2" t="s">
        <v>164</v>
      </c>
      <c r="AA2266">
        <v>86.4</v>
      </c>
    </row>
    <row r="2267" spans="1:28">
      <c r="A2267" s="1" t="s">
        <v>1457</v>
      </c>
      <c r="B2267" s="25" t="s">
        <v>29</v>
      </c>
      <c r="C2267" s="2" t="s">
        <v>32</v>
      </c>
      <c r="D2267" s="2" t="s">
        <v>66</v>
      </c>
      <c r="AA2267">
        <v>96.2</v>
      </c>
    </row>
    <row r="2268" spans="1:28">
      <c r="A2268" s="1" t="s">
        <v>1464</v>
      </c>
      <c r="B2268" s="25" t="s">
        <v>29</v>
      </c>
      <c r="C2268" s="2" t="s">
        <v>30</v>
      </c>
      <c r="D2268" s="2" t="s">
        <v>48</v>
      </c>
      <c r="AA2268">
        <v>86.3</v>
      </c>
    </row>
    <row r="2269" spans="1:28">
      <c r="A2269" s="1" t="s">
        <v>1474</v>
      </c>
      <c r="B2269" s="25" t="s">
        <v>29</v>
      </c>
      <c r="C2269" s="2" t="s">
        <v>75</v>
      </c>
      <c r="D2269" s="2" t="s">
        <v>164</v>
      </c>
      <c r="AA2269">
        <v>98.9</v>
      </c>
    </row>
    <row r="2270" spans="1:28">
      <c r="A2270" s="1" t="s">
        <v>1423</v>
      </c>
      <c r="B2270" s="25" t="s">
        <v>43</v>
      </c>
      <c r="C2270" s="2" t="s">
        <v>60</v>
      </c>
      <c r="D2270" s="2" t="s">
        <v>102</v>
      </c>
      <c r="AA2270">
        <v>91.7</v>
      </c>
      <c r="AB2270">
        <v>96.2</v>
      </c>
    </row>
    <row r="2271" spans="1:28">
      <c r="A2271" s="1" t="s">
        <v>1424</v>
      </c>
      <c r="B2271" s="25" t="s">
        <v>29</v>
      </c>
      <c r="C2271" s="2" t="s">
        <v>187</v>
      </c>
      <c r="D2271" s="2" t="s">
        <v>1002</v>
      </c>
      <c r="AA2271" s="19">
        <v>36.1</v>
      </c>
    </row>
    <row r="2272" spans="1:28">
      <c r="A2272" s="1" t="s">
        <v>490</v>
      </c>
      <c r="B2272" t="s">
        <v>51</v>
      </c>
      <c r="D2272" s="2" t="s">
        <v>193</v>
      </c>
      <c r="AB2272">
        <v>87.4</v>
      </c>
    </row>
    <row r="2273" spans="1:28">
      <c r="A2273" s="1" t="s">
        <v>871</v>
      </c>
      <c r="B2273" t="s">
        <v>51</v>
      </c>
      <c r="D2273" s="2" t="s">
        <v>193</v>
      </c>
      <c r="AB2273">
        <v>98.3</v>
      </c>
    </row>
    <row r="2274" spans="1:28">
      <c r="A2274" s="1" t="s">
        <v>1507</v>
      </c>
      <c r="B2274" t="s">
        <v>51</v>
      </c>
      <c r="D2274" s="2" t="s">
        <v>66</v>
      </c>
      <c r="AB2274">
        <v>89.9</v>
      </c>
    </row>
    <row r="2275" spans="1:28">
      <c r="A2275" s="1" t="s">
        <v>263</v>
      </c>
      <c r="B2275" t="s">
        <v>51</v>
      </c>
      <c r="D2275" s="2" t="s">
        <v>76</v>
      </c>
      <c r="AB2275">
        <v>94.2</v>
      </c>
    </row>
    <row r="2276" spans="1:28">
      <c r="A2276" s="1" t="s">
        <v>645</v>
      </c>
      <c r="B2276" t="s">
        <v>51</v>
      </c>
      <c r="D2276" s="2" t="s">
        <v>137</v>
      </c>
      <c r="AB2276">
        <v>98.7</v>
      </c>
    </row>
    <row r="2277" spans="1:28">
      <c r="A2277" s="1" t="s">
        <v>1086</v>
      </c>
      <c r="B2277" t="s">
        <v>51</v>
      </c>
      <c r="D2277" s="2" t="s">
        <v>63</v>
      </c>
      <c r="AB2277">
        <v>86.7</v>
      </c>
    </row>
    <row r="2278" spans="1:28">
      <c r="A2278" s="1" t="s">
        <v>877</v>
      </c>
      <c r="B2278" t="s">
        <v>51</v>
      </c>
      <c r="D2278" s="2" t="s">
        <v>186</v>
      </c>
      <c r="AB2278">
        <v>95.7</v>
      </c>
    </row>
    <row r="2279" spans="1:28">
      <c r="A2279" s="1" t="s">
        <v>2294</v>
      </c>
      <c r="B2279" t="s">
        <v>43</v>
      </c>
      <c r="D2279" s="2" t="s">
        <v>76</v>
      </c>
      <c r="AB2279">
        <v>84.8</v>
      </c>
    </row>
    <row r="2280" spans="1:28">
      <c r="A2280" s="27" t="s">
        <v>554</v>
      </c>
      <c r="B2280" s="27" t="s">
        <v>43</v>
      </c>
      <c r="C2280" s="127" t="s">
        <v>75</v>
      </c>
      <c r="D2280" s="127" t="s">
        <v>555</v>
      </c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R2280" s="3"/>
      <c r="S2280" s="3"/>
      <c r="T2280" s="3">
        <v>96.7</v>
      </c>
      <c r="U2280" s="3">
        <v>95.1</v>
      </c>
      <c r="V2280" s="3">
        <v>97</v>
      </c>
      <c r="W2280" s="3">
        <v>95.4</v>
      </c>
      <c r="X2280" s="3">
        <v>98.2</v>
      </c>
      <c r="Y2280" s="3">
        <v>96.8</v>
      </c>
      <c r="Z2280" s="3">
        <v>96.9</v>
      </c>
      <c r="AA2280" s="3">
        <v>98.4</v>
      </c>
      <c r="AB2280" s="128">
        <v>96.4</v>
      </c>
    </row>
    <row r="2281" spans="1:28">
      <c r="A2281" s="123" t="s">
        <v>1055</v>
      </c>
      <c r="B2281" s="123" t="s">
        <v>43</v>
      </c>
      <c r="D2281" s="2" t="s">
        <v>555</v>
      </c>
      <c r="AB2281">
        <v>95.1</v>
      </c>
    </row>
    <row r="2282" spans="1:28">
      <c r="A2282" s="123" t="s">
        <v>1339</v>
      </c>
      <c r="B2282" s="123" t="s">
        <v>43</v>
      </c>
      <c r="D2282" s="2" t="s">
        <v>45</v>
      </c>
      <c r="AB2282">
        <v>91.3</v>
      </c>
    </row>
    <row r="2283" spans="1:28">
      <c r="A2283" s="1" t="s">
        <v>110</v>
      </c>
      <c r="B2283" t="s">
        <v>43</v>
      </c>
      <c r="D2283" s="2" t="s">
        <v>137</v>
      </c>
      <c r="AB2283">
        <v>94</v>
      </c>
    </row>
    <row r="2284" spans="1:28">
      <c r="A2284" s="1" t="s">
        <v>218</v>
      </c>
      <c r="B2284" t="s">
        <v>43</v>
      </c>
      <c r="D2284" s="2" t="s">
        <v>121</v>
      </c>
      <c r="AB2284">
        <v>87.6</v>
      </c>
    </row>
    <row r="2285" spans="1:28">
      <c r="A2285" s="1" t="s">
        <v>234</v>
      </c>
      <c r="B2285" t="s">
        <v>43</v>
      </c>
      <c r="D2285" s="2" t="s">
        <v>63</v>
      </c>
      <c r="AB2285">
        <v>93.1</v>
      </c>
    </row>
    <row r="2286" spans="1:28">
      <c r="A2286" s="1" t="s">
        <v>679</v>
      </c>
      <c r="B2286" t="s">
        <v>43</v>
      </c>
      <c r="D2286" s="2" t="s">
        <v>76</v>
      </c>
      <c r="AB2286">
        <v>88.4</v>
      </c>
    </row>
    <row r="2287" spans="1:28">
      <c r="A2287" s="129" t="s">
        <v>2296</v>
      </c>
      <c r="B2287" s="130" t="s">
        <v>43</v>
      </c>
      <c r="D2287" s="2" t="s">
        <v>121</v>
      </c>
      <c r="AB2287">
        <v>86.5</v>
      </c>
    </row>
    <row r="2288" spans="1:28">
      <c r="A2288" s="130" t="s">
        <v>2296</v>
      </c>
      <c r="B2288" s="130" t="s">
        <v>43</v>
      </c>
      <c r="D2288" s="2" t="s">
        <v>193</v>
      </c>
      <c r="AB2288">
        <v>86.5</v>
      </c>
    </row>
    <row r="2289" spans="1:28">
      <c r="A2289" s="130" t="s">
        <v>767</v>
      </c>
      <c r="B2289" s="130" t="s">
        <v>43</v>
      </c>
      <c r="D2289" s="2" t="s">
        <v>76</v>
      </c>
      <c r="AB2289">
        <v>91.8</v>
      </c>
    </row>
    <row r="2290" spans="1:28">
      <c r="A2290" s="130" t="s">
        <v>933</v>
      </c>
      <c r="B2290" s="130" t="s">
        <v>43</v>
      </c>
      <c r="D2290" s="2" t="s">
        <v>121</v>
      </c>
      <c r="AB2290">
        <v>98</v>
      </c>
    </row>
    <row r="2291" spans="1:28">
      <c r="A2291" s="130" t="s">
        <v>1169</v>
      </c>
      <c r="B2291" s="130" t="s">
        <v>43</v>
      </c>
      <c r="D2291" s="2" t="s">
        <v>137</v>
      </c>
      <c r="AB2291">
        <v>92.3</v>
      </c>
    </row>
    <row r="2292" spans="1:28">
      <c r="A2292" s="130" t="s">
        <v>1198</v>
      </c>
      <c r="B2292" s="130" t="s">
        <v>43</v>
      </c>
      <c r="D2292" s="2" t="s">
        <v>137</v>
      </c>
      <c r="AB2292">
        <v>98.5</v>
      </c>
    </row>
    <row r="2293" spans="1:28">
      <c r="A2293" s="130" t="s">
        <v>1403</v>
      </c>
      <c r="B2293" s="130" t="s">
        <v>43</v>
      </c>
      <c r="D2293" s="2" t="s">
        <v>63</v>
      </c>
      <c r="AB2293">
        <v>92.2</v>
      </c>
    </row>
    <row r="2294" spans="1:28">
      <c r="A2294" s="1" t="s">
        <v>1501</v>
      </c>
      <c r="B2294" t="s">
        <v>43</v>
      </c>
      <c r="D2294" s="2" t="s">
        <v>2297</v>
      </c>
      <c r="AB2294">
        <v>95.2</v>
      </c>
    </row>
    <row r="2295" spans="1:28">
      <c r="A2295" s="1" t="s">
        <v>2298</v>
      </c>
      <c r="B2295" t="s">
        <v>43</v>
      </c>
      <c r="D2295" s="2" t="s">
        <v>244</v>
      </c>
      <c r="AB2295">
        <v>88</v>
      </c>
    </row>
    <row r="2296" spans="1:28">
      <c r="A2296" s="1" t="s">
        <v>2298</v>
      </c>
      <c r="B2296" t="s">
        <v>43</v>
      </c>
      <c r="D2296" s="2" t="s">
        <v>2299</v>
      </c>
      <c r="AB2296">
        <v>88</v>
      </c>
    </row>
    <row r="2297" spans="1:28">
      <c r="A2297" s="1" t="s">
        <v>2300</v>
      </c>
      <c r="B2297" t="s">
        <v>43</v>
      </c>
      <c r="D2297" s="2" t="s">
        <v>244</v>
      </c>
      <c r="AB2297">
        <v>93</v>
      </c>
    </row>
    <row r="2298" spans="1:28">
      <c r="A2298" s="1" t="s">
        <v>2300</v>
      </c>
      <c r="B2298" t="s">
        <v>43</v>
      </c>
      <c r="D2298" s="2" t="s">
        <v>33</v>
      </c>
      <c r="AB2298">
        <v>93</v>
      </c>
    </row>
    <row r="2299" spans="1:28">
      <c r="A2299" s="1" t="s">
        <v>919</v>
      </c>
      <c r="B2299" t="s">
        <v>43</v>
      </c>
      <c r="D2299" s="2" t="s">
        <v>118</v>
      </c>
      <c r="AB2299">
        <v>94.7</v>
      </c>
    </row>
    <row r="2300" spans="1:28">
      <c r="A2300" s="1" t="s">
        <v>1074</v>
      </c>
      <c r="B2300" t="s">
        <v>43</v>
      </c>
      <c r="D2300" s="2" t="s">
        <v>33</v>
      </c>
      <c r="AB2300">
        <v>90.1</v>
      </c>
    </row>
    <row r="2301" spans="1:28">
      <c r="A2301" s="1" t="s">
        <v>1016</v>
      </c>
      <c r="B2301" t="s">
        <v>43</v>
      </c>
      <c r="D2301" s="2" t="s">
        <v>220</v>
      </c>
      <c r="AB2301">
        <v>97.6</v>
      </c>
    </row>
    <row r="2302" spans="1:28">
      <c r="A2302" s="1" t="s">
        <v>2301</v>
      </c>
      <c r="B2302" t="s">
        <v>43</v>
      </c>
      <c r="D2302" s="2" t="s">
        <v>2302</v>
      </c>
      <c r="AB2302">
        <v>96.3</v>
      </c>
    </row>
    <row r="2303" spans="1:28">
      <c r="A2303" s="1" t="s">
        <v>2301</v>
      </c>
      <c r="B2303" t="s">
        <v>43</v>
      </c>
      <c r="D2303" s="2" t="s">
        <v>33</v>
      </c>
      <c r="AB2303">
        <v>96.3</v>
      </c>
    </row>
    <row r="2304" spans="1:28" ht="0.75" customHeight="1">
      <c r="A2304" s="1" t="s">
        <v>2301</v>
      </c>
      <c r="B2304" t="s">
        <v>43</v>
      </c>
      <c r="D2304" s="2" t="s">
        <v>116</v>
      </c>
      <c r="AB2304">
        <v>96.3</v>
      </c>
    </row>
    <row r="2305" spans="1:28">
      <c r="A2305" s="12" t="s">
        <v>683</v>
      </c>
      <c r="B2305" s="12" t="s">
        <v>43</v>
      </c>
      <c r="D2305" s="2" t="s">
        <v>66</v>
      </c>
      <c r="AB2305">
        <v>91.7</v>
      </c>
    </row>
    <row r="2306" spans="1:28">
      <c r="A2306" s="12" t="s">
        <v>683</v>
      </c>
      <c r="B2306" s="12" t="s">
        <v>43</v>
      </c>
      <c r="D2306" s="2" t="s">
        <v>193</v>
      </c>
      <c r="AB2306">
        <v>91.7</v>
      </c>
    </row>
    <row r="2307" spans="1:28">
      <c r="A2307" s="1" t="s">
        <v>354</v>
      </c>
      <c r="B2307" t="s">
        <v>29</v>
      </c>
      <c r="D2307" s="2" t="s">
        <v>76</v>
      </c>
      <c r="AB2307">
        <v>93.3</v>
      </c>
    </row>
    <row r="2308" spans="1:28">
      <c r="A2308" s="1" t="s">
        <v>370</v>
      </c>
      <c r="B2308" t="s">
        <v>29</v>
      </c>
      <c r="D2308" s="2" t="s">
        <v>193</v>
      </c>
      <c r="AB2308">
        <v>64.099999999999994</v>
      </c>
    </row>
    <row r="2309" spans="1:28">
      <c r="A2309" s="1" t="s">
        <v>265</v>
      </c>
      <c r="B2309" s="132" t="s">
        <v>29</v>
      </c>
      <c r="D2309" s="2" t="s">
        <v>137</v>
      </c>
      <c r="AB2309">
        <v>98.6</v>
      </c>
    </row>
    <row r="2310" spans="1:28">
      <c r="A2310" s="1" t="s">
        <v>296</v>
      </c>
      <c r="B2310" s="132" t="s">
        <v>29</v>
      </c>
      <c r="D2310" s="2" t="s">
        <v>63</v>
      </c>
      <c r="AB2310">
        <v>83.1</v>
      </c>
    </row>
    <row r="2311" spans="1:28">
      <c r="A2311" s="1" t="s">
        <v>2303</v>
      </c>
      <c r="B2311" s="132" t="s">
        <v>29</v>
      </c>
      <c r="D2311" s="2" t="s">
        <v>63</v>
      </c>
      <c r="AB2311">
        <v>97.5</v>
      </c>
    </row>
    <row r="2312" spans="1:28">
      <c r="A2312" s="1" t="s">
        <v>2303</v>
      </c>
      <c r="B2312" s="132" t="s">
        <v>29</v>
      </c>
      <c r="D2312" s="2" t="s">
        <v>137</v>
      </c>
      <c r="AB2312">
        <v>97.5</v>
      </c>
    </row>
    <row r="2313" spans="1:28">
      <c r="A2313" s="1" t="s">
        <v>422</v>
      </c>
      <c r="B2313" t="s">
        <v>29</v>
      </c>
      <c r="D2313" s="2" t="s">
        <v>220</v>
      </c>
      <c r="AB2313">
        <v>90.2</v>
      </c>
    </row>
    <row r="2314" spans="1:28">
      <c r="A2314" s="1" t="s">
        <v>443</v>
      </c>
      <c r="B2314" s="132" t="s">
        <v>29</v>
      </c>
      <c r="D2314" s="2" t="s">
        <v>121</v>
      </c>
      <c r="AB2314">
        <v>90.4</v>
      </c>
    </row>
    <row r="2315" spans="1:28">
      <c r="A2315" s="1" t="s">
        <v>443</v>
      </c>
      <c r="B2315" s="132" t="s">
        <v>29</v>
      </c>
      <c r="D2315" s="2" t="s">
        <v>220</v>
      </c>
      <c r="AB2315">
        <v>90.4</v>
      </c>
    </row>
    <row r="2316" spans="1:28">
      <c r="A2316" s="1" t="s">
        <v>2304</v>
      </c>
      <c r="B2316" s="132" t="s">
        <v>29</v>
      </c>
      <c r="D2316" s="2" t="s">
        <v>63</v>
      </c>
      <c r="AB2316">
        <v>96.2</v>
      </c>
    </row>
    <row r="2317" spans="1:28">
      <c r="A2317" s="1" t="s">
        <v>700</v>
      </c>
      <c r="B2317" s="132" t="s">
        <v>29</v>
      </c>
      <c r="D2317" s="2" t="s">
        <v>118</v>
      </c>
      <c r="AB2317">
        <v>85.3</v>
      </c>
    </row>
    <row r="2318" spans="1:28">
      <c r="A2318" s="1" t="s">
        <v>700</v>
      </c>
      <c r="B2318" s="132" t="s">
        <v>29</v>
      </c>
      <c r="D2318" s="2" t="s">
        <v>164</v>
      </c>
      <c r="AB2318">
        <v>85.3</v>
      </c>
    </row>
    <row r="2319" spans="1:28">
      <c r="A2319" s="1" t="s">
        <v>721</v>
      </c>
      <c r="B2319" s="132" t="s">
        <v>29</v>
      </c>
      <c r="D2319" s="2" t="s">
        <v>48</v>
      </c>
      <c r="AB2319">
        <v>94.7</v>
      </c>
    </row>
    <row r="2320" spans="1:28">
      <c r="A2320" s="1" t="s">
        <v>805</v>
      </c>
      <c r="B2320" t="s">
        <v>29</v>
      </c>
      <c r="D2320" s="2" t="s">
        <v>121</v>
      </c>
      <c r="AB2320">
        <v>94.6</v>
      </c>
    </row>
    <row r="2321" spans="1:28">
      <c r="A2321" s="12" t="s">
        <v>886</v>
      </c>
      <c r="B2321" t="s">
        <v>29</v>
      </c>
      <c r="D2321" s="2" t="s">
        <v>76</v>
      </c>
      <c r="AB2321">
        <v>90.1</v>
      </c>
    </row>
    <row r="2322" spans="1:28">
      <c r="A2322" s="12" t="s">
        <v>900</v>
      </c>
      <c r="B2322" s="12" t="s">
        <v>29</v>
      </c>
      <c r="D2322" s="2" t="s">
        <v>63</v>
      </c>
      <c r="AB2322">
        <v>97.6</v>
      </c>
    </row>
    <row r="2323" spans="1:28">
      <c r="A2323" s="12" t="s">
        <v>906</v>
      </c>
      <c r="B2323" t="s">
        <v>29</v>
      </c>
      <c r="D2323" s="2" t="s">
        <v>66</v>
      </c>
      <c r="AB2323">
        <v>84.3</v>
      </c>
    </row>
    <row r="2324" spans="1:28">
      <c r="A2324" s="12" t="s">
        <v>906</v>
      </c>
      <c r="B2324" t="s">
        <v>29</v>
      </c>
      <c r="D2324" s="2" t="s">
        <v>76</v>
      </c>
      <c r="AB2324">
        <v>84.3</v>
      </c>
    </row>
    <row r="2325" spans="1:28">
      <c r="A2325" s="12" t="s">
        <v>950</v>
      </c>
      <c r="B2325" s="132" t="s">
        <v>29</v>
      </c>
      <c r="D2325" s="2" t="s">
        <v>220</v>
      </c>
      <c r="AB2325" s="128">
        <v>94</v>
      </c>
    </row>
    <row r="2326" spans="1:28">
      <c r="A2326" s="1" t="s">
        <v>1121</v>
      </c>
      <c r="B2326" t="s">
        <v>29</v>
      </c>
      <c r="D2326" s="2" t="s">
        <v>76</v>
      </c>
      <c r="AB2326">
        <v>92.2</v>
      </c>
    </row>
    <row r="2327" spans="1:28">
      <c r="A2327" s="12" t="s">
        <v>1180</v>
      </c>
      <c r="B2327" t="s">
        <v>29</v>
      </c>
      <c r="D2327" s="2" t="s">
        <v>220</v>
      </c>
      <c r="AB2327">
        <v>85.5</v>
      </c>
    </row>
    <row r="2328" spans="1:28">
      <c r="A2328" s="12" t="s">
        <v>1180</v>
      </c>
      <c r="B2328" t="s">
        <v>29</v>
      </c>
      <c r="D2328" s="2" t="s">
        <v>164</v>
      </c>
      <c r="AB2328">
        <v>85.5</v>
      </c>
    </row>
    <row r="2329" spans="1:28">
      <c r="A2329" s="12" t="s">
        <v>1181</v>
      </c>
      <c r="B2329" s="12" t="s">
        <v>29</v>
      </c>
      <c r="D2329" s="2" t="s">
        <v>164</v>
      </c>
      <c r="AB2329">
        <v>98.5</v>
      </c>
    </row>
    <row r="2330" spans="1:28">
      <c r="A2330" s="12" t="s">
        <v>1181</v>
      </c>
      <c r="B2330" s="12" t="s">
        <v>29</v>
      </c>
      <c r="D2330" s="2" t="s">
        <v>1497</v>
      </c>
      <c r="AB2330">
        <v>98.5</v>
      </c>
    </row>
    <row r="2331" spans="1:28">
      <c r="A2331" s="12" t="s">
        <v>1181</v>
      </c>
      <c r="B2331" s="12" t="s">
        <v>29</v>
      </c>
      <c r="D2331" s="2" t="s">
        <v>33</v>
      </c>
      <c r="AB2331">
        <v>98.5</v>
      </c>
    </row>
    <row r="2332" spans="1:28">
      <c r="A2332" s="12" t="s">
        <v>1283</v>
      </c>
      <c r="B2332" s="12" t="s">
        <v>29</v>
      </c>
      <c r="D2332" s="2" t="s">
        <v>220</v>
      </c>
      <c r="AB2332">
        <v>96.4</v>
      </c>
    </row>
    <row r="2333" spans="1:28">
      <c r="A2333" s="12" t="s">
        <v>1456</v>
      </c>
      <c r="B2333" t="s">
        <v>29</v>
      </c>
      <c r="D2333" s="2" t="s">
        <v>121</v>
      </c>
      <c r="AB2333">
        <v>99.2</v>
      </c>
    </row>
    <row r="2334" spans="1:28">
      <c r="A2334" s="1" t="s">
        <v>210</v>
      </c>
      <c r="B2334" t="s">
        <v>29</v>
      </c>
      <c r="D2334" s="2" t="s">
        <v>118</v>
      </c>
      <c r="AB2334">
        <v>83.8</v>
      </c>
    </row>
    <row r="2335" spans="1:28">
      <c r="A2335" s="12" t="s">
        <v>221</v>
      </c>
      <c r="B2335" s="132" t="s">
        <v>29</v>
      </c>
      <c r="D2335" s="2" t="s">
        <v>63</v>
      </c>
      <c r="AB2335">
        <v>97.4</v>
      </c>
    </row>
    <row r="2336" spans="1:28">
      <c r="A2336" s="12" t="s">
        <v>221</v>
      </c>
      <c r="B2336" s="132" t="s">
        <v>29</v>
      </c>
      <c r="D2336" s="2" t="s">
        <v>66</v>
      </c>
      <c r="AB2336">
        <v>97.4</v>
      </c>
    </row>
    <row r="2337" spans="1:28">
      <c r="A2337" s="1" t="s">
        <v>280</v>
      </c>
      <c r="B2337" s="132" t="s">
        <v>29</v>
      </c>
      <c r="D2337" s="2" t="s">
        <v>116</v>
      </c>
      <c r="AB2337">
        <v>96.4</v>
      </c>
    </row>
    <row r="2338" spans="1:28">
      <c r="A2338" s="12" t="s">
        <v>329</v>
      </c>
      <c r="B2338" s="12" t="s">
        <v>29</v>
      </c>
      <c r="D2338" s="2" t="s">
        <v>66</v>
      </c>
    </row>
    <row r="2339" spans="1:28">
      <c r="A2339" s="1" t="s">
        <v>2305</v>
      </c>
      <c r="B2339" t="s">
        <v>29</v>
      </c>
      <c r="D2339" s="2" t="s">
        <v>244</v>
      </c>
      <c r="AB2339">
        <v>99.5</v>
      </c>
    </row>
    <row r="2340" spans="1:28">
      <c r="A2340" s="12" t="s">
        <v>474</v>
      </c>
      <c r="B2340" s="12" t="s">
        <v>29</v>
      </c>
      <c r="D2340" s="2" t="s">
        <v>118</v>
      </c>
      <c r="AB2340">
        <v>96.1</v>
      </c>
    </row>
    <row r="2341" spans="1:28">
      <c r="A2341" s="12" t="s">
        <v>543</v>
      </c>
      <c r="B2341" t="s">
        <v>29</v>
      </c>
      <c r="D2341" s="2" t="s">
        <v>66</v>
      </c>
      <c r="AB2341">
        <v>96.8</v>
      </c>
    </row>
    <row r="2342" spans="1:28">
      <c r="A2342" s="12" t="s">
        <v>598</v>
      </c>
      <c r="B2342" t="s">
        <v>29</v>
      </c>
      <c r="D2342" s="2" t="s">
        <v>244</v>
      </c>
      <c r="AB2342">
        <v>100</v>
      </c>
    </row>
    <row r="2343" spans="1:28">
      <c r="A2343" s="12" t="s">
        <v>598</v>
      </c>
      <c r="B2343" t="s">
        <v>29</v>
      </c>
      <c r="D2343" s="2" t="s">
        <v>193</v>
      </c>
      <c r="AB2343">
        <v>100</v>
      </c>
    </row>
    <row r="2344" spans="1:28">
      <c r="A2344" s="12" t="s">
        <v>777</v>
      </c>
      <c r="B2344" t="s">
        <v>29</v>
      </c>
      <c r="D2344" s="2" t="s">
        <v>244</v>
      </c>
      <c r="AB2344">
        <v>99.6</v>
      </c>
    </row>
    <row r="2345" spans="1:28">
      <c r="A2345" s="12" t="s">
        <v>777</v>
      </c>
      <c r="B2345" t="s">
        <v>29</v>
      </c>
      <c r="D2345" s="2" t="s">
        <v>164</v>
      </c>
      <c r="AB2345">
        <v>99.6</v>
      </c>
    </row>
    <row r="2346" spans="1:28">
      <c r="A2346" s="1" t="s">
        <v>893</v>
      </c>
      <c r="B2346" t="s">
        <v>29</v>
      </c>
      <c r="D2346" s="2" t="s">
        <v>33</v>
      </c>
      <c r="AB2346">
        <v>84.9</v>
      </c>
    </row>
    <row r="2347" spans="1:28">
      <c r="A2347" s="12" t="s">
        <v>948</v>
      </c>
      <c r="B2347" t="s">
        <v>29</v>
      </c>
      <c r="D2347" s="2" t="s">
        <v>33</v>
      </c>
      <c r="AB2347">
        <v>91.7</v>
      </c>
    </row>
    <row r="2348" spans="1:28">
      <c r="A2348" s="1" t="s">
        <v>981</v>
      </c>
      <c r="B2348" s="132" t="s">
        <v>29</v>
      </c>
      <c r="D2348" s="2" t="s">
        <v>118</v>
      </c>
      <c r="AB2348">
        <v>93.4</v>
      </c>
    </row>
    <row r="2349" spans="1:28">
      <c r="A2349" s="12" t="s">
        <v>1040</v>
      </c>
      <c r="B2349" t="s">
        <v>29</v>
      </c>
      <c r="D2349" s="2" t="s">
        <v>118</v>
      </c>
      <c r="AB2349">
        <v>95.8</v>
      </c>
    </row>
    <row r="2350" spans="1:28">
      <c r="A2350" s="1" t="s">
        <v>1050</v>
      </c>
      <c r="B2350" s="132" t="s">
        <v>29</v>
      </c>
      <c r="D2350" s="2" t="s">
        <v>116</v>
      </c>
      <c r="AB2350">
        <v>95.2</v>
      </c>
    </row>
    <row r="2351" spans="1:28">
      <c r="A2351" s="1" t="s">
        <v>2306</v>
      </c>
      <c r="B2351" s="132" t="s">
        <v>29</v>
      </c>
      <c r="D2351" s="2" t="s">
        <v>66</v>
      </c>
      <c r="AB2351">
        <v>95.7</v>
      </c>
    </row>
    <row r="2352" spans="1:28">
      <c r="A2352" s="1" t="s">
        <v>1204</v>
      </c>
      <c r="B2352" t="s">
        <v>29</v>
      </c>
      <c r="D2352" s="2" t="s">
        <v>33</v>
      </c>
      <c r="AB2352">
        <v>92.5</v>
      </c>
    </row>
    <row r="2353" spans="1:28">
      <c r="A2353" s="12" t="s">
        <v>1462</v>
      </c>
      <c r="B2353" t="s">
        <v>29</v>
      </c>
      <c r="D2353" s="2" t="s">
        <v>33</v>
      </c>
      <c r="AB2353">
        <v>98.9</v>
      </c>
    </row>
    <row r="2354" spans="1:28">
      <c r="A2354" s="18" t="s">
        <v>1476</v>
      </c>
      <c r="B2354" t="s">
        <v>29</v>
      </c>
      <c r="D2354" s="2" t="s">
        <v>118</v>
      </c>
      <c r="AB2354">
        <v>88.4</v>
      </c>
    </row>
    <row r="2355" spans="1:28">
      <c r="A2355" s="12" t="s">
        <v>305</v>
      </c>
      <c r="B2355" t="s">
        <v>29</v>
      </c>
      <c r="D2355" s="2" t="s">
        <v>164</v>
      </c>
      <c r="AB2355">
        <v>99.8</v>
      </c>
    </row>
    <row r="2356" spans="1:28">
      <c r="A2356" s="1" t="s">
        <v>2307</v>
      </c>
      <c r="B2356" t="s">
        <v>29</v>
      </c>
      <c r="D2356" s="2" t="s">
        <v>220</v>
      </c>
      <c r="AB2356">
        <v>97</v>
      </c>
    </row>
    <row r="2357" spans="1:28">
      <c r="A2357" s="1" t="s">
        <v>2308</v>
      </c>
      <c r="B2357" t="s">
        <v>29</v>
      </c>
      <c r="D2357" s="2" t="s">
        <v>164</v>
      </c>
      <c r="AB2357" t="s">
        <v>54</v>
      </c>
    </row>
    <row r="2358" spans="1:28">
      <c r="A2358" s="1" t="s">
        <v>622</v>
      </c>
      <c r="B2358" t="s">
        <v>29</v>
      </c>
      <c r="D2358" s="2" t="s">
        <v>220</v>
      </c>
      <c r="AB2358">
        <v>99.4</v>
      </c>
    </row>
    <row r="2359" spans="1:28">
      <c r="A2359" s="1" t="s">
        <v>2309</v>
      </c>
      <c r="B2359" t="s">
        <v>29</v>
      </c>
      <c r="D2359" s="2" t="s">
        <v>164</v>
      </c>
      <c r="AB2359">
        <v>96.5</v>
      </c>
    </row>
    <row r="2360" spans="1:28">
      <c r="A2360" s="1" t="s">
        <v>2310</v>
      </c>
      <c r="B2360" t="s">
        <v>29</v>
      </c>
      <c r="D2360" s="2" t="s">
        <v>220</v>
      </c>
      <c r="AB2360">
        <v>96.2</v>
      </c>
    </row>
    <row r="2361" spans="1:28">
      <c r="A2361" s="12" t="s">
        <v>1267</v>
      </c>
      <c r="B2361" t="s">
        <v>29</v>
      </c>
      <c r="D2361" s="2" t="s">
        <v>220</v>
      </c>
      <c r="AB2361">
        <v>90.8</v>
      </c>
    </row>
    <row r="2362" spans="1:28">
      <c r="A2362" s="1" t="s">
        <v>2311</v>
      </c>
      <c r="B2362" t="s">
        <v>29</v>
      </c>
      <c r="D2362" s="2" t="s">
        <v>220</v>
      </c>
      <c r="AB2362">
        <v>97</v>
      </c>
    </row>
    <row r="2363" spans="1:28">
      <c r="A2363" s="1" t="s">
        <v>107</v>
      </c>
      <c r="B2363" s="132" t="s">
        <v>29</v>
      </c>
      <c r="D2363" s="2" t="s">
        <v>220</v>
      </c>
      <c r="AB2363">
        <v>97.3</v>
      </c>
    </row>
    <row r="2364" spans="1:28">
      <c r="A2364" s="1" t="s">
        <v>195</v>
      </c>
      <c r="B2364" s="132" t="s">
        <v>29</v>
      </c>
      <c r="D2364" s="2" t="s">
        <v>137</v>
      </c>
      <c r="AB2364">
        <v>94.7</v>
      </c>
    </row>
    <row r="2365" spans="1:28">
      <c r="A2365" s="1" t="s">
        <v>208</v>
      </c>
      <c r="B2365" t="s">
        <v>29</v>
      </c>
      <c r="D2365" s="2" t="s">
        <v>2312</v>
      </c>
      <c r="AB2365" t="s">
        <v>54</v>
      </c>
    </row>
    <row r="2366" spans="1:28">
      <c r="A2366" s="1" t="s">
        <v>2313</v>
      </c>
      <c r="B2366" t="s">
        <v>29</v>
      </c>
      <c r="D2366" s="2" t="s">
        <v>48</v>
      </c>
      <c r="AB2366">
        <v>87.1</v>
      </c>
    </row>
    <row r="2367" spans="1:28">
      <c r="A2367" s="1" t="s">
        <v>291</v>
      </c>
      <c r="B2367" t="s">
        <v>29</v>
      </c>
      <c r="D2367" s="2" t="s">
        <v>66</v>
      </c>
      <c r="AB2367">
        <v>94.9</v>
      </c>
    </row>
    <row r="2368" spans="1:28">
      <c r="A2368" s="1" t="s">
        <v>291</v>
      </c>
      <c r="B2368" t="s">
        <v>29</v>
      </c>
      <c r="D2368" s="2" t="s">
        <v>244</v>
      </c>
      <c r="AB2368">
        <v>94.9</v>
      </c>
    </row>
    <row r="2369" spans="1:28">
      <c r="A2369" s="1" t="s">
        <v>2314</v>
      </c>
      <c r="B2369" t="s">
        <v>29</v>
      </c>
      <c r="D2369" s="2" t="s">
        <v>56</v>
      </c>
      <c r="AB2369">
        <v>100</v>
      </c>
    </row>
    <row r="2370" spans="1:28">
      <c r="A2370" s="1" t="s">
        <v>602</v>
      </c>
      <c r="B2370" s="132" t="s">
        <v>29</v>
      </c>
      <c r="D2370" s="2" t="s">
        <v>56</v>
      </c>
      <c r="AB2370" s="128">
        <v>89.1</v>
      </c>
    </row>
    <row r="2371" spans="1:28">
      <c r="A2371" s="1" t="s">
        <v>618</v>
      </c>
      <c r="B2371" s="132" t="s">
        <v>29</v>
      </c>
      <c r="D2371" s="2" t="s">
        <v>45</v>
      </c>
      <c r="AB2371">
        <v>98.4</v>
      </c>
    </row>
    <row r="2372" spans="1:28">
      <c r="A2372" s="1" t="s">
        <v>2315</v>
      </c>
      <c r="B2372" t="s">
        <v>29</v>
      </c>
      <c r="D2372" s="2" t="s">
        <v>45</v>
      </c>
      <c r="AB2372" t="s">
        <v>54</v>
      </c>
    </row>
    <row r="2373" spans="1:28">
      <c r="A2373" s="1" t="s">
        <v>2316</v>
      </c>
      <c r="B2373" t="s">
        <v>29</v>
      </c>
      <c r="D2373" s="2" t="s">
        <v>252</v>
      </c>
      <c r="AB2373">
        <v>100</v>
      </c>
    </row>
    <row r="2374" spans="1:28">
      <c r="A2374" s="1" t="s">
        <v>828</v>
      </c>
      <c r="B2374" t="s">
        <v>29</v>
      </c>
      <c r="D2374" s="2" t="s">
        <v>66</v>
      </c>
      <c r="AB2374">
        <v>88.7</v>
      </c>
    </row>
    <row r="2375" spans="1:28">
      <c r="A2375" s="1" t="s">
        <v>891</v>
      </c>
      <c r="B2375" s="132" t="s">
        <v>29</v>
      </c>
      <c r="D2375" s="2" t="s">
        <v>66</v>
      </c>
      <c r="AB2375">
        <v>86.3</v>
      </c>
    </row>
    <row r="2376" spans="1:28">
      <c r="A2376" s="1" t="s">
        <v>904</v>
      </c>
      <c r="B2376" t="s">
        <v>29</v>
      </c>
      <c r="D2376" s="2" t="s">
        <v>252</v>
      </c>
      <c r="AB2376">
        <v>88.1</v>
      </c>
    </row>
    <row r="2377" spans="1:28">
      <c r="A2377" s="1" t="s">
        <v>943</v>
      </c>
      <c r="B2377" t="s">
        <v>29</v>
      </c>
      <c r="D2377" s="2" t="s">
        <v>252</v>
      </c>
      <c r="AB2377">
        <v>100</v>
      </c>
    </row>
    <row r="2378" spans="1:28">
      <c r="A2378" s="1" t="s">
        <v>2317</v>
      </c>
      <c r="B2378" t="s">
        <v>29</v>
      </c>
      <c r="D2378" s="2" t="s">
        <v>252</v>
      </c>
      <c r="AB2378">
        <v>92.8</v>
      </c>
    </row>
    <row r="2379" spans="1:28">
      <c r="A2379" s="1" t="s">
        <v>2320</v>
      </c>
      <c r="B2379" t="s">
        <v>29</v>
      </c>
      <c r="D2379" s="2" t="s">
        <v>45</v>
      </c>
      <c r="AB2379">
        <v>90</v>
      </c>
    </row>
    <row r="2380" spans="1:28">
      <c r="A2380" s="1" t="s">
        <v>1424</v>
      </c>
      <c r="B2380" s="25" t="s">
        <v>29</v>
      </c>
      <c r="D2380" s="2" t="s">
        <v>66</v>
      </c>
      <c r="AB2380">
        <v>92.4</v>
      </c>
    </row>
    <row r="2381" spans="1:28">
      <c r="A2381" s="1" t="s">
        <v>1424</v>
      </c>
      <c r="B2381" s="25" t="s">
        <v>29</v>
      </c>
      <c r="D2381" s="2" t="s">
        <v>76</v>
      </c>
      <c r="AB2381">
        <v>92.4</v>
      </c>
    </row>
    <row r="2382" spans="1:28">
      <c r="A2382" s="1" t="s">
        <v>1424</v>
      </c>
      <c r="B2382" s="25" t="s">
        <v>29</v>
      </c>
      <c r="D2382" s="2" t="s">
        <v>45</v>
      </c>
      <c r="AB2382">
        <v>92.4</v>
      </c>
    </row>
    <row r="2383" spans="1:28">
      <c r="A2383" s="1" t="s">
        <v>2321</v>
      </c>
      <c r="B2383" t="s">
        <v>29</v>
      </c>
      <c r="D2383" s="2" t="s">
        <v>45</v>
      </c>
      <c r="AB2383" t="s">
        <v>54</v>
      </c>
    </row>
    <row r="2384" spans="1:28">
      <c r="A2384" s="1" t="s">
        <v>2322</v>
      </c>
      <c r="B2384" t="s">
        <v>29</v>
      </c>
      <c r="D2384" s="2" t="s">
        <v>45</v>
      </c>
      <c r="AB2384" t="s">
        <v>54</v>
      </c>
    </row>
    <row r="2385" spans="1:28">
      <c r="A2385" s="1" t="s">
        <v>2322</v>
      </c>
      <c r="B2385" t="s">
        <v>29</v>
      </c>
      <c r="D2385" s="2" t="s">
        <v>48</v>
      </c>
      <c r="AB2385" t="s">
        <v>54</v>
      </c>
    </row>
    <row r="2386" spans="1:28">
      <c r="A2386" s="1" t="s">
        <v>1008</v>
      </c>
      <c r="B2386" t="s">
        <v>43</v>
      </c>
      <c r="D2386" s="2" t="s">
        <v>1033</v>
      </c>
      <c r="AB2386" t="s">
        <v>54</v>
      </c>
    </row>
  </sheetData>
  <mergeCells count="6">
    <mergeCell ref="AB1:AB2"/>
    <mergeCell ref="A1:A2"/>
    <mergeCell ref="B1:B2"/>
    <mergeCell ref="C1:C2"/>
    <mergeCell ref="D1:D2"/>
    <mergeCell ref="AA1:AA2"/>
  </mergeCells>
  <conditionalFormatting sqref="Y1340">
    <cfRule type="cellIs" dxfId="1" priority="2" operator="greaterThan">
      <formula>0</formula>
    </cfRule>
  </conditionalFormatting>
  <conditionalFormatting sqref="Z1340">
    <cfRule type="cellIs" dxfId="0" priority="3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28"/>
  <sheetViews>
    <sheetView zoomScale="85" zoomScaleNormal="85" workbookViewId="0">
      <pane xSplit="2" ySplit="2" topLeftCell="J84" activePane="bottomRight" state="frozen"/>
      <selection pane="topRight" activeCell="J1" sqref="J1"/>
      <selection pane="bottomLeft" activeCell="A75" sqref="A75"/>
      <selection pane="bottomRight" activeCell="K86" sqref="K86"/>
    </sheetView>
  </sheetViews>
  <sheetFormatPr baseColWidth="10" defaultColWidth="9.140625" defaultRowHeight="15"/>
  <cols>
    <col min="1" max="1" width="33.42578125" style="26"/>
    <col min="2" max="2" width="26.85546875" style="27"/>
    <col min="3" max="3" width="13.7109375" style="27"/>
    <col min="4" max="4" width="12.85546875" style="26"/>
    <col min="5" max="12" width="12.85546875" style="27"/>
    <col min="13" max="1025" width="11.42578125" style="27"/>
  </cols>
  <sheetData>
    <row r="1" spans="1:1024">
      <c r="A1" s="138" t="s">
        <v>0</v>
      </c>
      <c r="B1" s="139" t="s">
        <v>1508</v>
      </c>
      <c r="C1" s="139" t="s">
        <v>2</v>
      </c>
      <c r="D1" s="4"/>
      <c r="E1" s="140"/>
      <c r="F1" s="140"/>
      <c r="G1" s="140"/>
      <c r="H1" s="140"/>
      <c r="I1" s="140"/>
      <c r="J1" s="140"/>
      <c r="K1" s="140"/>
      <c r="L1" s="140"/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8" customFormat="1">
      <c r="A2" s="138"/>
      <c r="B2" s="139"/>
      <c r="C2" s="139"/>
      <c r="D2" s="4">
        <v>2003</v>
      </c>
      <c r="E2" s="9">
        <v>2004</v>
      </c>
      <c r="F2" s="9">
        <v>2005</v>
      </c>
      <c r="G2" s="9">
        <v>2006</v>
      </c>
      <c r="H2" s="9">
        <v>2007</v>
      </c>
      <c r="I2" s="9">
        <v>2008</v>
      </c>
      <c r="J2" s="9">
        <v>2009</v>
      </c>
      <c r="K2" s="9">
        <v>2010</v>
      </c>
      <c r="L2" s="9">
        <v>2011</v>
      </c>
      <c r="M2" s="9">
        <v>2012</v>
      </c>
      <c r="N2" s="9">
        <v>2013</v>
      </c>
    </row>
    <row r="3" spans="1:1024" ht="15" customHeight="1">
      <c r="A3" s="12" t="s">
        <v>1509</v>
      </c>
      <c r="B3" s="12" t="s">
        <v>1510</v>
      </c>
      <c r="C3" s="12" t="s">
        <v>1511</v>
      </c>
      <c r="D3" s="12"/>
      <c r="E3" s="12"/>
      <c r="F3" s="12"/>
      <c r="G3" s="12">
        <v>59</v>
      </c>
      <c r="H3" s="12">
        <v>71.900000000000006</v>
      </c>
      <c r="I3" s="12">
        <v>84</v>
      </c>
      <c r="J3" s="12">
        <v>90</v>
      </c>
      <c r="K3" s="12"/>
      <c r="L3" s="12"/>
      <c r="M3" s="12"/>
      <c r="N3" s="12"/>
      <c r="P3"/>
      <c r="Q3"/>
      <c r="R3"/>
      <c r="S3"/>
      <c r="T3"/>
    </row>
    <row r="4" spans="1:1024" ht="15" customHeight="1">
      <c r="A4" s="12" t="s">
        <v>1512</v>
      </c>
      <c r="B4" s="12" t="s">
        <v>1513</v>
      </c>
      <c r="C4" s="12" t="s">
        <v>1511</v>
      </c>
      <c r="D4" s="12"/>
      <c r="E4" s="12"/>
      <c r="F4" s="12"/>
      <c r="G4" s="12"/>
      <c r="H4" s="12"/>
      <c r="I4" s="12"/>
      <c r="J4" s="12">
        <v>78</v>
      </c>
      <c r="K4" s="29">
        <v>87.9</v>
      </c>
      <c r="L4" s="12">
        <v>81.3</v>
      </c>
      <c r="M4" s="12">
        <v>71.2</v>
      </c>
      <c r="N4" s="12"/>
      <c r="P4" s="143" t="s">
        <v>1514</v>
      </c>
      <c r="Q4" s="143"/>
      <c r="R4" s="143"/>
      <c r="S4" s="143"/>
      <c r="T4" s="143"/>
    </row>
    <row r="5" spans="1:1024" ht="15" customHeight="1">
      <c r="A5" s="12" t="s">
        <v>1515</v>
      </c>
      <c r="B5" s="12" t="s">
        <v>1516</v>
      </c>
      <c r="C5" s="12" t="s">
        <v>1517</v>
      </c>
      <c r="D5" s="12"/>
      <c r="E5" s="12"/>
      <c r="F5" s="30">
        <v>4.42</v>
      </c>
      <c r="G5" s="12"/>
      <c r="H5" s="12"/>
      <c r="I5" s="12"/>
      <c r="J5" s="12"/>
      <c r="K5" s="12"/>
      <c r="L5" s="12"/>
      <c r="M5" s="12"/>
      <c r="N5" s="12"/>
      <c r="P5" s="143"/>
      <c r="Q5" s="143"/>
      <c r="R5" s="143"/>
      <c r="S5" s="143"/>
      <c r="T5" s="143"/>
    </row>
    <row r="6" spans="1:1024" ht="15" customHeight="1">
      <c r="A6" s="12" t="s">
        <v>1518</v>
      </c>
      <c r="B6" s="12" t="s">
        <v>1519</v>
      </c>
      <c r="C6" s="12" t="s">
        <v>1520</v>
      </c>
      <c r="D6" s="12"/>
      <c r="E6" s="12"/>
      <c r="F6" s="12"/>
      <c r="G6" s="12"/>
      <c r="H6" s="12"/>
      <c r="I6" s="12"/>
      <c r="J6" s="12"/>
      <c r="K6" s="12"/>
      <c r="L6" s="12">
        <v>87.2</v>
      </c>
      <c r="M6" s="12">
        <v>95.2</v>
      </c>
      <c r="N6" s="12"/>
      <c r="P6" s="141" t="s">
        <v>1521</v>
      </c>
      <c r="Q6" s="141"/>
      <c r="R6" s="141"/>
      <c r="S6" s="141"/>
      <c r="T6" s="141"/>
    </row>
    <row r="7" spans="1:1024" ht="15" customHeight="1">
      <c r="A7" s="12" t="s">
        <v>85</v>
      </c>
      <c r="B7" s="12" t="s">
        <v>1522</v>
      </c>
      <c r="C7" s="12" t="s">
        <v>1517</v>
      </c>
      <c r="D7" s="12"/>
      <c r="E7" s="12"/>
      <c r="F7" s="12"/>
      <c r="G7" s="12">
        <v>45</v>
      </c>
      <c r="H7" s="12"/>
      <c r="I7" s="12"/>
      <c r="J7" s="12"/>
      <c r="K7" s="12"/>
      <c r="L7" s="12"/>
      <c r="M7" s="12"/>
      <c r="N7" s="12"/>
      <c r="P7" s="141"/>
      <c r="Q7" s="141"/>
      <c r="R7" s="141"/>
      <c r="S7" s="141"/>
      <c r="T7" s="141"/>
    </row>
    <row r="8" spans="1:1024" ht="15" customHeight="1">
      <c r="A8" s="12" t="s">
        <v>114</v>
      </c>
      <c r="B8" s="12" t="s">
        <v>1523</v>
      </c>
      <c r="C8" s="12" t="s">
        <v>1517</v>
      </c>
      <c r="D8" s="12"/>
      <c r="E8" s="12"/>
      <c r="F8" s="30">
        <v>5.6</v>
      </c>
      <c r="G8" s="12">
        <v>49</v>
      </c>
      <c r="H8" s="12"/>
      <c r="I8" s="12"/>
      <c r="J8" s="12"/>
      <c r="K8" s="12"/>
      <c r="L8" s="12"/>
      <c r="M8" s="12"/>
      <c r="N8" s="12"/>
      <c r="P8" s="142" t="s">
        <v>1524</v>
      </c>
      <c r="Q8" s="142"/>
      <c r="R8" s="142"/>
      <c r="S8" s="142"/>
      <c r="T8" s="142"/>
    </row>
    <row r="9" spans="1:1024" ht="15" customHeight="1">
      <c r="A9" s="12" t="s">
        <v>1525</v>
      </c>
      <c r="B9" s="12" t="s">
        <v>1526</v>
      </c>
      <c r="C9" s="12" t="s">
        <v>1517</v>
      </c>
      <c r="D9" s="12"/>
      <c r="E9" s="12"/>
      <c r="F9" s="31">
        <v>1.55</v>
      </c>
      <c r="G9" s="12"/>
      <c r="H9" s="12"/>
      <c r="I9" s="12"/>
      <c r="J9" s="12"/>
      <c r="K9" s="12"/>
      <c r="L9" s="12"/>
      <c r="M9" s="12"/>
      <c r="N9" s="12"/>
      <c r="P9" s="142"/>
      <c r="Q9" s="142"/>
      <c r="R9" s="142"/>
      <c r="S9" s="142"/>
      <c r="T9" s="142"/>
    </row>
    <row r="10" spans="1:1024" ht="15" customHeight="1">
      <c r="A10" s="12" t="s">
        <v>212</v>
      </c>
      <c r="B10" s="12" t="s">
        <v>1527</v>
      </c>
      <c r="C10" s="12" t="s">
        <v>1517</v>
      </c>
      <c r="D10" s="12"/>
      <c r="E10" s="12"/>
      <c r="F10" s="12"/>
      <c r="G10" s="12">
        <v>97</v>
      </c>
      <c r="H10" s="12">
        <v>96.9</v>
      </c>
      <c r="I10" s="12"/>
      <c r="J10" s="12"/>
      <c r="K10" s="12"/>
      <c r="L10" s="12"/>
      <c r="M10" s="12"/>
      <c r="N10" s="12"/>
    </row>
    <row r="11" spans="1:1024" ht="15" customHeight="1">
      <c r="A11" s="12" t="s">
        <v>1528</v>
      </c>
      <c r="B11" s="12" t="s">
        <v>1529</v>
      </c>
      <c r="C11" s="12" t="s">
        <v>1511</v>
      </c>
      <c r="D11" s="12"/>
      <c r="E11" s="12"/>
      <c r="F11" s="12"/>
      <c r="G11" s="12"/>
      <c r="H11" s="12"/>
      <c r="I11" s="12"/>
      <c r="J11" s="12"/>
      <c r="K11" s="12">
        <v>79.900000000000006</v>
      </c>
      <c r="L11" s="12"/>
      <c r="M11" s="12"/>
      <c r="N11" s="12"/>
    </row>
    <row r="12" spans="1:1024" ht="15" customHeight="1">
      <c r="A12" s="12" t="s">
        <v>1528</v>
      </c>
      <c r="B12" s="12" t="s">
        <v>1530</v>
      </c>
      <c r="C12" s="12" t="s">
        <v>1511</v>
      </c>
      <c r="D12" s="12"/>
      <c r="E12" s="12"/>
      <c r="F12" s="12"/>
      <c r="G12" s="12"/>
      <c r="H12" s="12"/>
      <c r="I12" s="12"/>
      <c r="J12" s="12"/>
      <c r="K12" s="12">
        <v>83.1</v>
      </c>
      <c r="L12" s="12"/>
      <c r="M12" s="12"/>
      <c r="N12" s="12"/>
    </row>
    <row r="13" spans="1:1024" ht="15" customHeight="1">
      <c r="A13" s="12" t="s">
        <v>1531</v>
      </c>
      <c r="B13" s="12" t="s">
        <v>1532</v>
      </c>
      <c r="C13" s="12" t="s">
        <v>1511</v>
      </c>
      <c r="D13" s="12"/>
      <c r="E13" s="12"/>
      <c r="F13" s="12"/>
      <c r="G13" s="12"/>
      <c r="H13" s="12"/>
      <c r="I13" s="12"/>
      <c r="J13" s="12"/>
      <c r="K13" s="12">
        <v>95.2</v>
      </c>
      <c r="L13" s="12">
        <v>96.3</v>
      </c>
      <c r="M13" s="12">
        <v>92.1</v>
      </c>
      <c r="N13" s="12"/>
    </row>
    <row r="14" spans="1:1024" ht="15" customHeight="1">
      <c r="A14" s="12" t="s">
        <v>224</v>
      </c>
      <c r="B14" s="12" t="s">
        <v>1516</v>
      </c>
      <c r="C14" s="12" t="s">
        <v>1517</v>
      </c>
      <c r="D14" s="12"/>
      <c r="E14" s="12"/>
      <c r="F14" s="12"/>
      <c r="G14" s="12"/>
      <c r="H14" s="12">
        <v>58.6</v>
      </c>
      <c r="I14" s="12"/>
      <c r="J14" s="12"/>
      <c r="K14" s="12"/>
      <c r="L14" s="12"/>
      <c r="M14" s="12"/>
      <c r="N14" s="12"/>
    </row>
    <row r="15" spans="1:1024" ht="15" customHeight="1">
      <c r="A15" s="12" t="s">
        <v>1399</v>
      </c>
      <c r="B15" s="12" t="s">
        <v>1533</v>
      </c>
      <c r="C15" s="12" t="s">
        <v>1534</v>
      </c>
      <c r="D15" s="12"/>
      <c r="E15" s="12"/>
      <c r="F15" s="12"/>
      <c r="G15" s="12"/>
      <c r="H15" s="12"/>
      <c r="I15" s="12"/>
      <c r="J15" s="12">
        <v>99</v>
      </c>
      <c r="K15" s="12">
        <v>99.4</v>
      </c>
      <c r="L15" s="12">
        <v>99.6</v>
      </c>
      <c r="M15" s="12">
        <v>96.1</v>
      </c>
      <c r="N15" s="12">
        <v>95.4</v>
      </c>
    </row>
    <row r="16" spans="1:1024" ht="15" customHeight="1">
      <c r="A16" s="12" t="s">
        <v>245</v>
      </c>
      <c r="B16" s="12" t="s">
        <v>1535</v>
      </c>
      <c r="C16" s="12" t="s">
        <v>1517</v>
      </c>
      <c r="D16" s="12"/>
      <c r="E16" s="12"/>
      <c r="F16" s="12"/>
      <c r="G16" s="12"/>
      <c r="H16" s="12"/>
      <c r="I16" s="12"/>
      <c r="J16" s="12">
        <v>79</v>
      </c>
      <c r="K16" s="12">
        <v>87.2</v>
      </c>
      <c r="L16" s="12">
        <v>92.5</v>
      </c>
      <c r="M16" s="12">
        <v>86.5</v>
      </c>
      <c r="N16" s="12"/>
    </row>
    <row r="17" spans="1:14" ht="15" customHeight="1">
      <c r="A17" s="12" t="s">
        <v>1536</v>
      </c>
      <c r="B17" s="12" t="s">
        <v>1537</v>
      </c>
      <c r="C17" s="12" t="s">
        <v>1511</v>
      </c>
      <c r="D17" s="12"/>
      <c r="E17" s="12"/>
      <c r="F17" s="12"/>
      <c r="G17" s="12"/>
      <c r="H17" s="12">
        <v>79.2</v>
      </c>
      <c r="I17" s="12"/>
      <c r="J17" s="12"/>
      <c r="K17" s="12">
        <v>80.2</v>
      </c>
      <c r="L17" s="12">
        <v>88.3</v>
      </c>
      <c r="M17" s="12"/>
      <c r="N17" s="12"/>
    </row>
    <row r="18" spans="1:14" ht="15" customHeight="1">
      <c r="A18" s="12" t="s">
        <v>1536</v>
      </c>
      <c r="B18" s="12" t="s">
        <v>1538</v>
      </c>
      <c r="C18" s="12" t="s">
        <v>1511</v>
      </c>
      <c r="D18" s="12"/>
      <c r="E18" s="12"/>
      <c r="F18" s="12"/>
      <c r="G18" s="12"/>
      <c r="H18" s="12"/>
      <c r="I18" s="12"/>
      <c r="J18" s="12"/>
      <c r="K18" s="29"/>
      <c r="L18" s="12">
        <v>96.8</v>
      </c>
      <c r="M18" s="12">
        <v>89.6</v>
      </c>
      <c r="N18" s="12"/>
    </row>
    <row r="19" spans="1:14" ht="15" customHeight="1">
      <c r="A19" s="12" t="s">
        <v>1539</v>
      </c>
      <c r="B19" s="12" t="s">
        <v>1540</v>
      </c>
      <c r="C19" s="12" t="s">
        <v>1520</v>
      </c>
      <c r="D19" s="12"/>
      <c r="E19" s="12"/>
      <c r="F19" s="12"/>
      <c r="G19" s="12">
        <v>64</v>
      </c>
      <c r="H19" s="12"/>
      <c r="I19" s="12">
        <v>67</v>
      </c>
      <c r="J19" s="12">
        <v>85</v>
      </c>
      <c r="K19" s="12"/>
      <c r="L19" s="12"/>
      <c r="M19" s="12"/>
      <c r="N19" s="12"/>
    </row>
    <row r="20" spans="1:14" ht="15" customHeight="1">
      <c r="A20" s="12" t="s">
        <v>1387</v>
      </c>
      <c r="B20" s="12" t="s">
        <v>1541</v>
      </c>
      <c r="C20" s="12" t="s">
        <v>1520</v>
      </c>
      <c r="D20" s="12"/>
      <c r="E20" s="12"/>
      <c r="F20" s="30">
        <v>3.96</v>
      </c>
      <c r="G20" s="12"/>
      <c r="H20" s="12"/>
      <c r="I20" s="12"/>
      <c r="J20" s="12"/>
      <c r="K20" s="12"/>
      <c r="L20" s="12"/>
      <c r="M20" s="12">
        <v>90</v>
      </c>
      <c r="N20" s="12"/>
    </row>
    <row r="21" spans="1:14" ht="15" customHeight="1">
      <c r="A21" s="12" t="s">
        <v>1542</v>
      </c>
      <c r="B21" s="12" t="s">
        <v>1543</v>
      </c>
      <c r="C21" s="12" t="s">
        <v>1534</v>
      </c>
      <c r="D21" s="12"/>
      <c r="E21" s="12"/>
      <c r="F21" s="12"/>
      <c r="G21" s="12"/>
      <c r="H21" s="12">
        <v>17.5</v>
      </c>
      <c r="I21" s="12"/>
      <c r="J21" s="12"/>
      <c r="K21" s="12"/>
      <c r="L21" s="12"/>
      <c r="M21" s="12"/>
      <c r="N21" s="12"/>
    </row>
    <row r="22" spans="1:14" ht="15" customHeight="1">
      <c r="A22" s="12" t="s">
        <v>1352</v>
      </c>
      <c r="B22" s="12" t="s">
        <v>1519</v>
      </c>
      <c r="C22" s="12" t="s">
        <v>1520</v>
      </c>
      <c r="D22" s="12"/>
      <c r="E22" s="12"/>
      <c r="F22" s="12"/>
      <c r="G22" s="12"/>
      <c r="H22" s="12"/>
      <c r="I22" s="12"/>
      <c r="J22" s="12"/>
      <c r="K22" s="12">
        <v>89.3</v>
      </c>
      <c r="L22" s="12">
        <v>90</v>
      </c>
      <c r="M22" s="12"/>
      <c r="N22" s="12"/>
    </row>
    <row r="23" spans="1:14" ht="15" customHeight="1">
      <c r="A23" s="12" t="s">
        <v>1352</v>
      </c>
      <c r="B23" s="12" t="s">
        <v>1510</v>
      </c>
      <c r="C23" s="12" t="s">
        <v>1520</v>
      </c>
      <c r="D23" s="12"/>
      <c r="E23" s="12"/>
      <c r="F23" s="31">
        <v>1.56</v>
      </c>
      <c r="G23" s="12"/>
      <c r="H23" s="12"/>
      <c r="I23" s="12"/>
      <c r="J23" s="12"/>
      <c r="K23" s="12"/>
      <c r="L23" s="12"/>
      <c r="M23" s="12"/>
      <c r="N23" s="12"/>
    </row>
    <row r="24" spans="1:14" ht="15" customHeight="1">
      <c r="A24" s="12" t="s">
        <v>1352</v>
      </c>
      <c r="B24" s="12" t="s">
        <v>1535</v>
      </c>
      <c r="C24" s="12" t="s">
        <v>1520</v>
      </c>
      <c r="D24" s="12"/>
      <c r="E24" s="12"/>
      <c r="F24" s="31">
        <v>1.63</v>
      </c>
      <c r="G24" s="12"/>
      <c r="H24" s="12"/>
      <c r="I24" s="12"/>
      <c r="J24" s="12"/>
      <c r="K24" s="12"/>
      <c r="L24" s="12"/>
      <c r="M24" s="12"/>
      <c r="N24" s="12"/>
    </row>
    <row r="25" spans="1:14" ht="15" customHeight="1">
      <c r="A25" s="12" t="s">
        <v>1352</v>
      </c>
      <c r="B25" s="12" t="s">
        <v>1544</v>
      </c>
      <c r="C25" s="12" t="s">
        <v>1520</v>
      </c>
      <c r="D25" s="12"/>
      <c r="E25" s="12"/>
      <c r="F25" s="12"/>
      <c r="G25" s="12"/>
      <c r="H25" s="12"/>
      <c r="I25" s="12"/>
      <c r="J25" s="12"/>
      <c r="K25" s="12">
        <v>91.1</v>
      </c>
      <c r="L25" s="12">
        <v>93.3</v>
      </c>
      <c r="M25" s="12">
        <v>97.8</v>
      </c>
      <c r="N25" s="12">
        <v>97.5</v>
      </c>
    </row>
    <row r="26" spans="1:14" ht="15" customHeight="1">
      <c r="A26" s="12" t="s">
        <v>1545</v>
      </c>
      <c r="B26" s="12" t="s">
        <v>1546</v>
      </c>
      <c r="C26" s="12" t="s">
        <v>1547</v>
      </c>
      <c r="D26" s="12"/>
      <c r="E26" s="12"/>
      <c r="F26" s="12"/>
      <c r="G26" s="12"/>
      <c r="H26" s="12"/>
      <c r="I26" s="12"/>
      <c r="J26" s="12"/>
      <c r="K26" s="12"/>
      <c r="L26" s="12"/>
      <c r="M26" s="12">
        <v>88.9</v>
      </c>
      <c r="N26" s="12"/>
    </row>
    <row r="27" spans="1:14" ht="15" customHeight="1">
      <c r="A27" s="12" t="s">
        <v>1548</v>
      </c>
      <c r="B27" s="12" t="s">
        <v>1510</v>
      </c>
      <c r="C27" s="12" t="s">
        <v>1517</v>
      </c>
      <c r="D27" s="12"/>
      <c r="E27" s="12"/>
      <c r="F27" s="12"/>
      <c r="G27" s="12"/>
      <c r="H27" s="12"/>
      <c r="I27" s="12">
        <v>86</v>
      </c>
      <c r="J27" s="12"/>
      <c r="K27" s="12"/>
      <c r="L27" s="12"/>
      <c r="M27" s="12"/>
      <c r="N27" s="12"/>
    </row>
    <row r="28" spans="1:14" ht="15" customHeight="1">
      <c r="A28" s="12" t="s">
        <v>1548</v>
      </c>
      <c r="B28" s="12" t="s">
        <v>1549</v>
      </c>
      <c r="C28" s="12" t="s">
        <v>1517</v>
      </c>
      <c r="D28" s="12"/>
      <c r="E28" s="12"/>
      <c r="F28" s="12"/>
      <c r="G28" s="12"/>
      <c r="H28" s="12"/>
      <c r="I28" s="12"/>
      <c r="J28" s="12"/>
      <c r="K28" s="12">
        <v>75.3</v>
      </c>
      <c r="L28" s="12"/>
      <c r="M28" s="12"/>
      <c r="N28" s="12"/>
    </row>
    <row r="29" spans="1:14">
      <c r="A29" s="12" t="s">
        <v>1550</v>
      </c>
      <c r="B29" s="12" t="s">
        <v>1551</v>
      </c>
      <c r="C29" s="12" t="s">
        <v>1511</v>
      </c>
      <c r="D29" s="12"/>
      <c r="E29" s="12"/>
      <c r="F29" s="12"/>
      <c r="G29" s="12"/>
      <c r="H29" s="12">
        <v>77.8</v>
      </c>
      <c r="I29" s="12"/>
      <c r="J29" s="12"/>
      <c r="K29" s="12"/>
      <c r="L29" s="12"/>
      <c r="M29" s="12"/>
      <c r="N29" s="12"/>
    </row>
    <row r="30" spans="1:14">
      <c r="A30" s="12" t="s">
        <v>1346</v>
      </c>
      <c r="B30" s="12" t="s">
        <v>1552</v>
      </c>
      <c r="C30" s="12" t="s">
        <v>1520</v>
      </c>
      <c r="D30" s="12"/>
      <c r="E30" s="12"/>
      <c r="F30" s="12"/>
      <c r="G30" s="12"/>
      <c r="H30" s="12"/>
      <c r="I30" s="12"/>
      <c r="J30" s="12"/>
      <c r="K30" s="12" t="s">
        <v>54</v>
      </c>
      <c r="L30" s="12">
        <v>77.2</v>
      </c>
      <c r="M30" s="12"/>
      <c r="N30" s="12"/>
    </row>
    <row r="31" spans="1:14">
      <c r="A31" s="12" t="s">
        <v>1342</v>
      </c>
      <c r="B31" s="12" t="s">
        <v>1510</v>
      </c>
      <c r="C31" s="12" t="s">
        <v>1520</v>
      </c>
      <c r="D31" s="12"/>
      <c r="E31" s="12"/>
      <c r="F31" s="12"/>
      <c r="G31" s="12">
        <v>23</v>
      </c>
      <c r="H31" s="12"/>
      <c r="I31" s="12"/>
      <c r="J31" s="12"/>
      <c r="K31" s="12"/>
      <c r="L31" s="12"/>
      <c r="M31" s="12"/>
      <c r="N31" s="12"/>
    </row>
    <row r="32" spans="1:14">
      <c r="A32" s="12" t="s">
        <v>1342</v>
      </c>
      <c r="B32" s="12" t="s">
        <v>1535</v>
      </c>
      <c r="C32" s="12" t="s">
        <v>1520</v>
      </c>
      <c r="D32" s="12"/>
      <c r="E32" s="12"/>
      <c r="F32" s="12"/>
      <c r="G32" s="12">
        <v>82</v>
      </c>
      <c r="H32" s="12"/>
      <c r="I32" s="12">
        <v>89</v>
      </c>
      <c r="J32" s="12">
        <v>85</v>
      </c>
      <c r="K32" s="12">
        <v>89.6</v>
      </c>
      <c r="L32" s="12">
        <v>78.8</v>
      </c>
      <c r="M32" s="12">
        <v>85.4</v>
      </c>
      <c r="N32" s="12"/>
    </row>
    <row r="33" spans="1:14">
      <c r="A33" s="18" t="s">
        <v>1337</v>
      </c>
      <c r="B33" s="12" t="s">
        <v>1535</v>
      </c>
      <c r="C33" s="12" t="s">
        <v>1553</v>
      </c>
      <c r="D33" s="18"/>
      <c r="E33" s="12"/>
      <c r="F33" s="12"/>
      <c r="G33" s="12"/>
      <c r="H33" s="12"/>
      <c r="I33" s="12"/>
      <c r="J33" s="12"/>
      <c r="K33" s="29"/>
      <c r="L33" s="12"/>
      <c r="M33" s="12">
        <v>82.7</v>
      </c>
      <c r="N33" s="12"/>
    </row>
    <row r="34" spans="1:14">
      <c r="A34" s="18" t="s">
        <v>1337</v>
      </c>
      <c r="B34" s="12" t="s">
        <v>1510</v>
      </c>
      <c r="C34" s="12" t="s">
        <v>1553</v>
      </c>
      <c r="D34" s="18"/>
      <c r="E34" s="12"/>
      <c r="F34" s="12"/>
      <c r="G34" s="12"/>
      <c r="H34" s="12">
        <v>74.2</v>
      </c>
      <c r="I34" s="12">
        <v>88</v>
      </c>
      <c r="J34" s="12">
        <v>74</v>
      </c>
      <c r="K34" s="29"/>
      <c r="L34" s="12"/>
      <c r="M34" s="12"/>
      <c r="N34" s="12"/>
    </row>
    <row r="35" spans="1:14">
      <c r="A35" s="12" t="s">
        <v>1337</v>
      </c>
      <c r="B35" s="12" t="s">
        <v>1554</v>
      </c>
      <c r="C35" s="12" t="s">
        <v>1553</v>
      </c>
      <c r="D35" s="12"/>
      <c r="E35" s="12"/>
      <c r="F35" s="12"/>
      <c r="G35" s="12"/>
      <c r="H35" s="12"/>
      <c r="I35" s="12"/>
      <c r="J35" s="12"/>
      <c r="K35" s="12">
        <v>93.7</v>
      </c>
      <c r="L35" s="12">
        <v>93.2</v>
      </c>
      <c r="M35" s="12">
        <v>87.8</v>
      </c>
      <c r="N35" s="12"/>
    </row>
    <row r="36" spans="1:14">
      <c r="A36" s="18" t="s">
        <v>1555</v>
      </c>
      <c r="B36" s="12" t="s">
        <v>1549</v>
      </c>
      <c r="C36" s="12" t="s">
        <v>1553</v>
      </c>
      <c r="D36" s="12"/>
      <c r="E36" s="12"/>
      <c r="F36" s="12"/>
      <c r="G36" s="12">
        <v>75.8</v>
      </c>
      <c r="H36" s="12"/>
      <c r="I36" s="12"/>
      <c r="J36" s="12"/>
      <c r="K36" s="12"/>
      <c r="L36" s="12"/>
      <c r="M36" s="12"/>
      <c r="N36" s="12"/>
    </row>
    <row r="37" spans="1:14">
      <c r="A37" s="18" t="s">
        <v>1555</v>
      </c>
      <c r="B37" s="12" t="s">
        <v>1556</v>
      </c>
      <c r="C37" s="12" t="s">
        <v>1553</v>
      </c>
      <c r="D37" s="12"/>
      <c r="E37" s="12"/>
      <c r="F37" s="12"/>
      <c r="G37" s="12"/>
      <c r="H37" s="12">
        <v>68.599999999999994</v>
      </c>
      <c r="I37" s="12"/>
      <c r="J37" s="12"/>
      <c r="K37" s="12"/>
      <c r="L37" s="12"/>
      <c r="M37" s="12"/>
      <c r="N37" s="12"/>
    </row>
    <row r="38" spans="1:14">
      <c r="A38" s="12" t="s">
        <v>1555</v>
      </c>
      <c r="B38" s="12" t="s">
        <v>1510</v>
      </c>
      <c r="C38" s="12" t="s">
        <v>1553</v>
      </c>
      <c r="D38" s="18"/>
      <c r="E38" s="12"/>
      <c r="F38" s="12"/>
      <c r="G38" s="12"/>
      <c r="H38" s="12"/>
      <c r="I38" s="12"/>
      <c r="J38" s="12">
        <v>92</v>
      </c>
      <c r="K38" s="29">
        <v>89.6</v>
      </c>
      <c r="L38" s="12">
        <v>88.9</v>
      </c>
      <c r="M38" s="12">
        <v>80.900000000000006</v>
      </c>
      <c r="N38" s="12"/>
    </row>
    <row r="39" spans="1:14">
      <c r="A39" s="12" t="s">
        <v>1557</v>
      </c>
      <c r="B39" s="12" t="s">
        <v>1558</v>
      </c>
      <c r="C39" s="12" t="s">
        <v>1517</v>
      </c>
      <c r="D39" s="12"/>
      <c r="E39" s="12"/>
      <c r="F39" s="12"/>
      <c r="G39" s="12">
        <v>50</v>
      </c>
      <c r="H39" s="12">
        <v>44.1</v>
      </c>
      <c r="I39" s="12"/>
      <c r="J39" s="12"/>
      <c r="K39" s="12"/>
      <c r="L39" s="12"/>
      <c r="M39" s="12"/>
      <c r="N39" s="12"/>
    </row>
    <row r="40" spans="1:14">
      <c r="A40" s="12" t="s">
        <v>1321</v>
      </c>
      <c r="B40" s="12" t="s">
        <v>1559</v>
      </c>
      <c r="C40" s="12" t="s">
        <v>1547</v>
      </c>
      <c r="D40" s="12"/>
      <c r="E40" s="12"/>
      <c r="F40" s="12"/>
      <c r="G40" s="12"/>
      <c r="H40" s="12"/>
      <c r="I40" s="12"/>
      <c r="J40" s="12"/>
      <c r="K40" s="12">
        <v>93.3</v>
      </c>
      <c r="L40" s="12"/>
      <c r="M40" s="12"/>
      <c r="N40" s="12"/>
    </row>
    <row r="41" spans="1:14">
      <c r="A41" s="12" t="s">
        <v>1312</v>
      </c>
      <c r="B41" s="12" t="s">
        <v>1560</v>
      </c>
      <c r="C41" s="12" t="s">
        <v>1520</v>
      </c>
      <c r="D41" s="12"/>
      <c r="E41" s="12"/>
      <c r="F41" s="12"/>
      <c r="G41" s="12"/>
      <c r="H41" s="12"/>
      <c r="I41" s="12"/>
      <c r="J41" s="12"/>
      <c r="K41" s="12">
        <v>95.6</v>
      </c>
      <c r="L41" s="12">
        <v>87.9</v>
      </c>
      <c r="M41" s="12"/>
      <c r="N41" s="12"/>
    </row>
    <row r="42" spans="1:14">
      <c r="A42" s="12" t="s">
        <v>1312</v>
      </c>
      <c r="B42" s="12" t="s">
        <v>1561</v>
      </c>
      <c r="C42" s="12" t="s">
        <v>1520</v>
      </c>
      <c r="D42" s="12"/>
      <c r="E42" s="12"/>
      <c r="F42" s="12"/>
      <c r="G42" s="12"/>
      <c r="H42" s="12"/>
      <c r="I42" s="12"/>
      <c r="J42" s="12"/>
      <c r="K42" s="12"/>
      <c r="L42" s="12">
        <v>94.2</v>
      </c>
      <c r="M42" s="12">
        <v>93.5</v>
      </c>
      <c r="N42" s="12"/>
    </row>
    <row r="43" spans="1:14">
      <c r="A43" s="12" t="s">
        <v>1308</v>
      </c>
      <c r="B43" s="12" t="s">
        <v>1543</v>
      </c>
      <c r="C43" s="12" t="s">
        <v>1534</v>
      </c>
      <c r="D43" s="12"/>
      <c r="E43" s="31">
        <v>1.07</v>
      </c>
      <c r="F43" s="12"/>
      <c r="G43" s="12"/>
      <c r="H43" s="12"/>
      <c r="I43" s="12"/>
      <c r="J43" s="12"/>
      <c r="K43" s="12"/>
      <c r="L43" s="12"/>
      <c r="M43" s="12"/>
      <c r="N43" s="12"/>
    </row>
    <row r="44" spans="1:14">
      <c r="A44" s="12" t="s">
        <v>290</v>
      </c>
      <c r="B44" s="12" t="s">
        <v>1549</v>
      </c>
      <c r="C44" s="12" t="s">
        <v>1517</v>
      </c>
      <c r="D44" s="12"/>
      <c r="E44" s="12"/>
      <c r="F44" s="30">
        <v>4.8899999999999997</v>
      </c>
      <c r="G44" s="12"/>
      <c r="H44" s="12"/>
      <c r="I44" s="12"/>
      <c r="J44" s="12"/>
      <c r="K44" s="12"/>
      <c r="L44" s="12"/>
      <c r="M44" s="12"/>
      <c r="N44" s="12"/>
    </row>
    <row r="45" spans="1:14">
      <c r="A45" s="12" t="s">
        <v>1562</v>
      </c>
      <c r="B45" s="12" t="s">
        <v>1519</v>
      </c>
      <c r="C45" s="12" t="s">
        <v>1520</v>
      </c>
      <c r="D45" s="12"/>
      <c r="E45" s="12"/>
      <c r="F45" s="12"/>
      <c r="G45" s="12"/>
      <c r="H45" s="12">
        <v>89.5</v>
      </c>
      <c r="I45" s="12"/>
      <c r="J45" s="12"/>
      <c r="K45" s="12"/>
      <c r="L45" s="12"/>
      <c r="M45" s="12"/>
      <c r="N45" s="12"/>
    </row>
    <row r="46" spans="1:14">
      <c r="A46" s="12" t="s">
        <v>1562</v>
      </c>
      <c r="B46" s="12" t="s">
        <v>1563</v>
      </c>
      <c r="C46" s="12" t="s">
        <v>1520</v>
      </c>
      <c r="D46" s="12"/>
      <c r="E46" s="12"/>
      <c r="F46" s="12"/>
      <c r="G46" s="12">
        <v>89</v>
      </c>
      <c r="H46" s="12"/>
      <c r="I46" s="12"/>
      <c r="J46" s="12"/>
      <c r="K46" s="12">
        <v>88.2</v>
      </c>
      <c r="L46" s="12">
        <v>85.8</v>
      </c>
      <c r="M46" s="12"/>
      <c r="N46" s="12"/>
    </row>
    <row r="47" spans="1:14">
      <c r="A47" s="12" t="s">
        <v>1564</v>
      </c>
      <c r="B47" s="12" t="s">
        <v>1510</v>
      </c>
      <c r="C47" s="12" t="s">
        <v>1517</v>
      </c>
      <c r="D47" s="12"/>
      <c r="E47" s="12"/>
      <c r="F47" s="12"/>
      <c r="G47" s="12"/>
      <c r="H47" s="12"/>
      <c r="I47" s="12">
        <v>92</v>
      </c>
      <c r="J47" s="12"/>
      <c r="K47" s="12"/>
      <c r="L47" s="12"/>
      <c r="M47" s="12"/>
      <c r="N47" s="12"/>
    </row>
    <row r="48" spans="1:14">
      <c r="A48" s="12" t="s">
        <v>1261</v>
      </c>
      <c r="B48" s="12" t="s">
        <v>1530</v>
      </c>
      <c r="C48" s="12" t="s">
        <v>1520</v>
      </c>
      <c r="D48" s="12"/>
      <c r="E48" s="12"/>
      <c r="F48" s="12"/>
      <c r="G48" s="12"/>
      <c r="H48" s="12"/>
      <c r="I48" s="12"/>
      <c r="J48" s="12"/>
      <c r="K48" s="12" t="s">
        <v>54</v>
      </c>
      <c r="L48" s="12"/>
      <c r="M48" s="12"/>
      <c r="N48" s="12"/>
    </row>
    <row r="49" spans="1:14">
      <c r="A49" s="12" t="s">
        <v>1259</v>
      </c>
      <c r="B49" s="12" t="s">
        <v>1558</v>
      </c>
      <c r="C49" s="12" t="s">
        <v>1547</v>
      </c>
      <c r="D49" s="12"/>
      <c r="E49" s="12"/>
      <c r="F49" s="12"/>
      <c r="G49" s="12"/>
      <c r="H49" s="12"/>
      <c r="I49" s="12"/>
      <c r="J49" s="12"/>
      <c r="K49" s="12">
        <v>87.2</v>
      </c>
      <c r="L49" s="12">
        <v>91.7</v>
      </c>
      <c r="M49" s="12">
        <v>82.8</v>
      </c>
      <c r="N49" s="12"/>
    </row>
    <row r="50" spans="1:14">
      <c r="A50" s="12" t="s">
        <v>1240</v>
      </c>
      <c r="B50" s="12" t="s">
        <v>1526</v>
      </c>
      <c r="C50" s="12" t="s">
        <v>1547</v>
      </c>
      <c r="D50" s="12"/>
      <c r="E50" s="12"/>
      <c r="F50" s="12"/>
      <c r="G50" s="12"/>
      <c r="H50" s="12"/>
      <c r="I50" s="12"/>
      <c r="J50" s="12">
        <v>100</v>
      </c>
      <c r="K50" s="12">
        <v>99.3</v>
      </c>
      <c r="L50" s="12"/>
      <c r="M50" s="12"/>
      <c r="N50" s="12"/>
    </row>
    <row r="51" spans="1:14">
      <c r="A51" s="12" t="s">
        <v>1240</v>
      </c>
      <c r="B51" s="12" t="s">
        <v>1535</v>
      </c>
      <c r="C51" s="12" t="s">
        <v>1547</v>
      </c>
      <c r="D51" s="12"/>
      <c r="E51" s="12"/>
      <c r="F51" s="12"/>
      <c r="G51" s="12"/>
      <c r="H51" s="12"/>
      <c r="I51" s="12">
        <v>85</v>
      </c>
      <c r="J51" s="12"/>
      <c r="K51" s="12"/>
      <c r="L51" s="12"/>
      <c r="M51" s="12"/>
      <c r="N51" s="12"/>
    </row>
    <row r="52" spans="1:14">
      <c r="A52" s="18" t="s">
        <v>1240</v>
      </c>
      <c r="B52" s="12" t="s">
        <v>1565</v>
      </c>
      <c r="C52" s="12" t="s">
        <v>1547</v>
      </c>
      <c r="D52" s="18"/>
      <c r="E52" s="12"/>
      <c r="F52" s="12"/>
      <c r="G52" s="12"/>
      <c r="H52" s="12"/>
      <c r="I52" s="12"/>
      <c r="J52" s="12"/>
      <c r="K52" s="12">
        <v>96.3</v>
      </c>
      <c r="L52" s="12">
        <v>97.9</v>
      </c>
      <c r="M52" s="12">
        <v>95.5</v>
      </c>
      <c r="N52" s="12"/>
    </row>
    <row r="53" spans="1:14">
      <c r="A53" s="12" t="s">
        <v>1566</v>
      </c>
      <c r="B53" s="12" t="s">
        <v>1567</v>
      </c>
      <c r="C53" s="12" t="s">
        <v>1517</v>
      </c>
      <c r="D53" s="12"/>
      <c r="E53" s="12"/>
      <c r="F53" s="12"/>
      <c r="G53" s="12">
        <v>52</v>
      </c>
      <c r="H53" s="12"/>
      <c r="I53" s="12"/>
      <c r="J53" s="12"/>
      <c r="K53" s="12"/>
      <c r="L53" s="12"/>
      <c r="M53" s="12"/>
      <c r="N53" s="12"/>
    </row>
    <row r="54" spans="1:14">
      <c r="A54" s="12" t="s">
        <v>1568</v>
      </c>
      <c r="B54" s="12" t="s">
        <v>1569</v>
      </c>
      <c r="C54" s="12" t="s">
        <v>1520</v>
      </c>
      <c r="D54" s="12"/>
      <c r="E54" s="12"/>
      <c r="F54" s="12"/>
      <c r="G54" s="12"/>
      <c r="H54" s="12"/>
      <c r="I54" s="12"/>
      <c r="J54" s="12"/>
      <c r="K54" s="12">
        <v>78.5</v>
      </c>
      <c r="L54" s="12">
        <v>85</v>
      </c>
      <c r="M54" s="12"/>
      <c r="N54" s="12"/>
    </row>
    <row r="55" spans="1:14">
      <c r="A55" s="12" t="s">
        <v>1212</v>
      </c>
      <c r="B55" s="12" t="s">
        <v>1570</v>
      </c>
      <c r="C55" s="12" t="s">
        <v>1547</v>
      </c>
      <c r="D55" s="12"/>
      <c r="E55" s="12"/>
      <c r="F55" s="12"/>
      <c r="G55" s="12"/>
      <c r="H55" s="12"/>
      <c r="I55" s="12"/>
      <c r="J55" s="12"/>
      <c r="K55" s="12"/>
      <c r="L55" s="12"/>
      <c r="M55" s="12">
        <v>99.4</v>
      </c>
      <c r="N55" s="12"/>
    </row>
    <row r="56" spans="1:14">
      <c r="A56" s="12" t="s">
        <v>1212</v>
      </c>
      <c r="B56" s="12" t="s">
        <v>1526</v>
      </c>
      <c r="C56" s="12" t="s">
        <v>1547</v>
      </c>
      <c r="D56" s="12"/>
      <c r="E56" s="12"/>
      <c r="F56" s="12"/>
      <c r="G56" s="12"/>
      <c r="H56" s="12"/>
      <c r="I56" s="12">
        <v>97</v>
      </c>
      <c r="J56" s="12">
        <v>91</v>
      </c>
      <c r="K56" s="12"/>
      <c r="L56" s="12"/>
      <c r="M56" s="12"/>
      <c r="N56" s="12"/>
    </row>
    <row r="57" spans="1:14">
      <c r="A57" s="12" t="s">
        <v>1159</v>
      </c>
      <c r="B57" s="12" t="s">
        <v>1510</v>
      </c>
      <c r="C57" s="12" t="s">
        <v>1520</v>
      </c>
      <c r="D57" s="12"/>
      <c r="E57" s="12"/>
      <c r="F57" s="12"/>
      <c r="G57" s="12"/>
      <c r="H57" s="12"/>
      <c r="I57" s="12"/>
      <c r="J57" s="12">
        <v>91.1</v>
      </c>
      <c r="K57" s="12">
        <v>76.8</v>
      </c>
      <c r="L57" s="12">
        <v>90.1</v>
      </c>
      <c r="M57" s="12">
        <v>88.4</v>
      </c>
      <c r="N57" s="12"/>
    </row>
    <row r="58" spans="1:14">
      <c r="A58" s="12" t="s">
        <v>1149</v>
      </c>
      <c r="B58" s="12" t="s">
        <v>1571</v>
      </c>
      <c r="C58" s="12" t="s">
        <v>1534</v>
      </c>
      <c r="D58" s="12"/>
      <c r="E58" s="12"/>
      <c r="F58" s="12"/>
      <c r="G58" s="12">
        <v>86</v>
      </c>
      <c r="H58" s="12">
        <v>78.2</v>
      </c>
      <c r="I58" s="12">
        <v>90</v>
      </c>
      <c r="J58" s="12">
        <v>80</v>
      </c>
      <c r="K58" s="12">
        <v>86</v>
      </c>
      <c r="L58" s="12"/>
      <c r="M58" s="12"/>
      <c r="N58" s="12"/>
    </row>
    <row r="59" spans="1:14">
      <c r="A59" s="12" t="s">
        <v>1572</v>
      </c>
      <c r="B59" s="12" t="s">
        <v>1563</v>
      </c>
      <c r="C59" s="12" t="s">
        <v>1520</v>
      </c>
      <c r="D59" s="12"/>
      <c r="E59" s="12"/>
      <c r="F59" s="12"/>
      <c r="G59" s="12"/>
      <c r="H59" s="12"/>
      <c r="I59" s="12"/>
      <c r="J59" s="12"/>
      <c r="K59" s="12"/>
      <c r="L59" s="12"/>
      <c r="M59" s="12">
        <v>88.3</v>
      </c>
      <c r="N59" s="12"/>
    </row>
    <row r="60" spans="1:14">
      <c r="A60" s="12" t="s">
        <v>1573</v>
      </c>
      <c r="B60" s="12" t="s">
        <v>1535</v>
      </c>
      <c r="C60" s="12" t="s">
        <v>1517</v>
      </c>
      <c r="D60" s="12"/>
      <c r="E60" s="12"/>
      <c r="F60" s="12"/>
      <c r="G60" s="12"/>
      <c r="H60" s="12"/>
      <c r="I60" s="12">
        <v>91</v>
      </c>
      <c r="J60" s="12"/>
      <c r="K60" s="12"/>
      <c r="L60" s="12"/>
      <c r="M60" s="12"/>
      <c r="N60" s="12"/>
    </row>
    <row r="61" spans="1:14">
      <c r="A61" s="12" t="s">
        <v>1573</v>
      </c>
      <c r="B61" s="12" t="s">
        <v>1574</v>
      </c>
      <c r="C61" s="12" t="s">
        <v>1517</v>
      </c>
      <c r="D61" s="12"/>
      <c r="E61" s="12"/>
      <c r="F61" s="12"/>
      <c r="G61" s="12"/>
      <c r="H61" s="12"/>
      <c r="I61" s="12"/>
      <c r="J61" s="12">
        <v>98</v>
      </c>
      <c r="K61" s="12">
        <v>80.3</v>
      </c>
      <c r="L61" s="12">
        <v>86.1</v>
      </c>
      <c r="M61" s="12">
        <v>83.4</v>
      </c>
      <c r="N61" s="12"/>
    </row>
    <row r="62" spans="1:14">
      <c r="A62" s="12" t="s">
        <v>404</v>
      </c>
      <c r="B62" s="12" t="s">
        <v>1575</v>
      </c>
      <c r="C62" s="12" t="s">
        <v>1517</v>
      </c>
      <c r="D62" s="12"/>
      <c r="E62" s="12"/>
      <c r="F62" s="12"/>
      <c r="G62" s="12"/>
      <c r="H62" s="12">
        <v>50.7</v>
      </c>
      <c r="I62" s="12"/>
      <c r="J62" s="12"/>
      <c r="K62" s="12"/>
      <c r="L62" s="12"/>
      <c r="M62" s="12"/>
      <c r="N62" s="12"/>
    </row>
    <row r="63" spans="1:14">
      <c r="A63" s="12" t="s">
        <v>1576</v>
      </c>
      <c r="B63" s="12" t="s">
        <v>1577</v>
      </c>
      <c r="C63" s="12" t="s">
        <v>1517</v>
      </c>
      <c r="D63" s="12"/>
      <c r="E63" s="12"/>
      <c r="F63" s="12"/>
      <c r="G63" s="12"/>
      <c r="H63" s="12">
        <v>35.299999999999997</v>
      </c>
      <c r="I63" s="12"/>
      <c r="J63" s="12"/>
      <c r="K63" s="12"/>
      <c r="L63" s="12"/>
      <c r="M63" s="12"/>
      <c r="N63" s="12"/>
    </row>
    <row r="64" spans="1:14">
      <c r="A64" s="12" t="s">
        <v>1578</v>
      </c>
      <c r="B64" s="12" t="s">
        <v>1579</v>
      </c>
      <c r="C64" s="12" t="s">
        <v>1517</v>
      </c>
      <c r="D64" s="12"/>
      <c r="E64" s="12"/>
      <c r="F64" s="30">
        <v>5.25</v>
      </c>
      <c r="G64" s="12"/>
      <c r="H64" s="12"/>
      <c r="I64" s="12"/>
      <c r="J64" s="12"/>
      <c r="K64" s="12"/>
      <c r="L64" s="12"/>
      <c r="M64" s="12"/>
      <c r="N64" s="12"/>
    </row>
    <row r="65" spans="1:14">
      <c r="A65" s="12" t="s">
        <v>1117</v>
      </c>
      <c r="B65" s="12" t="s">
        <v>1522</v>
      </c>
      <c r="C65" s="12" t="s">
        <v>1547</v>
      </c>
      <c r="D65" s="12"/>
      <c r="E65" s="12"/>
      <c r="F65" s="12"/>
      <c r="G65" s="12"/>
      <c r="H65" s="12"/>
      <c r="I65" s="12"/>
      <c r="J65" s="12"/>
      <c r="K65" s="12">
        <v>86.4</v>
      </c>
      <c r="L65" s="12">
        <v>90.8</v>
      </c>
      <c r="M65" s="12">
        <v>90.3</v>
      </c>
      <c r="N65" s="12"/>
    </row>
    <row r="66" spans="1:14">
      <c r="A66" s="12" t="s">
        <v>1580</v>
      </c>
      <c r="B66" s="12" t="s">
        <v>1581</v>
      </c>
      <c r="C66" s="12" t="s">
        <v>1517</v>
      </c>
      <c r="D66" s="12"/>
      <c r="E66" s="12"/>
      <c r="F66" s="12"/>
      <c r="G66" s="12"/>
      <c r="H66" s="12"/>
      <c r="I66" s="12">
        <v>82</v>
      </c>
      <c r="J66" s="12">
        <v>89</v>
      </c>
      <c r="K66" s="12">
        <v>74.900000000000006</v>
      </c>
      <c r="L66" s="12">
        <v>86.6</v>
      </c>
      <c r="M66" s="12">
        <v>85.5</v>
      </c>
      <c r="N66" s="12"/>
    </row>
    <row r="67" spans="1:14">
      <c r="A67" s="12" t="s">
        <v>1582</v>
      </c>
      <c r="B67" s="12" t="s">
        <v>1535</v>
      </c>
      <c r="C67" s="12" t="s">
        <v>1520</v>
      </c>
      <c r="D67" s="12"/>
      <c r="E67" s="12"/>
      <c r="F67" s="12"/>
      <c r="G67" s="12"/>
      <c r="H67" s="12"/>
      <c r="I67" s="12"/>
      <c r="J67" s="12">
        <v>75</v>
      </c>
      <c r="K67" s="12">
        <v>79.2</v>
      </c>
      <c r="L67" s="12"/>
      <c r="M67" s="12"/>
      <c r="N67" s="12"/>
    </row>
    <row r="68" spans="1:14">
      <c r="A68" s="18" t="s">
        <v>1583</v>
      </c>
      <c r="B68" s="12" t="s">
        <v>1584</v>
      </c>
      <c r="C68" s="12" t="s">
        <v>1553</v>
      </c>
      <c r="D68" s="12"/>
      <c r="E68" s="12"/>
      <c r="F68" s="12"/>
      <c r="G68" s="12"/>
      <c r="H68" s="12"/>
      <c r="I68" s="12"/>
      <c r="J68" s="12"/>
      <c r="K68" s="12">
        <v>90.9</v>
      </c>
      <c r="L68" s="12">
        <v>92.6</v>
      </c>
      <c r="M68" s="12">
        <v>90.8</v>
      </c>
      <c r="N68" s="12"/>
    </row>
    <row r="69" spans="1:14">
      <c r="A69" s="12" t="s">
        <v>1058</v>
      </c>
      <c r="B69" s="12" t="s">
        <v>1585</v>
      </c>
      <c r="C69" s="12" t="s">
        <v>1547</v>
      </c>
      <c r="D69" s="18"/>
      <c r="E69" s="12"/>
      <c r="F69" s="12"/>
      <c r="G69" s="12"/>
      <c r="H69" s="12"/>
      <c r="I69" s="12">
        <v>96</v>
      </c>
      <c r="J69" s="12">
        <v>100</v>
      </c>
      <c r="K69" s="29"/>
      <c r="L69" s="12"/>
      <c r="M69" s="12"/>
      <c r="N69" s="12"/>
    </row>
    <row r="70" spans="1:14">
      <c r="A70" s="18" t="s">
        <v>1058</v>
      </c>
      <c r="B70" s="12" t="s">
        <v>1535</v>
      </c>
      <c r="C70" s="12" t="s">
        <v>1547</v>
      </c>
      <c r="D70" s="18"/>
      <c r="E70" s="12"/>
      <c r="F70" s="12"/>
      <c r="G70" s="12"/>
      <c r="H70" s="12"/>
      <c r="I70" s="12"/>
      <c r="J70" s="12">
        <v>88.8</v>
      </c>
      <c r="K70" s="29">
        <v>92.9</v>
      </c>
      <c r="L70" s="12">
        <v>92.8</v>
      </c>
      <c r="M70" s="12"/>
      <c r="N70" s="12"/>
    </row>
    <row r="71" spans="1:14">
      <c r="A71" s="18" t="s">
        <v>1059</v>
      </c>
      <c r="B71" s="12" t="s">
        <v>1586</v>
      </c>
      <c r="C71" s="12" t="s">
        <v>1511</v>
      </c>
      <c r="D71" s="18"/>
      <c r="E71" s="12"/>
      <c r="F71" s="12"/>
      <c r="G71" s="12"/>
      <c r="H71" s="12"/>
      <c r="I71" s="12"/>
      <c r="J71" s="12"/>
      <c r="K71" s="29"/>
      <c r="L71" s="12"/>
      <c r="M71" s="12">
        <v>97.2</v>
      </c>
      <c r="N71" s="12"/>
    </row>
    <row r="72" spans="1:14">
      <c r="A72" s="12" t="s">
        <v>1587</v>
      </c>
      <c r="B72" s="12" t="s">
        <v>1588</v>
      </c>
      <c r="C72" s="12" t="s">
        <v>1553</v>
      </c>
      <c r="D72" s="12"/>
      <c r="E72" s="12"/>
      <c r="F72" s="12"/>
      <c r="G72" s="12"/>
      <c r="H72" s="12">
        <v>59.5</v>
      </c>
      <c r="I72" s="12"/>
      <c r="J72" s="12"/>
      <c r="K72" s="12"/>
      <c r="L72" s="12"/>
      <c r="M72" s="12"/>
      <c r="N72" s="12"/>
    </row>
    <row r="73" spans="1:14">
      <c r="A73" s="12" t="s">
        <v>1589</v>
      </c>
      <c r="B73" s="12" t="s">
        <v>1535</v>
      </c>
      <c r="C73" s="12" t="s">
        <v>1517</v>
      </c>
      <c r="D73" s="12"/>
      <c r="E73" s="12"/>
      <c r="F73" s="12"/>
      <c r="G73" s="12"/>
      <c r="H73" s="12"/>
      <c r="I73" s="12">
        <v>89</v>
      </c>
      <c r="J73" s="12"/>
      <c r="K73" s="12"/>
      <c r="L73" s="12"/>
      <c r="M73" s="12"/>
      <c r="N73" s="12"/>
    </row>
    <row r="74" spans="1:14">
      <c r="A74" s="12" t="s">
        <v>1590</v>
      </c>
      <c r="B74" s="12" t="s">
        <v>1526</v>
      </c>
      <c r="C74" s="12" t="s">
        <v>1511</v>
      </c>
      <c r="D74" s="12"/>
      <c r="E74" s="31">
        <v>1.82</v>
      </c>
      <c r="F74" s="31">
        <v>1.89</v>
      </c>
      <c r="G74" s="12">
        <v>87</v>
      </c>
      <c r="H74" s="12">
        <v>100</v>
      </c>
      <c r="I74" s="12">
        <v>100</v>
      </c>
      <c r="J74" s="12">
        <v>100</v>
      </c>
      <c r="K74" s="12">
        <v>100</v>
      </c>
      <c r="L74" s="12">
        <v>100</v>
      </c>
      <c r="M74" s="12"/>
      <c r="N74" s="12"/>
    </row>
    <row r="75" spans="1:14">
      <c r="A75" s="12" t="s">
        <v>1015</v>
      </c>
      <c r="B75" s="12" t="s">
        <v>1581</v>
      </c>
      <c r="C75" s="12" t="s">
        <v>1553</v>
      </c>
      <c r="D75" s="12"/>
      <c r="E75" s="12"/>
      <c r="F75" s="12"/>
      <c r="G75" s="12"/>
      <c r="H75" s="12"/>
      <c r="I75" s="12"/>
      <c r="J75" s="12">
        <v>89</v>
      </c>
      <c r="K75" s="12"/>
      <c r="L75" s="12"/>
      <c r="M75" s="12"/>
      <c r="N75" s="12"/>
    </row>
    <row r="76" spans="1:14">
      <c r="A76" s="12" t="s">
        <v>1015</v>
      </c>
      <c r="B76" s="12" t="s">
        <v>1584</v>
      </c>
      <c r="C76" s="12" t="s">
        <v>1553</v>
      </c>
      <c r="D76" s="12"/>
      <c r="E76" s="12"/>
      <c r="F76" s="12"/>
      <c r="G76" s="12">
        <v>56</v>
      </c>
      <c r="H76" s="12">
        <v>78</v>
      </c>
      <c r="I76" s="12"/>
      <c r="J76" s="12"/>
      <c r="K76" s="12"/>
      <c r="L76" s="12"/>
      <c r="M76" s="12"/>
      <c r="N76" s="12"/>
    </row>
    <row r="77" spans="1:14">
      <c r="A77" s="12" t="s">
        <v>1015</v>
      </c>
      <c r="B77" s="12" t="s">
        <v>1510</v>
      </c>
      <c r="C77" s="12" t="s">
        <v>1553</v>
      </c>
      <c r="D77" s="12"/>
      <c r="E77" s="12"/>
      <c r="F77" s="12"/>
      <c r="G77" s="12">
        <v>67</v>
      </c>
      <c r="H77" s="12"/>
      <c r="I77" s="12"/>
      <c r="J77" s="12"/>
      <c r="K77" s="12"/>
      <c r="L77" s="12"/>
      <c r="M77" s="12"/>
      <c r="N77" s="12"/>
    </row>
    <row r="78" spans="1:14">
      <c r="A78" s="12" t="s">
        <v>1015</v>
      </c>
      <c r="B78" s="12" t="s">
        <v>1535</v>
      </c>
      <c r="C78" s="12" t="s">
        <v>1553</v>
      </c>
      <c r="D78" s="12"/>
      <c r="E78" s="12"/>
      <c r="F78" s="12"/>
      <c r="G78" s="12"/>
      <c r="H78" s="12"/>
      <c r="I78" s="12"/>
      <c r="J78" s="12"/>
      <c r="K78" s="12">
        <v>86.4</v>
      </c>
      <c r="L78" s="12">
        <v>80.400000000000006</v>
      </c>
      <c r="M78" s="12">
        <v>81.5</v>
      </c>
      <c r="N78" s="12"/>
    </row>
    <row r="79" spans="1:14">
      <c r="A79" s="12" t="s">
        <v>1589</v>
      </c>
      <c r="B79" s="12" t="s">
        <v>1591</v>
      </c>
      <c r="C79" s="12" t="s">
        <v>1517</v>
      </c>
      <c r="D79" s="12"/>
      <c r="E79" s="12"/>
      <c r="F79" s="30">
        <v>5.24</v>
      </c>
      <c r="G79" s="12"/>
      <c r="H79" s="12"/>
      <c r="I79" s="12"/>
      <c r="J79" s="12"/>
      <c r="K79" s="12"/>
      <c r="L79" s="12"/>
      <c r="M79" s="12"/>
      <c r="N79" s="12"/>
    </row>
    <row r="80" spans="1:14">
      <c r="A80" s="12" t="s">
        <v>1006</v>
      </c>
      <c r="B80" s="12" t="s">
        <v>1577</v>
      </c>
      <c r="C80" s="12" t="s">
        <v>1547</v>
      </c>
      <c r="D80" s="12"/>
      <c r="E80" s="12"/>
      <c r="F80" s="12"/>
      <c r="G80" s="12"/>
      <c r="H80" s="12"/>
      <c r="I80" s="12"/>
      <c r="J80" s="12"/>
      <c r="K80" s="12">
        <v>97.8</v>
      </c>
      <c r="L80" s="12">
        <v>88.8</v>
      </c>
      <c r="M80" s="12">
        <v>93.6</v>
      </c>
      <c r="N80" s="12"/>
    </row>
    <row r="81" spans="1:14" ht="15" customHeight="1">
      <c r="A81" s="12" t="s">
        <v>1589</v>
      </c>
      <c r="B81" s="12" t="s">
        <v>1574</v>
      </c>
      <c r="C81" s="12" t="s">
        <v>1517</v>
      </c>
      <c r="D81" s="12"/>
      <c r="E81" s="12"/>
      <c r="F81" s="12"/>
      <c r="G81" s="12"/>
      <c r="H81" s="12"/>
      <c r="I81" s="12"/>
      <c r="J81" s="12"/>
      <c r="K81" s="12"/>
      <c r="L81" s="12"/>
      <c r="M81" s="12">
        <v>91.3</v>
      </c>
      <c r="N81" s="12"/>
    </row>
    <row r="82" spans="1:14" ht="15" customHeight="1">
      <c r="A82" s="12" t="s">
        <v>1592</v>
      </c>
      <c r="B82" s="12" t="s">
        <v>1526</v>
      </c>
      <c r="C82" s="12" t="s">
        <v>1547</v>
      </c>
      <c r="D82" s="12"/>
      <c r="E82" s="12"/>
      <c r="F82" s="12"/>
      <c r="G82" s="12"/>
      <c r="H82" s="12"/>
      <c r="I82" s="12"/>
      <c r="J82" s="12"/>
      <c r="K82" s="12">
        <v>99.3</v>
      </c>
      <c r="L82" s="12">
        <v>99.3</v>
      </c>
      <c r="M82" s="12">
        <v>100</v>
      </c>
      <c r="N82" s="12"/>
    </row>
    <row r="83" spans="1:14" ht="15" customHeight="1">
      <c r="A83" s="12" t="s">
        <v>1593</v>
      </c>
      <c r="B83" s="12" t="s">
        <v>1581</v>
      </c>
      <c r="C83" s="12" t="s">
        <v>1553</v>
      </c>
      <c r="D83" s="12"/>
      <c r="E83" s="12"/>
      <c r="F83" s="12"/>
      <c r="G83" s="12">
        <v>84</v>
      </c>
      <c r="H83" s="12">
        <v>80.900000000000006</v>
      </c>
      <c r="I83" s="12">
        <v>84</v>
      </c>
      <c r="J83" s="12"/>
      <c r="K83" s="12"/>
      <c r="L83" s="12"/>
      <c r="M83" s="12"/>
      <c r="N83" s="12"/>
    </row>
    <row r="84" spans="1:14" ht="15" customHeight="1">
      <c r="A84" s="12" t="s">
        <v>1593</v>
      </c>
      <c r="B84" s="12" t="s">
        <v>1556</v>
      </c>
      <c r="C84" s="12" t="s">
        <v>1553</v>
      </c>
      <c r="D84" s="12"/>
      <c r="E84" s="12"/>
      <c r="F84" s="12"/>
      <c r="G84" s="12"/>
      <c r="H84" s="12"/>
      <c r="I84" s="12"/>
      <c r="J84" s="12"/>
      <c r="K84" s="12">
        <v>99.7</v>
      </c>
      <c r="L84" s="12">
        <v>89.2</v>
      </c>
      <c r="M84" s="12">
        <v>97.8</v>
      </c>
      <c r="N84" s="12"/>
    </row>
    <row r="85" spans="1:14" ht="15" customHeight="1">
      <c r="A85" s="12" t="s">
        <v>1594</v>
      </c>
      <c r="B85" s="12" t="s">
        <v>1567</v>
      </c>
      <c r="C85" s="12" t="s">
        <v>1517</v>
      </c>
      <c r="D85" s="12"/>
      <c r="E85" s="12"/>
      <c r="F85" s="12"/>
      <c r="G85" s="12"/>
      <c r="H85" s="12"/>
      <c r="I85" s="12"/>
      <c r="J85" s="12"/>
      <c r="K85" s="12">
        <v>90.6</v>
      </c>
      <c r="L85" s="12">
        <v>90.9</v>
      </c>
      <c r="M85" s="12">
        <v>80.3</v>
      </c>
      <c r="N85" s="12"/>
    </row>
    <row r="86" spans="1:14" ht="15" customHeight="1">
      <c r="A86" s="12" t="s">
        <v>1595</v>
      </c>
      <c r="B86" s="12" t="s">
        <v>1526</v>
      </c>
      <c r="C86" s="12" t="s">
        <v>1520</v>
      </c>
      <c r="D86" s="12"/>
      <c r="E86" s="12"/>
      <c r="F86" s="12"/>
      <c r="G86" s="12"/>
      <c r="H86" s="12"/>
      <c r="I86" s="12"/>
      <c r="J86" s="12">
        <v>99</v>
      </c>
      <c r="K86" s="12">
        <v>98.6</v>
      </c>
      <c r="L86" s="12">
        <v>100</v>
      </c>
      <c r="M86" s="12">
        <v>100</v>
      </c>
      <c r="N86" s="12"/>
    </row>
    <row r="87" spans="1:14" ht="15" customHeight="1">
      <c r="A87" s="12" t="s">
        <v>1595</v>
      </c>
      <c r="B87" s="12" t="s">
        <v>1561</v>
      </c>
      <c r="C87" s="12" t="s">
        <v>1520</v>
      </c>
      <c r="D87" s="12"/>
      <c r="E87" s="12"/>
      <c r="F87" s="12"/>
      <c r="G87" s="12">
        <v>50</v>
      </c>
      <c r="H87" s="12"/>
      <c r="I87" s="12">
        <v>91</v>
      </c>
      <c r="J87" s="12">
        <v>99</v>
      </c>
      <c r="K87" s="12"/>
      <c r="L87" s="12"/>
      <c r="M87" s="12"/>
      <c r="N87" s="12"/>
    </row>
    <row r="88" spans="1:14" ht="15" customHeight="1">
      <c r="A88" s="12" t="s">
        <v>970</v>
      </c>
      <c r="B88" s="12" t="s">
        <v>1596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>
        <v>45.5</v>
      </c>
    </row>
    <row r="89" spans="1:14" ht="15" customHeight="1">
      <c r="A89" s="12" t="s">
        <v>1597</v>
      </c>
      <c r="B89" s="12" t="s">
        <v>1598</v>
      </c>
      <c r="C89" s="12" t="s">
        <v>1553</v>
      </c>
      <c r="D89" s="12"/>
      <c r="E89" s="12"/>
      <c r="F89" s="12"/>
      <c r="G89" s="12"/>
      <c r="H89" s="12"/>
      <c r="I89" s="12"/>
      <c r="J89" s="12"/>
      <c r="K89" s="12">
        <v>93.9</v>
      </c>
      <c r="L89" s="12">
        <v>95.5</v>
      </c>
      <c r="M89" s="12">
        <v>96.3</v>
      </c>
      <c r="N89" s="12"/>
    </row>
    <row r="90" spans="1:14" ht="15" customHeight="1">
      <c r="A90" s="12" t="s">
        <v>1599</v>
      </c>
      <c r="B90" s="12" t="s">
        <v>1600</v>
      </c>
      <c r="C90" s="12" t="s">
        <v>1553</v>
      </c>
      <c r="D90" s="18"/>
      <c r="E90" s="12"/>
      <c r="F90" s="12"/>
      <c r="G90" s="12">
        <v>88</v>
      </c>
      <c r="H90" s="12">
        <v>80.5</v>
      </c>
      <c r="I90" s="12"/>
      <c r="J90" s="12"/>
      <c r="K90" s="12"/>
      <c r="L90" s="12"/>
      <c r="M90" s="12"/>
      <c r="N90" s="12"/>
    </row>
    <row r="91" spans="1:14" ht="15" customHeight="1">
      <c r="A91" s="12" t="s">
        <v>1599</v>
      </c>
      <c r="B91" s="12" t="s">
        <v>1554</v>
      </c>
      <c r="C91" s="12" t="s">
        <v>1553</v>
      </c>
      <c r="D91" s="12"/>
      <c r="E91" s="12"/>
      <c r="F91" s="12"/>
      <c r="G91" s="12"/>
      <c r="H91" s="12"/>
      <c r="I91" s="12"/>
      <c r="J91" s="12"/>
      <c r="K91" s="12"/>
      <c r="L91" s="12"/>
      <c r="M91" s="12">
        <v>93</v>
      </c>
      <c r="N91" s="12"/>
    </row>
    <row r="92" spans="1:14" ht="15" customHeight="1">
      <c r="A92" s="12" t="s">
        <v>1601</v>
      </c>
      <c r="B92" s="12" t="s">
        <v>1561</v>
      </c>
      <c r="C92" s="12" t="s">
        <v>1520</v>
      </c>
      <c r="D92" s="12"/>
      <c r="E92" s="12"/>
      <c r="F92" s="31">
        <v>1.26</v>
      </c>
      <c r="G92" s="12"/>
      <c r="H92" s="12"/>
      <c r="I92" s="12"/>
      <c r="J92" s="12"/>
      <c r="K92" s="12"/>
      <c r="L92" s="12"/>
      <c r="M92" s="12"/>
      <c r="N92" s="12"/>
    </row>
    <row r="93" spans="1:14" ht="15" customHeight="1">
      <c r="A93" s="12" t="s">
        <v>1602</v>
      </c>
      <c r="B93" s="12" t="s">
        <v>1526</v>
      </c>
      <c r="C93" s="12" t="s">
        <v>1520</v>
      </c>
      <c r="D93" s="12"/>
      <c r="E93" s="12"/>
      <c r="F93" s="12"/>
      <c r="G93" s="12"/>
      <c r="H93" s="12"/>
      <c r="I93" s="12">
        <v>97</v>
      </c>
      <c r="J93" s="12">
        <v>89</v>
      </c>
      <c r="K93" s="12"/>
      <c r="L93" s="12"/>
      <c r="M93" s="12"/>
      <c r="N93" s="12"/>
    </row>
    <row r="94" spans="1:14" ht="15" customHeight="1">
      <c r="A94" s="12" t="s">
        <v>913</v>
      </c>
      <c r="B94" s="12" t="s">
        <v>1603</v>
      </c>
      <c r="C94" s="12" t="s">
        <v>1547</v>
      </c>
      <c r="D94" s="18"/>
      <c r="E94" s="12"/>
      <c r="F94" s="12"/>
      <c r="G94" s="12"/>
      <c r="H94" s="12"/>
      <c r="I94" s="12"/>
      <c r="J94" s="12"/>
      <c r="K94" s="12"/>
      <c r="L94" s="12"/>
      <c r="M94" s="12">
        <v>96.7</v>
      </c>
      <c r="N94" s="12"/>
    </row>
    <row r="95" spans="1:14" ht="15" customHeight="1">
      <c r="A95" s="12" t="s">
        <v>1590</v>
      </c>
      <c r="B95" s="12" t="s">
        <v>1581</v>
      </c>
      <c r="C95" s="12" t="s">
        <v>1511</v>
      </c>
      <c r="D95" s="12"/>
      <c r="E95" s="12"/>
      <c r="F95" s="12"/>
      <c r="G95" s="12"/>
      <c r="H95" s="12"/>
      <c r="I95" s="12"/>
      <c r="J95" s="12"/>
      <c r="K95" s="12"/>
      <c r="L95" s="12"/>
      <c r="M95" s="12">
        <v>88.1</v>
      </c>
      <c r="N95" s="12"/>
    </row>
    <row r="96" spans="1:14" ht="15" customHeight="1">
      <c r="A96" s="12" t="s">
        <v>905</v>
      </c>
      <c r="B96" s="12" t="s">
        <v>1540</v>
      </c>
      <c r="C96" s="12" t="s">
        <v>1520</v>
      </c>
      <c r="D96" s="12"/>
      <c r="E96" s="12"/>
      <c r="F96" s="12"/>
      <c r="G96" s="12"/>
      <c r="H96" s="12"/>
      <c r="I96" s="12"/>
      <c r="J96" s="12">
        <v>90.1</v>
      </c>
      <c r="K96" s="12">
        <v>87.4</v>
      </c>
      <c r="L96" s="12">
        <v>88.4</v>
      </c>
      <c r="M96" s="12">
        <v>90.3</v>
      </c>
      <c r="N96" s="12"/>
    </row>
    <row r="97" spans="1:14" ht="15" customHeight="1">
      <c r="A97" s="12" t="s">
        <v>1604</v>
      </c>
      <c r="B97" s="12" t="s">
        <v>1516</v>
      </c>
      <c r="C97" s="12" t="s">
        <v>1517</v>
      </c>
      <c r="D97" s="12"/>
      <c r="E97" s="12"/>
      <c r="F97" s="12"/>
      <c r="G97" s="12"/>
      <c r="H97" s="12"/>
      <c r="I97" s="12"/>
      <c r="J97" s="12"/>
      <c r="K97" s="12"/>
      <c r="L97" s="12"/>
      <c r="M97" s="12">
        <v>75.099999999999994</v>
      </c>
      <c r="N97" s="12"/>
    </row>
    <row r="98" spans="1:14" ht="15" customHeight="1">
      <c r="A98" s="12" t="s">
        <v>1605</v>
      </c>
      <c r="B98" s="12" t="s">
        <v>1606</v>
      </c>
      <c r="C98" s="12" t="s">
        <v>1511</v>
      </c>
      <c r="D98" s="12"/>
      <c r="E98" s="12"/>
      <c r="F98" s="12"/>
      <c r="G98" s="12"/>
      <c r="H98" s="12">
        <v>70.099999999999994</v>
      </c>
      <c r="I98" s="12">
        <v>86</v>
      </c>
      <c r="J98" s="12">
        <v>45</v>
      </c>
      <c r="K98" s="29"/>
      <c r="L98" s="12"/>
      <c r="M98" s="12"/>
      <c r="N98" s="12"/>
    </row>
    <row r="99" spans="1:14" ht="15" customHeight="1">
      <c r="A99" s="12" t="s">
        <v>877</v>
      </c>
      <c r="B99" s="12" t="s">
        <v>1585</v>
      </c>
      <c r="C99" s="12" t="s">
        <v>1547</v>
      </c>
      <c r="D99" s="12"/>
      <c r="E99" s="12"/>
      <c r="F99" s="12"/>
      <c r="G99" s="12"/>
      <c r="H99" s="12"/>
      <c r="I99" s="12"/>
      <c r="J99" s="12">
        <v>97</v>
      </c>
      <c r="K99" s="12"/>
      <c r="L99" s="12"/>
      <c r="M99" s="12"/>
      <c r="N99" s="12"/>
    </row>
    <row r="100" spans="1:14" ht="15" customHeight="1">
      <c r="A100" s="12" t="s">
        <v>877</v>
      </c>
      <c r="B100" s="12" t="s">
        <v>1510</v>
      </c>
      <c r="C100" s="12" t="s">
        <v>1547</v>
      </c>
      <c r="D100" s="12"/>
      <c r="E100" s="12"/>
      <c r="F100" s="12"/>
      <c r="G100" s="12"/>
      <c r="H100" s="12"/>
      <c r="I100" s="12"/>
      <c r="J100" s="12"/>
      <c r="K100" s="12">
        <v>84.5</v>
      </c>
      <c r="L100" s="12">
        <v>70.2</v>
      </c>
      <c r="M100" s="12"/>
      <c r="N100" s="12"/>
    </row>
    <row r="101" spans="1:14" ht="15" customHeight="1">
      <c r="A101" s="12" t="s">
        <v>323</v>
      </c>
      <c r="B101" s="12" t="s">
        <v>1513</v>
      </c>
      <c r="C101" s="12" t="s">
        <v>1511</v>
      </c>
      <c r="D101" s="12"/>
      <c r="E101" s="12"/>
      <c r="F101" s="12"/>
      <c r="G101" s="12"/>
      <c r="H101" s="12"/>
      <c r="I101" s="12">
        <v>88</v>
      </c>
      <c r="J101" s="12">
        <v>88</v>
      </c>
      <c r="K101" s="29"/>
      <c r="L101" s="12"/>
      <c r="M101" s="12"/>
      <c r="N101" s="12"/>
    </row>
    <row r="102" spans="1:14" ht="15" customHeight="1">
      <c r="A102" s="12" t="s">
        <v>323</v>
      </c>
      <c r="B102" s="12" t="s">
        <v>1551</v>
      </c>
      <c r="C102" s="12" t="s">
        <v>1511</v>
      </c>
      <c r="D102" s="12"/>
      <c r="E102" s="12"/>
      <c r="F102" s="12"/>
      <c r="G102" s="12"/>
      <c r="H102" s="12"/>
      <c r="I102" s="12"/>
      <c r="J102" s="12"/>
      <c r="K102" s="12">
        <v>91.1</v>
      </c>
      <c r="L102" s="12">
        <v>87.7</v>
      </c>
      <c r="M102" s="12">
        <v>72.900000000000006</v>
      </c>
      <c r="N102" s="12"/>
    </row>
    <row r="103" spans="1:14" ht="15" customHeight="1">
      <c r="A103" s="12" t="s">
        <v>596</v>
      </c>
      <c r="B103" s="12" t="s">
        <v>1526</v>
      </c>
      <c r="C103" s="12" t="s">
        <v>1517</v>
      </c>
      <c r="D103" s="12"/>
      <c r="E103" s="12"/>
      <c r="F103" s="12"/>
      <c r="G103" s="12">
        <v>66</v>
      </c>
      <c r="H103" s="12">
        <v>93.3</v>
      </c>
      <c r="I103" s="12">
        <v>98</v>
      </c>
      <c r="J103" s="12"/>
      <c r="K103" s="12"/>
      <c r="L103" s="12"/>
      <c r="M103" s="12"/>
      <c r="N103" s="12"/>
    </row>
    <row r="104" spans="1:14" ht="15" customHeight="1">
      <c r="A104" s="12" t="s">
        <v>398</v>
      </c>
      <c r="B104" s="12" t="s">
        <v>1549</v>
      </c>
      <c r="C104" s="12" t="s">
        <v>1511</v>
      </c>
      <c r="D104" s="12"/>
      <c r="E104" s="12"/>
      <c r="F104" s="12"/>
      <c r="G104" s="12">
        <v>72</v>
      </c>
      <c r="H104" s="12"/>
      <c r="I104" s="12"/>
      <c r="J104" s="12"/>
      <c r="K104" s="12"/>
      <c r="L104" s="12"/>
      <c r="M104" s="12"/>
      <c r="N104" s="12"/>
    </row>
    <row r="105" spans="1:14" ht="15" customHeight="1">
      <c r="A105" s="12" t="s">
        <v>398</v>
      </c>
      <c r="B105" s="12" t="s">
        <v>1607</v>
      </c>
      <c r="C105" s="12" t="s">
        <v>1511</v>
      </c>
      <c r="D105" s="12"/>
      <c r="E105" s="12"/>
      <c r="F105" s="12"/>
      <c r="G105" s="12"/>
      <c r="H105" s="12">
        <v>87.3</v>
      </c>
      <c r="I105" s="12"/>
      <c r="J105" s="12"/>
      <c r="K105" s="12"/>
      <c r="L105" s="12"/>
      <c r="M105" s="12"/>
      <c r="N105" s="12"/>
    </row>
    <row r="106" spans="1:14">
      <c r="A106" s="18" t="s">
        <v>1608</v>
      </c>
      <c r="B106" s="12" t="s">
        <v>1560</v>
      </c>
      <c r="C106" s="12" t="s">
        <v>1520</v>
      </c>
      <c r="D106" s="12"/>
      <c r="E106" s="12"/>
      <c r="F106" s="30">
        <v>4.1900000000000004</v>
      </c>
      <c r="G106" s="12"/>
      <c r="H106" s="12"/>
      <c r="I106" s="12"/>
      <c r="J106" s="12"/>
      <c r="K106" s="12"/>
      <c r="L106" s="12"/>
      <c r="M106" s="12"/>
      <c r="N106" s="12"/>
    </row>
    <row r="107" spans="1:14">
      <c r="A107" s="12" t="s">
        <v>1608</v>
      </c>
      <c r="B107" s="12" t="s">
        <v>1581</v>
      </c>
      <c r="C107" s="12" t="s">
        <v>1520</v>
      </c>
      <c r="D107" s="12"/>
      <c r="E107" s="12"/>
      <c r="F107" s="12"/>
      <c r="G107" s="12">
        <v>84</v>
      </c>
      <c r="H107" s="12">
        <v>67.8</v>
      </c>
      <c r="I107" s="12">
        <v>84</v>
      </c>
      <c r="J107" s="12">
        <v>98</v>
      </c>
      <c r="K107" s="12"/>
      <c r="L107" s="12"/>
      <c r="M107" s="12"/>
      <c r="N107" s="12"/>
    </row>
    <row r="108" spans="1:14">
      <c r="A108" s="12" t="s">
        <v>398</v>
      </c>
      <c r="B108" s="12" t="s">
        <v>1609</v>
      </c>
      <c r="C108" s="12" t="s">
        <v>1511</v>
      </c>
      <c r="D108" s="12"/>
      <c r="E108" s="12"/>
      <c r="F108" s="12"/>
      <c r="G108" s="12"/>
      <c r="H108" s="12">
        <v>87.3</v>
      </c>
      <c r="I108" s="12"/>
      <c r="J108" s="12"/>
      <c r="K108" s="12"/>
      <c r="L108" s="12"/>
      <c r="M108" s="12"/>
      <c r="N108" s="12"/>
    </row>
    <row r="109" spans="1:14">
      <c r="A109" s="12" t="s">
        <v>1610</v>
      </c>
      <c r="B109" s="12" t="s">
        <v>1560</v>
      </c>
      <c r="C109" s="12" t="s">
        <v>1520</v>
      </c>
      <c r="D109" s="12"/>
      <c r="E109" s="12"/>
      <c r="F109" s="12"/>
      <c r="G109" s="12"/>
      <c r="H109" s="12"/>
      <c r="I109" s="12"/>
      <c r="J109" s="12"/>
      <c r="K109" s="12"/>
      <c r="L109" s="12">
        <v>90.4</v>
      </c>
      <c r="M109" s="12">
        <v>90.7</v>
      </c>
      <c r="N109" s="12"/>
    </row>
    <row r="110" spans="1:14" ht="15" customHeight="1">
      <c r="A110" s="12" t="s">
        <v>1611</v>
      </c>
      <c r="B110" s="12" t="s">
        <v>1561</v>
      </c>
      <c r="C110" s="12" t="s">
        <v>1520</v>
      </c>
      <c r="D110" s="12"/>
      <c r="E110" s="12"/>
      <c r="F110" s="12"/>
      <c r="G110" s="12"/>
      <c r="H110" s="12"/>
      <c r="I110" s="12"/>
      <c r="J110" s="12">
        <v>95</v>
      </c>
      <c r="K110" s="29">
        <v>83.7</v>
      </c>
      <c r="L110" s="12">
        <v>90</v>
      </c>
      <c r="M110" s="12"/>
      <c r="N110" s="12"/>
    </row>
    <row r="111" spans="1:14" ht="15" customHeight="1">
      <c r="A111" s="12" t="s">
        <v>1611</v>
      </c>
      <c r="B111" s="12" t="s">
        <v>1552</v>
      </c>
      <c r="C111" s="12" t="s">
        <v>1520</v>
      </c>
      <c r="D111" s="12"/>
      <c r="E111" s="12"/>
      <c r="F111" s="12"/>
      <c r="G111" s="12"/>
      <c r="H111" s="12"/>
      <c r="I111" s="12"/>
      <c r="J111" s="12"/>
      <c r="K111" s="12"/>
      <c r="L111" s="12">
        <v>90.2</v>
      </c>
      <c r="M111" s="12">
        <v>97.2</v>
      </c>
      <c r="N111" s="12"/>
    </row>
    <row r="112" spans="1:14" ht="15" customHeight="1">
      <c r="A112" s="12" t="s">
        <v>432</v>
      </c>
      <c r="B112" s="12" t="s">
        <v>1551</v>
      </c>
      <c r="C112" s="12" t="s">
        <v>1511</v>
      </c>
      <c r="D112" s="12"/>
      <c r="E112" s="12"/>
      <c r="F112" s="30">
        <v>4.6399999999999997</v>
      </c>
      <c r="G112" s="12"/>
      <c r="H112" s="12"/>
      <c r="I112" s="12"/>
      <c r="J112" s="12"/>
      <c r="K112" s="12"/>
      <c r="L112" s="12"/>
      <c r="M112" s="12"/>
      <c r="N112" s="12"/>
    </row>
    <row r="113" spans="1:14" ht="15" customHeight="1">
      <c r="A113" s="12" t="s">
        <v>1612</v>
      </c>
      <c r="B113" s="12" t="s">
        <v>1526</v>
      </c>
      <c r="C113" s="12" t="s">
        <v>1520</v>
      </c>
      <c r="D113" s="12"/>
      <c r="E113" s="12"/>
      <c r="F113" s="12"/>
      <c r="G113" s="12">
        <v>88</v>
      </c>
      <c r="H113" s="12">
        <v>78.7</v>
      </c>
      <c r="I113" s="12"/>
      <c r="J113" s="12"/>
      <c r="K113" s="29"/>
      <c r="L113" s="12"/>
      <c r="M113" s="12"/>
      <c r="N113" s="12"/>
    </row>
    <row r="114" spans="1:14" ht="15" customHeight="1">
      <c r="A114" s="12" t="s">
        <v>721</v>
      </c>
      <c r="B114" s="12" t="s">
        <v>1543</v>
      </c>
      <c r="C114" s="12" t="s">
        <v>1534</v>
      </c>
      <c r="D114" s="12"/>
      <c r="E114" s="12"/>
      <c r="F114" s="30">
        <v>4.75</v>
      </c>
      <c r="G114" s="12"/>
      <c r="H114" s="12"/>
      <c r="I114" s="12"/>
      <c r="J114" s="12"/>
      <c r="K114" s="12"/>
      <c r="L114" s="12"/>
      <c r="M114" s="12"/>
      <c r="N114" s="12"/>
    </row>
    <row r="115" spans="1:14" ht="15" customHeight="1">
      <c r="A115" s="12" t="s">
        <v>432</v>
      </c>
      <c r="B115" s="12" t="s">
        <v>1585</v>
      </c>
      <c r="C115" s="12" t="s">
        <v>1511</v>
      </c>
      <c r="D115" s="12"/>
      <c r="E115" s="12"/>
      <c r="F115" s="12"/>
      <c r="G115" s="12">
        <v>76</v>
      </c>
      <c r="H115" s="12"/>
      <c r="I115" s="12"/>
      <c r="J115" s="12"/>
      <c r="K115" s="12"/>
      <c r="L115" s="12"/>
      <c r="M115" s="12"/>
      <c r="N115" s="12"/>
    </row>
    <row r="116" spans="1:14" ht="15" customHeight="1">
      <c r="A116" s="12" t="s">
        <v>1613</v>
      </c>
      <c r="B116" s="12" t="s">
        <v>1614</v>
      </c>
      <c r="C116" s="12" t="s">
        <v>1534</v>
      </c>
      <c r="D116" s="12"/>
      <c r="E116" s="12"/>
      <c r="F116" s="12"/>
      <c r="G116" s="12"/>
      <c r="H116" s="12"/>
      <c r="I116" s="12"/>
      <c r="J116" s="12"/>
      <c r="K116" s="12">
        <v>95.9</v>
      </c>
      <c r="L116" s="12">
        <v>96.1</v>
      </c>
      <c r="M116" s="12">
        <v>100</v>
      </c>
      <c r="N116" s="12"/>
    </row>
    <row r="117" spans="1:14" ht="15" customHeight="1">
      <c r="A117" s="12" t="s">
        <v>1615</v>
      </c>
      <c r="B117" s="12" t="s">
        <v>1600</v>
      </c>
      <c r="C117" s="12" t="s">
        <v>1553</v>
      </c>
      <c r="D117" s="18"/>
      <c r="E117" s="12"/>
      <c r="F117" s="12"/>
      <c r="G117" s="12"/>
      <c r="H117" s="12"/>
      <c r="I117" s="12"/>
      <c r="J117" s="12"/>
      <c r="K117" s="12">
        <v>91.6</v>
      </c>
      <c r="L117" s="12">
        <v>84.7</v>
      </c>
      <c r="M117" s="12">
        <v>86.6</v>
      </c>
      <c r="N117" s="12"/>
    </row>
    <row r="118" spans="1:14" ht="15" customHeight="1">
      <c r="A118" s="12" t="s">
        <v>613</v>
      </c>
      <c r="B118" s="12" t="s">
        <v>1616</v>
      </c>
      <c r="C118" s="12" t="s">
        <v>1517</v>
      </c>
      <c r="D118" s="18"/>
      <c r="E118" s="31">
        <v>1.76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15" customHeight="1">
      <c r="A119" s="12" t="s">
        <v>618</v>
      </c>
      <c r="B119" s="12" t="s">
        <v>1510</v>
      </c>
      <c r="C119" s="12" t="s">
        <v>1517</v>
      </c>
      <c r="D119" s="12"/>
      <c r="E119" s="12"/>
      <c r="F119" s="31">
        <v>1.33</v>
      </c>
      <c r="G119" s="12"/>
      <c r="H119" s="12"/>
      <c r="I119" s="12"/>
      <c r="J119" s="12"/>
      <c r="K119" s="12"/>
      <c r="L119" s="12"/>
      <c r="M119" s="12"/>
      <c r="N119" s="12"/>
    </row>
    <row r="120" spans="1:14" ht="15" customHeight="1">
      <c r="A120" s="18" t="s">
        <v>675</v>
      </c>
      <c r="B120" s="12" t="s">
        <v>1581</v>
      </c>
      <c r="C120" s="12" t="s">
        <v>1553</v>
      </c>
      <c r="D120" s="12"/>
      <c r="E120" s="12"/>
      <c r="F120" s="12"/>
      <c r="G120" s="12"/>
      <c r="H120" s="12"/>
      <c r="I120" s="12"/>
      <c r="J120" s="12">
        <v>95</v>
      </c>
      <c r="K120" s="12">
        <v>72</v>
      </c>
      <c r="L120" s="12">
        <v>85.2</v>
      </c>
      <c r="M120" s="12">
        <v>62.3</v>
      </c>
      <c r="N120" s="12"/>
    </row>
    <row r="121" spans="1:14" ht="15" customHeight="1">
      <c r="A121" s="12" t="s">
        <v>618</v>
      </c>
      <c r="B121" s="12" t="s">
        <v>1617</v>
      </c>
      <c r="C121" s="12" t="s">
        <v>1517</v>
      </c>
      <c r="D121" s="12"/>
      <c r="E121" s="12"/>
      <c r="F121" s="12"/>
      <c r="G121" s="12"/>
      <c r="H121" s="12">
        <v>35.700000000000003</v>
      </c>
      <c r="I121" s="12"/>
      <c r="J121" s="12"/>
      <c r="K121" s="12"/>
      <c r="L121" s="12"/>
      <c r="M121" s="12"/>
      <c r="N121" s="12"/>
    </row>
    <row r="122" spans="1:14" ht="15" customHeight="1">
      <c r="A122" s="12" t="s">
        <v>631</v>
      </c>
      <c r="B122" s="12" t="s">
        <v>1581</v>
      </c>
      <c r="C122" s="12" t="s">
        <v>1517</v>
      </c>
      <c r="D122" s="12"/>
      <c r="E122" s="12"/>
      <c r="F122" s="12"/>
      <c r="G122" s="12">
        <v>79</v>
      </c>
      <c r="H122" s="12">
        <v>81.400000000000006</v>
      </c>
      <c r="I122" s="12">
        <v>66</v>
      </c>
      <c r="J122" s="12"/>
      <c r="K122" s="12"/>
      <c r="L122" s="12"/>
      <c r="M122" s="12"/>
      <c r="N122" s="12"/>
    </row>
    <row r="123" spans="1:14" ht="15" customHeight="1">
      <c r="A123" s="12" t="s">
        <v>663</v>
      </c>
      <c r="B123" s="12" t="s">
        <v>1618</v>
      </c>
      <c r="C123" s="12" t="s">
        <v>1547</v>
      </c>
      <c r="D123" s="12"/>
      <c r="E123" s="12"/>
      <c r="F123" s="12"/>
      <c r="G123" s="12"/>
      <c r="H123" s="12"/>
      <c r="I123" s="12"/>
      <c r="J123" s="12"/>
      <c r="K123" s="12">
        <v>95.3</v>
      </c>
      <c r="L123" s="12">
        <v>93.7</v>
      </c>
      <c r="M123" s="12">
        <v>79.8</v>
      </c>
      <c r="N123" s="12"/>
    </row>
    <row r="124" spans="1:14" ht="15" customHeight="1">
      <c r="A124" s="12" t="s">
        <v>647</v>
      </c>
      <c r="B124" s="12" t="s">
        <v>1543</v>
      </c>
      <c r="C124" s="12" t="s">
        <v>1534</v>
      </c>
      <c r="D124" s="12"/>
      <c r="E124" s="12"/>
      <c r="F124" s="12"/>
      <c r="G124" s="12"/>
      <c r="H124" s="12"/>
      <c r="I124" s="12"/>
      <c r="J124" s="12"/>
      <c r="K124" s="12"/>
      <c r="L124" s="12">
        <v>83.9</v>
      </c>
      <c r="M124" s="12">
        <v>79.5</v>
      </c>
      <c r="N124" s="12"/>
    </row>
    <row r="125" spans="1:14" ht="15" customHeight="1">
      <c r="A125" s="12" t="s">
        <v>1619</v>
      </c>
      <c r="B125" s="12" t="s">
        <v>1581</v>
      </c>
      <c r="C125" s="12" t="s">
        <v>1511</v>
      </c>
      <c r="D125" s="12"/>
      <c r="E125" s="12"/>
      <c r="F125" s="12"/>
      <c r="G125" s="12">
        <v>86</v>
      </c>
      <c r="H125" s="12">
        <v>77.599999999999994</v>
      </c>
      <c r="I125" s="12">
        <v>92</v>
      </c>
      <c r="J125" s="12">
        <v>93</v>
      </c>
      <c r="K125" s="12">
        <v>78.599999999999994</v>
      </c>
      <c r="L125" s="12">
        <v>78.7</v>
      </c>
      <c r="M125" s="12"/>
      <c r="N125" s="12"/>
    </row>
    <row r="126" spans="1:14" ht="15" customHeight="1">
      <c r="A126" s="12" t="s">
        <v>1620</v>
      </c>
      <c r="B126" s="12" t="s">
        <v>1526</v>
      </c>
      <c r="C126" s="12" t="s">
        <v>1511</v>
      </c>
      <c r="D126" s="12"/>
      <c r="E126" s="12"/>
      <c r="F126" s="12"/>
      <c r="G126" s="12"/>
      <c r="H126" s="12"/>
      <c r="I126" s="12"/>
      <c r="J126" s="12"/>
      <c r="K126" s="29"/>
      <c r="L126" s="12"/>
      <c r="M126" s="12">
        <v>90</v>
      </c>
      <c r="N126" s="12"/>
    </row>
    <row r="127" spans="1:14" ht="15" customHeight="1">
      <c r="A127" s="12" t="s">
        <v>671</v>
      </c>
      <c r="B127" s="12" t="s">
        <v>1522</v>
      </c>
      <c r="C127" s="12" t="s">
        <v>1517</v>
      </c>
      <c r="D127" s="12"/>
      <c r="E127" s="12"/>
      <c r="F127" s="12"/>
      <c r="G127" s="12"/>
      <c r="H127" s="12">
        <v>51.1</v>
      </c>
      <c r="I127" s="12"/>
      <c r="J127" s="12"/>
      <c r="K127" s="12"/>
      <c r="L127" s="12"/>
      <c r="M127" s="12"/>
      <c r="N127" s="12"/>
    </row>
    <row r="128" spans="1:14" ht="15" customHeight="1">
      <c r="A128" s="18" t="s">
        <v>1621</v>
      </c>
      <c r="B128" s="12" t="s">
        <v>1581</v>
      </c>
      <c r="C128" s="12" t="s">
        <v>1553</v>
      </c>
      <c r="D128" s="18"/>
      <c r="E128" s="12"/>
      <c r="F128" s="30">
        <v>5.42</v>
      </c>
      <c r="G128" s="12"/>
      <c r="H128" s="12"/>
      <c r="I128" s="12"/>
      <c r="J128" s="12"/>
      <c r="K128" s="29"/>
      <c r="L128" s="12"/>
      <c r="M128" s="12"/>
      <c r="N128" s="12"/>
    </row>
    <row r="129" spans="1:14" ht="15" customHeight="1">
      <c r="A129" s="12" t="s">
        <v>1622</v>
      </c>
      <c r="B129" s="12" t="s">
        <v>1535</v>
      </c>
      <c r="C129" s="12" t="s">
        <v>1517</v>
      </c>
      <c r="D129" s="12"/>
      <c r="E129" s="12"/>
      <c r="F129" s="31">
        <v>1.92</v>
      </c>
      <c r="G129" s="12"/>
      <c r="H129" s="12"/>
      <c r="I129" s="12"/>
      <c r="J129" s="12"/>
      <c r="K129" s="12"/>
      <c r="L129" s="12"/>
      <c r="M129" s="12"/>
      <c r="N129" s="12"/>
    </row>
    <row r="130" spans="1:14" ht="15" customHeight="1">
      <c r="A130" s="12" t="s">
        <v>686</v>
      </c>
      <c r="B130" s="12" t="s">
        <v>1581</v>
      </c>
      <c r="C130" s="12" t="s">
        <v>1517</v>
      </c>
      <c r="D130" s="12"/>
      <c r="E130" s="12"/>
      <c r="F130" s="30">
        <v>4.57</v>
      </c>
      <c r="G130" s="12"/>
      <c r="H130" s="12"/>
      <c r="I130" s="12"/>
      <c r="J130" s="12"/>
      <c r="K130" s="12"/>
      <c r="L130" s="12"/>
      <c r="M130" s="12"/>
      <c r="N130" s="12"/>
    </row>
    <row r="131" spans="1:14" ht="15" customHeight="1">
      <c r="A131" s="12" t="s">
        <v>602</v>
      </c>
      <c r="B131" s="12" t="s">
        <v>1533</v>
      </c>
      <c r="C131" s="12" t="s">
        <v>1534</v>
      </c>
      <c r="D131" s="12"/>
      <c r="E131" s="12"/>
      <c r="F131" s="30">
        <v>5.48</v>
      </c>
      <c r="G131" s="12"/>
      <c r="H131" s="12"/>
      <c r="I131" s="12"/>
      <c r="J131" s="12"/>
      <c r="K131" s="12"/>
      <c r="L131" s="12"/>
      <c r="M131" s="12"/>
      <c r="N131" s="12"/>
    </row>
    <row r="132" spans="1:14" ht="15" customHeight="1">
      <c r="A132" s="12" t="s">
        <v>1623</v>
      </c>
      <c r="B132" s="12" t="s">
        <v>1526</v>
      </c>
      <c r="C132" s="12" t="s">
        <v>1553</v>
      </c>
      <c r="D132" s="12"/>
      <c r="E132" s="31">
        <v>1.94</v>
      </c>
      <c r="F132" s="31">
        <v>1.97</v>
      </c>
      <c r="G132" s="12"/>
      <c r="H132" s="12"/>
      <c r="I132" s="12"/>
      <c r="J132" s="12"/>
      <c r="K132" s="12"/>
      <c r="L132" s="12"/>
      <c r="M132" s="12"/>
      <c r="N132" s="12"/>
    </row>
    <row r="133" spans="1:14" ht="15" customHeight="1">
      <c r="A133" s="12" t="s">
        <v>814</v>
      </c>
      <c r="B133" s="12" t="s">
        <v>1585</v>
      </c>
      <c r="C133" s="12" t="s">
        <v>1517</v>
      </c>
      <c r="D133" s="12"/>
      <c r="E133" s="12"/>
      <c r="F133" s="31">
        <v>1.44</v>
      </c>
      <c r="G133" s="12"/>
      <c r="H133" s="12"/>
      <c r="I133" s="12"/>
      <c r="J133" s="12"/>
      <c r="K133" s="12"/>
      <c r="L133" s="12"/>
      <c r="M133" s="12"/>
      <c r="N133" s="12"/>
    </row>
    <row r="134" spans="1:14" ht="15" customHeight="1">
      <c r="A134" s="12" t="s">
        <v>1624</v>
      </c>
      <c r="B134" s="12" t="s">
        <v>1549</v>
      </c>
      <c r="C134" s="12" t="s">
        <v>1517</v>
      </c>
      <c r="D134" s="12"/>
      <c r="E134" s="12"/>
      <c r="F134" s="12"/>
      <c r="G134" s="12">
        <v>73.900000000000006</v>
      </c>
      <c r="H134" s="12"/>
      <c r="I134" s="12"/>
      <c r="J134" s="12"/>
      <c r="K134" s="12"/>
      <c r="L134" s="12"/>
      <c r="M134" s="12"/>
      <c r="N134" s="12"/>
    </row>
    <row r="135" spans="1:14" ht="15" customHeight="1">
      <c r="A135" s="12" t="s">
        <v>565</v>
      </c>
      <c r="B135" s="12" t="s">
        <v>1625</v>
      </c>
      <c r="C135" s="12" t="s">
        <v>1520</v>
      </c>
      <c r="D135" s="12"/>
      <c r="E135" s="12"/>
      <c r="F135" s="12"/>
      <c r="G135" s="12"/>
      <c r="H135" s="12"/>
      <c r="I135" s="12"/>
      <c r="J135" s="12"/>
      <c r="K135" s="12">
        <v>79.099999999999994</v>
      </c>
      <c r="L135" s="12" t="s">
        <v>54</v>
      </c>
      <c r="M135" s="12"/>
      <c r="N135" s="12"/>
    </row>
    <row r="136" spans="1:14" ht="15" customHeight="1">
      <c r="A136" s="12" t="s">
        <v>1626</v>
      </c>
      <c r="B136" s="12" t="s">
        <v>1535</v>
      </c>
      <c r="C136" s="12" t="s">
        <v>1517</v>
      </c>
      <c r="D136" s="12"/>
      <c r="E136" s="12"/>
      <c r="F136" s="12"/>
      <c r="G136" s="12"/>
      <c r="H136" s="12">
        <v>64.400000000000006</v>
      </c>
      <c r="I136" s="12"/>
      <c r="J136" s="12"/>
      <c r="K136" s="12"/>
      <c r="L136" s="12"/>
      <c r="M136" s="12"/>
      <c r="N136" s="12"/>
    </row>
    <row r="137" spans="1:14" ht="15" customHeight="1">
      <c r="A137" s="12" t="s">
        <v>997</v>
      </c>
      <c r="B137" s="12" t="s">
        <v>1523</v>
      </c>
      <c r="C137" s="12" t="s">
        <v>1517</v>
      </c>
      <c r="D137" s="12"/>
      <c r="E137" s="12"/>
      <c r="F137" s="12"/>
      <c r="G137" s="12"/>
      <c r="H137" s="12">
        <v>53.4</v>
      </c>
      <c r="I137" s="12"/>
      <c r="J137" s="12"/>
      <c r="K137" s="12"/>
      <c r="L137" s="12"/>
      <c r="M137" s="12"/>
      <c r="N137" s="12"/>
    </row>
    <row r="138" spans="1:14" ht="15" customHeight="1">
      <c r="A138" s="12" t="s">
        <v>1627</v>
      </c>
      <c r="B138" s="12" t="s">
        <v>1579</v>
      </c>
      <c r="C138" s="12" t="s">
        <v>1517</v>
      </c>
      <c r="D138" s="12"/>
      <c r="E138" s="12"/>
      <c r="F138" s="12"/>
      <c r="G138" s="12"/>
      <c r="H138" s="12">
        <v>49.9</v>
      </c>
      <c r="I138" s="12"/>
      <c r="J138" s="12"/>
      <c r="K138" s="12"/>
      <c r="L138" s="12"/>
      <c r="M138" s="12"/>
      <c r="N138" s="12"/>
    </row>
    <row r="139" spans="1:14" ht="15" customHeight="1">
      <c r="A139" s="12" t="s">
        <v>1628</v>
      </c>
      <c r="B139" s="12" t="s">
        <v>1535</v>
      </c>
      <c r="C139" s="12" t="s">
        <v>1517</v>
      </c>
      <c r="D139" s="12"/>
      <c r="E139" s="12"/>
      <c r="F139" s="12"/>
      <c r="G139" s="12"/>
      <c r="H139" s="12">
        <v>21.2</v>
      </c>
      <c r="I139" s="12"/>
      <c r="J139" s="12"/>
      <c r="K139" s="12"/>
      <c r="L139" s="12"/>
      <c r="M139" s="12"/>
      <c r="N139" s="12"/>
    </row>
    <row r="140" spans="1:14" ht="15" customHeight="1">
      <c r="A140" s="12" t="s">
        <v>1620</v>
      </c>
      <c r="B140" s="12" t="s">
        <v>1629</v>
      </c>
      <c r="C140" s="12" t="s">
        <v>1511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>
        <v>76.900000000000006</v>
      </c>
      <c r="N140" s="12"/>
    </row>
    <row r="141" spans="1:14" ht="15" customHeight="1">
      <c r="A141" s="12" t="s">
        <v>508</v>
      </c>
      <c r="B141" s="12" t="s">
        <v>1535</v>
      </c>
      <c r="C141" s="12" t="s">
        <v>1511</v>
      </c>
      <c r="D141" s="12"/>
      <c r="E141" s="31">
        <v>1.4</v>
      </c>
      <c r="F141" s="31">
        <v>1.72</v>
      </c>
      <c r="G141" s="12"/>
      <c r="H141" s="12"/>
      <c r="I141" s="12"/>
      <c r="J141" s="12"/>
      <c r="K141" s="12"/>
      <c r="L141" s="12"/>
      <c r="M141" s="12"/>
      <c r="N141" s="12"/>
    </row>
    <row r="142" spans="1:14" ht="15" customHeight="1">
      <c r="A142" s="12" t="s">
        <v>1091</v>
      </c>
      <c r="B142" s="12" t="s">
        <v>1559</v>
      </c>
      <c r="C142" s="12" t="s">
        <v>1517</v>
      </c>
      <c r="D142" s="12"/>
      <c r="E142" s="12"/>
      <c r="F142" s="12"/>
      <c r="G142" s="12"/>
      <c r="H142" s="12"/>
      <c r="I142" s="12"/>
      <c r="J142" s="12"/>
      <c r="K142" s="12">
        <v>69.7</v>
      </c>
      <c r="L142" s="12"/>
      <c r="M142" s="12"/>
      <c r="N142" s="12"/>
    </row>
    <row r="143" spans="1:14" ht="15" customHeight="1">
      <c r="A143" s="12" t="s">
        <v>508</v>
      </c>
      <c r="B143" s="12" t="s">
        <v>1571</v>
      </c>
      <c r="C143" s="12" t="s">
        <v>1534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>
        <v>90.9</v>
      </c>
      <c r="N143" s="12"/>
    </row>
    <row r="144" spans="1:14" ht="15" customHeight="1">
      <c r="A144" s="12" t="s">
        <v>508</v>
      </c>
      <c r="B144" s="12" t="s">
        <v>1630</v>
      </c>
      <c r="C144" s="12" t="s">
        <v>1511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>
        <v>89.7</v>
      </c>
      <c r="N144" s="12">
        <v>90.4</v>
      </c>
    </row>
    <row r="145" spans="1:14" ht="15" customHeight="1">
      <c r="A145" s="12" t="s">
        <v>1631</v>
      </c>
      <c r="B145" s="12" t="s">
        <v>1629</v>
      </c>
      <c r="C145" s="12" t="s">
        <v>1511</v>
      </c>
      <c r="D145" s="12"/>
      <c r="E145" s="30">
        <v>5.52</v>
      </c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15" customHeight="1">
      <c r="A146" s="12" t="s">
        <v>1632</v>
      </c>
      <c r="B146" s="12" t="s">
        <v>1581</v>
      </c>
      <c r="C146" s="12" t="s">
        <v>1547</v>
      </c>
      <c r="D146" s="12"/>
      <c r="E146" s="12"/>
      <c r="F146" s="12"/>
      <c r="G146" s="12"/>
      <c r="H146" s="12"/>
      <c r="I146" s="12">
        <v>95</v>
      </c>
      <c r="J146" s="12">
        <v>88.1</v>
      </c>
      <c r="K146" s="12"/>
      <c r="L146" s="12"/>
      <c r="M146" s="12"/>
      <c r="N146" s="12"/>
    </row>
    <row r="147" spans="1:14" ht="15" customHeight="1">
      <c r="A147" s="18" t="s">
        <v>484</v>
      </c>
      <c r="B147" s="12" t="s">
        <v>1546</v>
      </c>
      <c r="C147" s="12" t="s">
        <v>1547</v>
      </c>
      <c r="D147" s="12"/>
      <c r="E147" s="12"/>
      <c r="F147" s="12"/>
      <c r="G147" s="12"/>
      <c r="H147" s="12"/>
      <c r="I147" s="12"/>
      <c r="J147" s="12"/>
      <c r="K147" s="12">
        <v>99</v>
      </c>
      <c r="L147" s="12">
        <v>93.8</v>
      </c>
      <c r="M147" s="12">
        <v>97</v>
      </c>
      <c r="N147" s="12"/>
    </row>
    <row r="148" spans="1:14" ht="15" customHeight="1">
      <c r="A148" s="12" t="s">
        <v>484</v>
      </c>
      <c r="B148" s="12" t="s">
        <v>1570</v>
      </c>
      <c r="C148" s="12" t="s">
        <v>1547</v>
      </c>
      <c r="D148" s="12"/>
      <c r="E148" s="12"/>
      <c r="F148" s="12"/>
      <c r="G148" s="12"/>
      <c r="H148" s="12"/>
      <c r="I148" s="12"/>
      <c r="J148" s="12"/>
      <c r="K148" s="12"/>
      <c r="L148" s="12">
        <v>98.7</v>
      </c>
      <c r="M148" s="12">
        <v>97.5</v>
      </c>
      <c r="N148" s="12"/>
    </row>
    <row r="149" spans="1:14" ht="15" customHeight="1">
      <c r="A149" s="12" t="s">
        <v>1631</v>
      </c>
      <c r="B149" s="12" t="s">
        <v>1551</v>
      </c>
      <c r="C149" s="12" t="s">
        <v>1511</v>
      </c>
      <c r="D149" s="12"/>
      <c r="E149" s="30">
        <v>5.52</v>
      </c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15" customHeight="1">
      <c r="A150" s="12" t="s">
        <v>1631</v>
      </c>
      <c r="B150" s="12" t="s">
        <v>1581</v>
      </c>
      <c r="C150" s="12" t="s">
        <v>1511</v>
      </c>
      <c r="D150" s="12"/>
      <c r="E150" s="12"/>
      <c r="F150" s="30">
        <v>4.53</v>
      </c>
      <c r="G150" s="12"/>
      <c r="H150" s="12"/>
      <c r="I150" s="12"/>
      <c r="J150" s="12"/>
      <c r="K150" s="12"/>
      <c r="L150" s="12"/>
      <c r="M150" s="12"/>
      <c r="N150" s="12"/>
    </row>
    <row r="151" spans="1:14" ht="15" customHeight="1">
      <c r="A151" s="12" t="s">
        <v>1633</v>
      </c>
      <c r="B151" s="12" t="s">
        <v>1537</v>
      </c>
      <c r="C151" s="12" t="s">
        <v>1511</v>
      </c>
      <c r="D151" s="12"/>
      <c r="E151" s="30">
        <v>4.21</v>
      </c>
      <c r="F151" s="30"/>
      <c r="G151" s="12"/>
      <c r="H151" s="12"/>
      <c r="I151" s="12"/>
      <c r="J151" s="12"/>
      <c r="K151" s="12"/>
      <c r="L151" s="12"/>
      <c r="M151" s="12"/>
      <c r="N151" s="12"/>
    </row>
    <row r="152" spans="1:14" ht="15" customHeight="1">
      <c r="A152" s="12" t="s">
        <v>1633</v>
      </c>
      <c r="B152" s="12" t="s">
        <v>1629</v>
      </c>
      <c r="C152" s="12" t="s">
        <v>1511</v>
      </c>
      <c r="D152" s="12"/>
      <c r="E152" s="30">
        <v>4.21</v>
      </c>
      <c r="F152" s="30"/>
      <c r="G152" s="12"/>
      <c r="H152" s="12"/>
      <c r="I152" s="12"/>
      <c r="J152" s="12"/>
      <c r="K152" s="12"/>
      <c r="L152" s="12"/>
      <c r="M152" s="12"/>
      <c r="N152" s="12"/>
    </row>
    <row r="153" spans="1:14" ht="15" customHeight="1">
      <c r="A153" s="12" t="s">
        <v>638</v>
      </c>
      <c r="B153" s="12" t="s">
        <v>1549</v>
      </c>
      <c r="C153" s="12" t="s">
        <v>1511</v>
      </c>
      <c r="D153" s="12"/>
      <c r="E153" s="12"/>
      <c r="F153" s="12"/>
      <c r="G153" s="12"/>
      <c r="H153" s="12"/>
      <c r="I153" s="12"/>
      <c r="J153" s="12"/>
      <c r="K153" s="12">
        <v>87.9</v>
      </c>
      <c r="L153" s="12"/>
      <c r="M153" s="12"/>
      <c r="N153" s="12"/>
    </row>
    <row r="154" spans="1:14" ht="15" customHeight="1">
      <c r="A154" s="12" t="s">
        <v>638</v>
      </c>
      <c r="B154" s="12" t="s">
        <v>1629</v>
      </c>
      <c r="C154" s="12" t="s">
        <v>1511</v>
      </c>
      <c r="D154" s="12"/>
      <c r="E154" s="12"/>
      <c r="F154" s="12"/>
      <c r="G154" s="12"/>
      <c r="H154" s="12"/>
      <c r="I154" s="12"/>
      <c r="J154" s="12"/>
      <c r="K154" s="12">
        <v>89.1</v>
      </c>
      <c r="L154" s="12">
        <v>85.8</v>
      </c>
      <c r="M154" s="12">
        <v>80.8</v>
      </c>
      <c r="N154" s="12"/>
    </row>
    <row r="155" spans="1:14" ht="15" customHeight="1">
      <c r="A155" s="12" t="s">
        <v>1634</v>
      </c>
      <c r="B155" s="12" t="s">
        <v>1510</v>
      </c>
      <c r="C155" s="12" t="s">
        <v>1547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>
        <v>90.9</v>
      </c>
      <c r="N155" s="12"/>
    </row>
    <row r="156" spans="1:14" ht="15" customHeight="1">
      <c r="A156" s="18" t="s">
        <v>1635</v>
      </c>
      <c r="B156" s="12" t="s">
        <v>1600</v>
      </c>
      <c r="C156" s="12" t="s">
        <v>1553</v>
      </c>
      <c r="D156" s="18"/>
      <c r="E156" s="30">
        <v>5.1100000000000003</v>
      </c>
      <c r="F156" s="30">
        <v>5.58</v>
      </c>
      <c r="G156" s="12"/>
      <c r="H156" s="12"/>
      <c r="I156" s="12"/>
      <c r="J156" s="12"/>
      <c r="K156" s="29"/>
      <c r="L156" s="12"/>
      <c r="M156" s="12"/>
      <c r="N156" s="12"/>
    </row>
    <row r="157" spans="1:14" ht="15" customHeight="1">
      <c r="A157" s="12" t="s">
        <v>1636</v>
      </c>
      <c r="B157" s="12" t="s">
        <v>1537</v>
      </c>
      <c r="C157" s="12" t="s">
        <v>1511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>
        <v>90.8</v>
      </c>
      <c r="N157" s="12"/>
    </row>
    <row r="158" spans="1:14" ht="15" customHeight="1">
      <c r="A158" s="12" t="s">
        <v>1637</v>
      </c>
      <c r="B158" s="12" t="s">
        <v>1526</v>
      </c>
      <c r="C158" s="12" t="s">
        <v>1511</v>
      </c>
      <c r="D158" s="12"/>
      <c r="E158" s="12"/>
      <c r="F158" s="12"/>
      <c r="G158" s="12"/>
      <c r="H158" s="12"/>
      <c r="I158" s="12"/>
      <c r="J158" s="12"/>
      <c r="K158" s="29"/>
      <c r="L158" s="12"/>
      <c r="M158" s="12">
        <v>90</v>
      </c>
      <c r="N158" s="12"/>
    </row>
    <row r="159" spans="1:14" ht="15" customHeight="1">
      <c r="A159" s="12" t="s">
        <v>424</v>
      </c>
      <c r="B159" s="12" t="s">
        <v>1533</v>
      </c>
      <c r="C159" s="12" t="s">
        <v>1534</v>
      </c>
      <c r="D159" s="12"/>
      <c r="E159" s="12"/>
      <c r="F159" s="12"/>
      <c r="G159" s="12">
        <v>96.4</v>
      </c>
      <c r="H159" s="12">
        <v>95</v>
      </c>
      <c r="I159" s="12">
        <v>99</v>
      </c>
      <c r="J159" s="12">
        <v>95</v>
      </c>
      <c r="K159" s="12"/>
      <c r="L159" s="12"/>
      <c r="M159" s="12"/>
      <c r="N159" s="12"/>
    </row>
    <row r="160" spans="1:14" ht="15" customHeight="1">
      <c r="A160" s="12" t="s">
        <v>424</v>
      </c>
      <c r="B160" s="12" t="s">
        <v>1543</v>
      </c>
      <c r="C160" s="12" t="s">
        <v>1534</v>
      </c>
      <c r="D160" s="12"/>
      <c r="E160" s="31">
        <v>1.04</v>
      </c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15" customHeight="1">
      <c r="A161" s="12" t="s">
        <v>424</v>
      </c>
      <c r="B161" s="12" t="s">
        <v>1581</v>
      </c>
      <c r="C161" s="12" t="s">
        <v>1520</v>
      </c>
      <c r="D161" s="12"/>
      <c r="E161" s="12"/>
      <c r="F161" s="30">
        <v>4.91</v>
      </c>
      <c r="G161" s="12"/>
      <c r="H161" s="12"/>
      <c r="I161" s="12"/>
      <c r="J161" s="12"/>
      <c r="K161" s="12"/>
      <c r="L161" s="12"/>
      <c r="M161" s="12"/>
      <c r="N161" s="12"/>
    </row>
    <row r="162" spans="1:14" ht="15" customHeight="1">
      <c r="A162" s="12" t="s">
        <v>1638</v>
      </c>
      <c r="B162" s="12" t="s">
        <v>1546</v>
      </c>
      <c r="C162" s="12" t="s">
        <v>1517</v>
      </c>
      <c r="D162" s="12"/>
      <c r="E162" s="12"/>
      <c r="F162" s="31">
        <v>1.81</v>
      </c>
      <c r="G162" s="12"/>
      <c r="H162" s="12"/>
      <c r="I162" s="12"/>
      <c r="J162" s="12"/>
      <c r="K162" s="12"/>
      <c r="L162" s="12"/>
      <c r="M162" s="12"/>
      <c r="N162" s="12"/>
    </row>
    <row r="163" spans="1:14" ht="15" customHeight="1">
      <c r="A163" s="12" t="s">
        <v>1638</v>
      </c>
      <c r="B163" s="12" t="s">
        <v>1510</v>
      </c>
      <c r="C163" s="12" t="s">
        <v>1517</v>
      </c>
      <c r="D163" s="12"/>
      <c r="E163" s="12"/>
      <c r="F163" s="12"/>
      <c r="G163" s="12">
        <v>70</v>
      </c>
      <c r="H163" s="12">
        <v>76.2</v>
      </c>
      <c r="I163" s="12"/>
      <c r="J163" s="12"/>
      <c r="K163" s="12"/>
      <c r="L163" s="12"/>
      <c r="M163" s="12"/>
      <c r="N163" s="12"/>
    </row>
    <row r="164" spans="1:14" ht="15" customHeight="1">
      <c r="A164" s="12" t="s">
        <v>1639</v>
      </c>
      <c r="B164" s="12" t="s">
        <v>1617</v>
      </c>
      <c r="C164" s="12" t="s">
        <v>1517</v>
      </c>
      <c r="D164" s="12"/>
      <c r="E164" s="12"/>
      <c r="F164" s="12"/>
      <c r="G164" s="12">
        <v>51</v>
      </c>
      <c r="H164" s="12"/>
      <c r="I164" s="12"/>
      <c r="J164" s="12"/>
      <c r="K164" s="12"/>
      <c r="L164" s="12"/>
      <c r="M164" s="12"/>
      <c r="N164" s="12"/>
    </row>
    <row r="165" spans="1:14" ht="15" customHeight="1">
      <c r="A165" s="12" t="s">
        <v>1640</v>
      </c>
      <c r="B165" s="12" t="s">
        <v>1575</v>
      </c>
      <c r="C165" s="12" t="s">
        <v>1547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>
        <v>80.900000000000006</v>
      </c>
      <c r="N165" s="12"/>
    </row>
    <row r="166" spans="1:14" ht="15" customHeight="1">
      <c r="A166" s="12" t="s">
        <v>398</v>
      </c>
      <c r="B166" s="12" t="s">
        <v>1641</v>
      </c>
      <c r="C166" s="12" t="s">
        <v>1534</v>
      </c>
      <c r="D166" s="12"/>
      <c r="E166" s="12"/>
      <c r="F166" s="12"/>
      <c r="G166" s="12"/>
      <c r="H166" s="12"/>
      <c r="I166" s="12"/>
      <c r="J166" s="12"/>
      <c r="K166" s="12">
        <v>88.1</v>
      </c>
      <c r="L166" s="12">
        <v>77.7</v>
      </c>
      <c r="M166" s="12">
        <v>84.4</v>
      </c>
      <c r="N166" s="12"/>
    </row>
    <row r="167" spans="1:14" ht="15" customHeight="1">
      <c r="A167" s="12" t="s">
        <v>1642</v>
      </c>
      <c r="B167" s="12" t="s">
        <v>1510</v>
      </c>
      <c r="C167" s="12" t="s">
        <v>1511</v>
      </c>
      <c r="D167" s="12"/>
      <c r="E167" s="12"/>
      <c r="F167" s="12"/>
      <c r="G167" s="12"/>
      <c r="H167" s="12"/>
      <c r="I167" s="12"/>
      <c r="J167" s="12">
        <v>83</v>
      </c>
      <c r="K167" s="29">
        <v>66.7</v>
      </c>
      <c r="L167" s="12">
        <v>73.3</v>
      </c>
      <c r="M167" s="12">
        <v>71.400000000000006</v>
      </c>
      <c r="N167" s="12"/>
    </row>
    <row r="168" spans="1:14">
      <c r="A168" s="12" t="s">
        <v>1643</v>
      </c>
      <c r="B168" s="12" t="s">
        <v>1585</v>
      </c>
      <c r="C168" s="12" t="s">
        <v>1511</v>
      </c>
      <c r="D168" s="12"/>
      <c r="E168" s="12"/>
      <c r="F168" s="12"/>
      <c r="G168" s="12">
        <v>78</v>
      </c>
      <c r="H168" s="12"/>
      <c r="I168" s="12"/>
      <c r="J168" s="12"/>
      <c r="K168" s="29"/>
      <c r="L168" s="12"/>
      <c r="M168" s="12"/>
      <c r="N168" s="12"/>
    </row>
    <row r="169" spans="1:14">
      <c r="A169" s="12" t="s">
        <v>1643</v>
      </c>
      <c r="B169" s="12" t="s">
        <v>1537</v>
      </c>
      <c r="C169" s="12" t="s">
        <v>1511</v>
      </c>
      <c r="D169" s="12"/>
      <c r="E169" s="12"/>
      <c r="F169" s="12"/>
      <c r="G169" s="12"/>
      <c r="H169" s="12">
        <v>7.8</v>
      </c>
      <c r="I169" s="12"/>
      <c r="J169" s="12"/>
      <c r="K169" s="29"/>
      <c r="L169" s="12"/>
      <c r="M169" s="12"/>
      <c r="N169" s="12"/>
    </row>
    <row r="170" spans="1:14">
      <c r="A170" s="12" t="s">
        <v>398</v>
      </c>
      <c r="B170" s="12" t="s">
        <v>1571</v>
      </c>
      <c r="C170" s="12" t="s">
        <v>1534</v>
      </c>
      <c r="D170" s="12"/>
      <c r="E170" s="30">
        <v>5.64</v>
      </c>
      <c r="F170" s="30">
        <v>5.56</v>
      </c>
      <c r="G170" s="12"/>
      <c r="H170" s="12"/>
      <c r="I170" s="12"/>
      <c r="J170" s="12"/>
      <c r="K170" s="12"/>
      <c r="L170" s="12"/>
      <c r="M170" s="12"/>
      <c r="N170" s="12"/>
    </row>
    <row r="171" spans="1:14">
      <c r="A171" s="18" t="s">
        <v>1644</v>
      </c>
      <c r="B171" s="12" t="s">
        <v>1645</v>
      </c>
      <c r="C171" s="12" t="s">
        <v>1534</v>
      </c>
      <c r="D171" s="12"/>
      <c r="E171" s="12"/>
      <c r="F171" s="32">
        <v>8.64</v>
      </c>
      <c r="G171" s="12"/>
      <c r="H171" s="12"/>
      <c r="I171" s="12"/>
      <c r="J171" s="12"/>
      <c r="K171" s="12"/>
      <c r="L171" s="12"/>
      <c r="M171" s="12"/>
      <c r="N171" s="12"/>
    </row>
    <row r="172" spans="1:14">
      <c r="A172" s="12" t="s">
        <v>380</v>
      </c>
      <c r="B172" s="12" t="s">
        <v>1526</v>
      </c>
      <c r="C172" s="12" t="s">
        <v>1553</v>
      </c>
      <c r="D172" s="12"/>
      <c r="E172" s="12"/>
      <c r="F172" s="12"/>
      <c r="G172" s="12">
        <v>94</v>
      </c>
      <c r="H172" s="12">
        <v>100</v>
      </c>
      <c r="I172" s="12">
        <v>98</v>
      </c>
      <c r="J172" s="12">
        <v>99</v>
      </c>
      <c r="K172" s="12"/>
      <c r="L172" s="12"/>
      <c r="M172" s="12"/>
      <c r="N172" s="12"/>
    </row>
    <row r="173" spans="1:14">
      <c r="A173" s="18" t="s">
        <v>380</v>
      </c>
      <c r="B173" s="12" t="s">
        <v>1510</v>
      </c>
      <c r="C173" s="12" t="s">
        <v>1553</v>
      </c>
      <c r="D173" s="18"/>
      <c r="E173" s="12"/>
      <c r="F173" s="12"/>
      <c r="G173" s="12"/>
      <c r="H173" s="12"/>
      <c r="I173" s="12"/>
      <c r="J173" s="12"/>
      <c r="K173" s="29"/>
      <c r="L173" s="12"/>
      <c r="M173" s="12">
        <v>80.900000000000006</v>
      </c>
      <c r="N173" s="12"/>
    </row>
    <row r="174" spans="1:14">
      <c r="A174" s="12" t="s">
        <v>1646</v>
      </c>
      <c r="B174" s="12" t="s">
        <v>1641</v>
      </c>
      <c r="C174" s="12" t="s">
        <v>1534</v>
      </c>
      <c r="D174" s="12"/>
      <c r="E174" s="12"/>
      <c r="F174" s="12"/>
      <c r="G174" s="12"/>
      <c r="H174" s="12">
        <v>57.7</v>
      </c>
      <c r="I174" s="12"/>
      <c r="J174" s="12"/>
      <c r="K174" s="12"/>
      <c r="L174" s="12"/>
      <c r="M174" s="12"/>
      <c r="N174" s="12"/>
    </row>
    <row r="175" spans="1:14">
      <c r="A175" s="12" t="s">
        <v>1646</v>
      </c>
      <c r="B175" s="12" t="s">
        <v>1571</v>
      </c>
      <c r="C175" s="12" t="s">
        <v>1534</v>
      </c>
      <c r="D175" s="12"/>
      <c r="E175" s="12"/>
      <c r="F175" s="12"/>
      <c r="G175" s="12"/>
      <c r="H175" s="12"/>
      <c r="I175" s="12"/>
      <c r="J175" s="12"/>
      <c r="K175" s="12">
        <v>90.6</v>
      </c>
      <c r="L175" s="12">
        <v>92.2</v>
      </c>
      <c r="M175" s="12">
        <v>94</v>
      </c>
      <c r="N175" s="12"/>
    </row>
    <row r="176" spans="1:14">
      <c r="A176" s="12" t="s">
        <v>1639</v>
      </c>
      <c r="B176" s="12" t="s">
        <v>1510</v>
      </c>
      <c r="C176" s="12" t="s">
        <v>1517</v>
      </c>
      <c r="D176" s="12"/>
      <c r="E176" s="12"/>
      <c r="F176" s="12"/>
      <c r="G176" s="12"/>
      <c r="H176" s="12"/>
      <c r="I176" s="12"/>
      <c r="J176" s="12">
        <v>91.4</v>
      </c>
      <c r="K176" s="12">
        <v>92.5</v>
      </c>
      <c r="L176" s="12">
        <v>95.6</v>
      </c>
      <c r="M176" s="12">
        <v>88.7</v>
      </c>
      <c r="N176" s="12"/>
    </row>
    <row r="177" spans="1:14">
      <c r="A177" s="12" t="s">
        <v>1148</v>
      </c>
      <c r="B177" s="12" t="s">
        <v>1579</v>
      </c>
      <c r="C177" s="12" t="s">
        <v>1517</v>
      </c>
      <c r="D177" s="12"/>
      <c r="E177" s="12"/>
      <c r="F177" s="12"/>
      <c r="G177" s="12"/>
      <c r="H177" s="12"/>
      <c r="I177" s="12"/>
      <c r="J177" s="12"/>
      <c r="K177" s="12">
        <v>94.2</v>
      </c>
      <c r="L177" s="12">
        <v>81.400000000000006</v>
      </c>
      <c r="M177" s="12"/>
      <c r="N177" s="12"/>
    </row>
    <row r="178" spans="1:14">
      <c r="A178" s="12" t="s">
        <v>1647</v>
      </c>
      <c r="B178" s="12" t="s">
        <v>1538</v>
      </c>
      <c r="C178" s="12" t="s">
        <v>1511</v>
      </c>
      <c r="D178" s="12"/>
      <c r="E178" s="12"/>
      <c r="F178" s="12"/>
      <c r="G178" s="12"/>
      <c r="H178" s="12"/>
      <c r="I178" s="12"/>
      <c r="J178" s="12"/>
      <c r="K178" s="29">
        <v>78.099999999999994</v>
      </c>
      <c r="L178" s="12">
        <v>72.599999999999994</v>
      </c>
      <c r="M178" s="12"/>
      <c r="N178" s="12"/>
    </row>
    <row r="179" spans="1:14">
      <c r="A179" s="12" t="s">
        <v>871</v>
      </c>
      <c r="B179" s="12" t="s">
        <v>1648</v>
      </c>
      <c r="C179" s="12" t="s">
        <v>1511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>
        <v>96.9</v>
      </c>
      <c r="N179" s="12"/>
    </row>
    <row r="180" spans="1:14">
      <c r="A180" s="12" t="s">
        <v>1649</v>
      </c>
      <c r="B180" s="12" t="s">
        <v>1537</v>
      </c>
      <c r="C180" s="12" t="s">
        <v>1511</v>
      </c>
      <c r="D180" s="12"/>
      <c r="E180" s="12"/>
      <c r="F180" s="12"/>
      <c r="G180" s="12"/>
      <c r="H180" s="12"/>
      <c r="I180" s="12"/>
      <c r="J180" s="12"/>
      <c r="K180" s="12"/>
      <c r="L180" s="12">
        <v>88.6</v>
      </c>
      <c r="M180" s="12"/>
      <c r="N180" s="12"/>
    </row>
    <row r="181" spans="1:14">
      <c r="A181" s="12" t="s">
        <v>1650</v>
      </c>
      <c r="B181" s="12" t="s">
        <v>1541</v>
      </c>
      <c r="C181" s="12" t="s">
        <v>1520</v>
      </c>
      <c r="D181" s="12"/>
      <c r="E181" s="12"/>
      <c r="F181" s="12"/>
      <c r="G181" s="12">
        <v>67</v>
      </c>
      <c r="H181" s="12">
        <v>13.3</v>
      </c>
      <c r="I181" s="12"/>
      <c r="J181" s="12"/>
      <c r="K181" s="29">
        <v>95.2</v>
      </c>
      <c r="L181" s="12">
        <v>89.2</v>
      </c>
      <c r="M181" s="12">
        <v>93.5</v>
      </c>
      <c r="N181" s="12"/>
    </row>
    <row r="182" spans="1:14">
      <c r="A182" s="12" t="s">
        <v>1240</v>
      </c>
      <c r="B182" s="12" t="s">
        <v>1575</v>
      </c>
      <c r="C182" s="12" t="s">
        <v>1517</v>
      </c>
      <c r="D182" s="12"/>
      <c r="E182" s="12"/>
      <c r="F182" s="12"/>
      <c r="G182" s="12">
        <v>51</v>
      </c>
      <c r="H182" s="12"/>
      <c r="I182" s="12"/>
      <c r="J182" s="12"/>
      <c r="K182" s="12"/>
      <c r="L182" s="12"/>
      <c r="M182" s="12"/>
      <c r="N182" s="12"/>
    </row>
    <row r="183" spans="1:14">
      <c r="A183" s="12" t="s">
        <v>1651</v>
      </c>
      <c r="B183" s="12" t="s">
        <v>1652</v>
      </c>
      <c r="C183" s="12" t="s">
        <v>1511</v>
      </c>
      <c r="D183" s="12"/>
      <c r="E183" s="12"/>
      <c r="F183" s="12"/>
      <c r="G183" s="12"/>
      <c r="H183" s="12">
        <v>64.2</v>
      </c>
      <c r="I183" s="12">
        <v>78</v>
      </c>
      <c r="J183" s="12">
        <v>67</v>
      </c>
      <c r="K183" s="12">
        <v>72.5</v>
      </c>
      <c r="L183" s="12"/>
      <c r="M183" s="12"/>
      <c r="N183" s="12"/>
    </row>
    <row r="184" spans="1:14">
      <c r="A184" s="12" t="s">
        <v>1653</v>
      </c>
      <c r="B184" s="12" t="s">
        <v>1585</v>
      </c>
      <c r="C184" s="12" t="s">
        <v>1511</v>
      </c>
      <c r="D184" s="12"/>
      <c r="E184" s="12"/>
      <c r="F184" s="12"/>
      <c r="G184" s="12"/>
      <c r="H184" s="12"/>
      <c r="I184" s="12"/>
      <c r="J184" s="12">
        <v>66</v>
      </c>
      <c r="K184" s="12">
        <v>66.2</v>
      </c>
      <c r="L184" s="12"/>
      <c r="M184" s="12"/>
      <c r="N184" s="12"/>
    </row>
    <row r="185" spans="1:14">
      <c r="A185" s="12" t="s">
        <v>1654</v>
      </c>
      <c r="B185" s="12" t="s">
        <v>1526</v>
      </c>
      <c r="C185" s="12" t="s">
        <v>1517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>
        <v>98.7</v>
      </c>
      <c r="N185" s="12"/>
    </row>
    <row r="186" spans="1:14">
      <c r="A186" s="12" t="s">
        <v>290</v>
      </c>
      <c r="B186" s="12" t="s">
        <v>1535</v>
      </c>
      <c r="C186" s="12" t="s">
        <v>1547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>
        <v>86.9</v>
      </c>
      <c r="N186" s="12"/>
    </row>
    <row r="187" spans="1:14">
      <c r="A187" s="12" t="s">
        <v>1302</v>
      </c>
      <c r="B187" s="12" t="s">
        <v>1579</v>
      </c>
      <c r="C187" s="12" t="s">
        <v>1517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>
        <v>93.9</v>
      </c>
      <c r="N187" s="12"/>
    </row>
    <row r="188" spans="1:14">
      <c r="A188" s="12" t="s">
        <v>1655</v>
      </c>
      <c r="B188" s="12" t="s">
        <v>1510</v>
      </c>
      <c r="C188" s="12" t="s">
        <v>1511</v>
      </c>
      <c r="D188" s="12"/>
      <c r="E188" s="12"/>
      <c r="F188" s="12"/>
      <c r="G188" s="12">
        <v>66</v>
      </c>
      <c r="H188" s="12"/>
      <c r="I188" s="12"/>
      <c r="J188" s="12"/>
      <c r="K188" s="12"/>
      <c r="L188" s="12"/>
      <c r="M188" s="12"/>
      <c r="N188" s="12"/>
    </row>
    <row r="189" spans="1:14">
      <c r="A189" s="12" t="s">
        <v>271</v>
      </c>
      <c r="B189" s="12" t="s">
        <v>1581</v>
      </c>
      <c r="C189" s="12" t="s">
        <v>1520</v>
      </c>
      <c r="D189" s="12"/>
      <c r="E189" s="12"/>
      <c r="F189" s="12" t="s">
        <v>1301</v>
      </c>
      <c r="G189" s="12"/>
      <c r="H189" s="12"/>
      <c r="I189" s="12"/>
      <c r="J189" s="12"/>
      <c r="K189" s="12"/>
      <c r="L189" s="12"/>
      <c r="M189" s="12"/>
      <c r="N189" s="12"/>
    </row>
    <row r="190" spans="1:14">
      <c r="A190" s="12" t="s">
        <v>1656</v>
      </c>
      <c r="B190" s="12" t="s">
        <v>1581</v>
      </c>
      <c r="C190" s="12" t="s">
        <v>1553</v>
      </c>
      <c r="D190" s="12"/>
      <c r="E190" s="12"/>
      <c r="F190" s="12"/>
      <c r="G190" s="12"/>
      <c r="H190" s="12"/>
      <c r="I190" s="12"/>
      <c r="J190" s="12">
        <v>74</v>
      </c>
      <c r="K190" s="12"/>
      <c r="L190" s="12"/>
      <c r="M190" s="12"/>
      <c r="N190" s="12"/>
    </row>
    <row r="191" spans="1:14">
      <c r="A191" s="12" t="s">
        <v>1656</v>
      </c>
      <c r="B191" s="12" t="s">
        <v>1535</v>
      </c>
      <c r="C191" s="12" t="s">
        <v>1553</v>
      </c>
      <c r="D191" s="12"/>
      <c r="E191" s="12"/>
      <c r="F191" s="12"/>
      <c r="G191" s="12">
        <v>72</v>
      </c>
      <c r="H191" s="12">
        <v>76.3</v>
      </c>
      <c r="I191" s="12">
        <v>92</v>
      </c>
      <c r="J191" s="12">
        <v>87</v>
      </c>
      <c r="K191" s="12"/>
      <c r="L191" s="12"/>
      <c r="M191" s="12"/>
      <c r="N191" s="12"/>
    </row>
    <row r="192" spans="1:14">
      <c r="A192" s="12" t="s">
        <v>1657</v>
      </c>
      <c r="B192" s="12" t="s">
        <v>1535</v>
      </c>
      <c r="C192" s="12" t="s">
        <v>1547</v>
      </c>
      <c r="D192" s="12"/>
      <c r="E192" s="12"/>
      <c r="F192" s="12"/>
      <c r="G192" s="12"/>
      <c r="H192" s="12"/>
      <c r="I192" s="12"/>
      <c r="J192" s="12">
        <v>87.7</v>
      </c>
      <c r="K192" s="12"/>
      <c r="L192" s="12"/>
      <c r="M192" s="12"/>
      <c r="N192" s="12"/>
    </row>
    <row r="193" spans="1:14">
      <c r="A193" s="12" t="s">
        <v>1658</v>
      </c>
      <c r="B193" s="12" t="s">
        <v>1645</v>
      </c>
      <c r="C193" s="12" t="s">
        <v>1534</v>
      </c>
      <c r="D193" s="12"/>
      <c r="E193" s="12"/>
      <c r="F193" s="12"/>
      <c r="G193" s="12">
        <v>86.2</v>
      </c>
      <c r="H193" s="12">
        <v>76.2</v>
      </c>
      <c r="I193" s="12"/>
      <c r="J193" s="12">
        <v>99.7</v>
      </c>
      <c r="K193" s="12">
        <v>95.8</v>
      </c>
      <c r="L193" s="12">
        <v>98.5</v>
      </c>
      <c r="M193" s="12">
        <v>95</v>
      </c>
      <c r="N193" s="12">
        <v>96.8</v>
      </c>
    </row>
    <row r="194" spans="1:14">
      <c r="A194" s="12" t="s">
        <v>1659</v>
      </c>
      <c r="B194" s="12" t="s">
        <v>1559</v>
      </c>
      <c r="C194" s="12" t="s">
        <v>1517</v>
      </c>
      <c r="D194" s="12"/>
      <c r="E194" s="12"/>
      <c r="F194" s="12"/>
      <c r="G194" s="12"/>
      <c r="H194" s="12"/>
      <c r="I194" s="12"/>
      <c r="J194" s="12"/>
      <c r="K194" s="12">
        <v>72.7</v>
      </c>
      <c r="L194" s="12"/>
      <c r="M194" s="12"/>
      <c r="N194" s="12"/>
    </row>
    <row r="195" spans="1:14">
      <c r="A195" s="12" t="s">
        <v>1660</v>
      </c>
      <c r="B195" s="12" t="s">
        <v>1526</v>
      </c>
      <c r="C195" s="12" t="s">
        <v>1517</v>
      </c>
      <c r="D195" s="12"/>
      <c r="E195" s="12"/>
      <c r="F195" s="12"/>
      <c r="G195" s="12"/>
      <c r="H195" s="12"/>
      <c r="I195" s="12">
        <v>100</v>
      </c>
      <c r="J195" s="12">
        <v>100</v>
      </c>
      <c r="K195" s="12">
        <v>99.3</v>
      </c>
      <c r="L195" s="12">
        <v>100</v>
      </c>
      <c r="M195" s="12">
        <v>100</v>
      </c>
      <c r="N195" s="12"/>
    </row>
    <row r="196" spans="1:14">
      <c r="A196" s="12" t="s">
        <v>1545</v>
      </c>
      <c r="B196" s="12" t="s">
        <v>1510</v>
      </c>
      <c r="C196" s="12" t="s">
        <v>1517</v>
      </c>
      <c r="D196" s="12"/>
      <c r="E196" s="12"/>
      <c r="F196" s="31">
        <v>1.44</v>
      </c>
      <c r="G196" s="12"/>
      <c r="H196" s="12"/>
      <c r="I196" s="12"/>
      <c r="J196" s="12"/>
      <c r="K196" s="12"/>
      <c r="L196" s="12"/>
      <c r="M196" s="12"/>
      <c r="N196" s="12"/>
    </row>
    <row r="197" spans="1:14">
      <c r="A197" s="18" t="s">
        <v>259</v>
      </c>
      <c r="B197" s="12" t="s">
        <v>1661</v>
      </c>
      <c r="C197" s="12" t="s">
        <v>1553</v>
      </c>
      <c r="D197" s="18"/>
      <c r="E197" s="12"/>
      <c r="F197" s="12"/>
      <c r="G197" s="12"/>
      <c r="H197" s="12"/>
      <c r="I197" s="12"/>
      <c r="J197" s="12"/>
      <c r="K197" s="12">
        <v>86.4</v>
      </c>
      <c r="L197" s="12">
        <v>77.599999999999994</v>
      </c>
      <c r="M197" s="12">
        <v>93.4</v>
      </c>
      <c r="N197" s="12"/>
    </row>
    <row r="198" spans="1:14">
      <c r="A198" s="12" t="s">
        <v>1396</v>
      </c>
      <c r="B198" s="12" t="s">
        <v>1535</v>
      </c>
      <c r="C198" s="12" t="s">
        <v>1511</v>
      </c>
      <c r="D198" s="12"/>
      <c r="E198" s="12"/>
      <c r="F198" s="12"/>
      <c r="G198" s="12"/>
      <c r="H198" s="12">
        <v>74.2</v>
      </c>
      <c r="I198" s="12">
        <v>79</v>
      </c>
      <c r="J198" s="12"/>
      <c r="K198" s="12"/>
      <c r="L198" s="12"/>
      <c r="M198" s="12"/>
      <c r="N198" s="12"/>
    </row>
    <row r="199" spans="1:14">
      <c r="A199" s="12" t="s">
        <v>1396</v>
      </c>
      <c r="B199" s="12" t="s">
        <v>1551</v>
      </c>
      <c r="C199" s="12" t="s">
        <v>1511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>
        <v>80</v>
      </c>
      <c r="N199" s="12"/>
    </row>
    <row r="200" spans="1:14">
      <c r="A200" s="12" t="s">
        <v>1399</v>
      </c>
      <c r="B200" s="12" t="s">
        <v>1577</v>
      </c>
      <c r="C200" s="12" t="s">
        <v>1517</v>
      </c>
      <c r="D200" s="12"/>
      <c r="E200" s="12"/>
      <c r="F200" s="12"/>
      <c r="G200" s="12">
        <v>52</v>
      </c>
      <c r="H200" s="12"/>
      <c r="I200" s="12"/>
      <c r="J200" s="12"/>
      <c r="K200" s="12"/>
      <c r="L200" s="12"/>
      <c r="M200" s="12"/>
      <c r="N200" s="12"/>
    </row>
    <row r="201" spans="1:14">
      <c r="A201" s="12" t="s">
        <v>1662</v>
      </c>
      <c r="B201" s="12" t="s">
        <v>1510</v>
      </c>
      <c r="C201" s="12" t="s">
        <v>1520</v>
      </c>
      <c r="D201" s="12"/>
      <c r="E201" s="12"/>
      <c r="F201" s="12"/>
      <c r="G201" s="12">
        <v>52</v>
      </c>
      <c r="H201" s="12"/>
      <c r="I201" s="12"/>
      <c r="J201" s="12"/>
      <c r="K201" s="12"/>
      <c r="L201" s="12"/>
      <c r="M201" s="12"/>
      <c r="N201" s="12"/>
    </row>
    <row r="202" spans="1:14">
      <c r="A202" s="12" t="s">
        <v>1413</v>
      </c>
      <c r="B202" s="12" t="s">
        <v>1617</v>
      </c>
      <c r="C202" s="12" t="s">
        <v>1517</v>
      </c>
      <c r="D202" s="12"/>
      <c r="E202" s="30">
        <v>3.02</v>
      </c>
      <c r="F202" s="30">
        <v>3.95</v>
      </c>
      <c r="G202" s="12"/>
      <c r="H202" s="12"/>
      <c r="I202" s="12"/>
      <c r="J202" s="12"/>
      <c r="K202" s="12"/>
      <c r="L202" s="12">
        <v>84</v>
      </c>
      <c r="M202" s="12">
        <v>81.400000000000006</v>
      </c>
      <c r="N202" s="12"/>
    </row>
    <row r="203" spans="1:14">
      <c r="A203" s="12" t="s">
        <v>1663</v>
      </c>
      <c r="B203" s="12" t="s">
        <v>1535</v>
      </c>
      <c r="C203" s="12" t="s">
        <v>1553</v>
      </c>
      <c r="D203" s="12"/>
      <c r="E203" s="12"/>
      <c r="F203" s="31">
        <v>1.89</v>
      </c>
      <c r="G203" s="12"/>
      <c r="H203" s="12"/>
      <c r="I203" s="12"/>
      <c r="J203" s="12"/>
      <c r="K203" s="12"/>
      <c r="L203" s="12"/>
      <c r="M203" s="12"/>
      <c r="N203" s="12"/>
    </row>
    <row r="204" spans="1:14">
      <c r="A204" s="12" t="s">
        <v>1663</v>
      </c>
      <c r="B204" s="12" t="s">
        <v>1510</v>
      </c>
      <c r="C204" s="12" t="s">
        <v>1553</v>
      </c>
      <c r="D204" s="12"/>
      <c r="E204" s="12"/>
      <c r="F204" s="31">
        <v>1.9</v>
      </c>
      <c r="G204" s="12"/>
      <c r="H204" s="12"/>
      <c r="I204" s="12"/>
      <c r="J204" s="12"/>
      <c r="K204" s="12"/>
      <c r="L204" s="12"/>
      <c r="M204" s="12"/>
      <c r="N204" s="12"/>
    </row>
    <row r="205" spans="1:14">
      <c r="A205" s="12" t="s">
        <v>1663</v>
      </c>
      <c r="B205" s="12" t="s">
        <v>1526</v>
      </c>
      <c r="C205" s="12" t="s">
        <v>1553</v>
      </c>
      <c r="D205" s="12"/>
      <c r="E205" s="12"/>
      <c r="F205" s="12"/>
      <c r="G205" s="12"/>
      <c r="H205" s="12"/>
      <c r="I205" s="12"/>
      <c r="J205" s="12"/>
      <c r="K205" s="12">
        <v>99.3</v>
      </c>
      <c r="L205" s="12">
        <v>98</v>
      </c>
      <c r="M205" s="12">
        <v>99.3</v>
      </c>
      <c r="N205" s="12">
        <v>95.8</v>
      </c>
    </row>
    <row r="206" spans="1:14">
      <c r="A206" s="12" t="s">
        <v>1664</v>
      </c>
      <c r="B206" s="12" t="s">
        <v>1526</v>
      </c>
      <c r="C206" s="12" t="s">
        <v>1520</v>
      </c>
      <c r="D206" s="12"/>
      <c r="E206" s="12"/>
      <c r="F206" s="31">
        <v>1.91</v>
      </c>
      <c r="G206" s="12"/>
      <c r="H206" s="12"/>
      <c r="I206" s="12"/>
      <c r="J206" s="12"/>
      <c r="K206" s="12"/>
      <c r="L206" s="12"/>
      <c r="M206" s="12"/>
      <c r="N206" s="12"/>
    </row>
    <row r="207" spans="1:14">
      <c r="A207" s="18" t="s">
        <v>1665</v>
      </c>
      <c r="B207" s="12" t="s">
        <v>1574</v>
      </c>
      <c r="C207" s="12" t="s">
        <v>1517</v>
      </c>
      <c r="D207" s="18"/>
      <c r="E207" s="12"/>
      <c r="F207" s="12"/>
      <c r="G207" s="12">
        <v>90</v>
      </c>
      <c r="H207" s="12">
        <v>79.900000000000006</v>
      </c>
      <c r="I207" s="12">
        <v>92</v>
      </c>
      <c r="J207" s="12"/>
      <c r="K207" s="33"/>
      <c r="L207" s="12"/>
      <c r="M207" s="33"/>
      <c r="N207" s="33"/>
    </row>
    <row r="208" spans="1:14">
      <c r="A208" s="12" t="s">
        <v>200</v>
      </c>
      <c r="B208" s="12" t="s">
        <v>1535</v>
      </c>
      <c r="C208" s="12" t="s">
        <v>1520</v>
      </c>
      <c r="D208" s="12"/>
      <c r="E208" s="12"/>
      <c r="F208" s="12"/>
      <c r="G208" s="12"/>
      <c r="H208" s="12"/>
      <c r="I208" s="12"/>
      <c r="J208" s="12"/>
      <c r="K208" s="12">
        <v>61.3</v>
      </c>
      <c r="L208" s="12"/>
      <c r="M208" s="12"/>
      <c r="N208" s="12"/>
    </row>
    <row r="209" spans="1:14">
      <c r="A209" s="12" t="s">
        <v>1665</v>
      </c>
      <c r="B209" s="12" t="s">
        <v>1516</v>
      </c>
      <c r="C209" s="12" t="s">
        <v>1517</v>
      </c>
      <c r="D209" s="12"/>
      <c r="E209" s="12"/>
      <c r="F209" s="12"/>
      <c r="G209" s="12"/>
      <c r="H209" s="12"/>
      <c r="I209" s="12"/>
      <c r="J209" s="12"/>
      <c r="K209" s="12">
        <v>86.5</v>
      </c>
      <c r="L209" s="12">
        <v>84.3</v>
      </c>
      <c r="M209" s="12">
        <v>81.400000000000006</v>
      </c>
      <c r="N209" s="12"/>
    </row>
    <row r="210" spans="1:14">
      <c r="A210" s="12" t="s">
        <v>1666</v>
      </c>
      <c r="B210" s="12" t="s">
        <v>1581</v>
      </c>
      <c r="C210" s="12" t="s">
        <v>1520</v>
      </c>
      <c r="D210" s="12"/>
      <c r="E210" s="12"/>
      <c r="F210" s="12"/>
      <c r="G210" s="12"/>
      <c r="H210" s="12"/>
      <c r="I210" s="12"/>
      <c r="J210" s="12">
        <v>95</v>
      </c>
      <c r="K210" s="12">
        <v>90.4</v>
      </c>
      <c r="L210" s="12">
        <v>93.1</v>
      </c>
      <c r="M210" s="12">
        <v>94.9</v>
      </c>
      <c r="N210" s="12"/>
    </row>
    <row r="211" spans="1:14">
      <c r="A211" s="12" t="s">
        <v>1666</v>
      </c>
      <c r="B211" s="12" t="s">
        <v>1560</v>
      </c>
      <c r="C211" s="12" t="s">
        <v>1520</v>
      </c>
      <c r="D211" s="12"/>
      <c r="E211" s="12"/>
      <c r="F211" s="12"/>
      <c r="G211" s="12">
        <v>87</v>
      </c>
      <c r="H211" s="12">
        <v>13.3</v>
      </c>
      <c r="I211" s="12"/>
      <c r="J211" s="12"/>
      <c r="K211" s="12"/>
      <c r="L211" s="12"/>
      <c r="M211" s="12"/>
      <c r="N211" s="12"/>
    </row>
    <row r="212" spans="1:14">
      <c r="A212" s="12" t="s">
        <v>1666</v>
      </c>
      <c r="B212" s="12" t="s">
        <v>1510</v>
      </c>
      <c r="C212" s="12" t="s">
        <v>1520</v>
      </c>
      <c r="D212" s="12"/>
      <c r="E212" s="12"/>
      <c r="F212" s="12"/>
      <c r="G212" s="12"/>
      <c r="H212" s="12"/>
      <c r="I212" s="12"/>
      <c r="J212" s="12">
        <v>87.2</v>
      </c>
      <c r="K212" s="12"/>
      <c r="L212" s="12"/>
      <c r="M212" s="12"/>
      <c r="N212" s="12"/>
    </row>
    <row r="213" spans="1:14">
      <c r="A213" s="12" t="s">
        <v>1416</v>
      </c>
      <c r="B213" s="12" t="s">
        <v>1549</v>
      </c>
      <c r="C213" s="12" t="s">
        <v>1511</v>
      </c>
      <c r="D213" s="12"/>
      <c r="E213" s="12"/>
      <c r="F213" s="12"/>
      <c r="G213" s="12">
        <v>71</v>
      </c>
      <c r="H213" s="12"/>
      <c r="I213" s="12"/>
      <c r="J213" s="12"/>
      <c r="K213" s="12"/>
      <c r="L213" s="12"/>
      <c r="M213" s="12"/>
      <c r="N213" s="12"/>
    </row>
    <row r="214" spans="1:14">
      <c r="A214" s="12" t="s">
        <v>1667</v>
      </c>
      <c r="B214" s="12" t="s">
        <v>1575</v>
      </c>
      <c r="C214" s="12" t="s">
        <v>1547</v>
      </c>
      <c r="D214" s="12"/>
      <c r="E214" s="12"/>
      <c r="F214" s="12"/>
      <c r="G214" s="12"/>
      <c r="H214" s="12"/>
      <c r="I214" s="12"/>
      <c r="J214" s="12"/>
      <c r="K214" s="12">
        <v>90.8</v>
      </c>
      <c r="L214" s="12">
        <v>81.2</v>
      </c>
      <c r="M214" s="12"/>
      <c r="N214" s="12"/>
    </row>
    <row r="215" spans="1:14" ht="15" customHeight="1">
      <c r="A215" s="12" t="s">
        <v>114</v>
      </c>
      <c r="B215" s="12" t="s">
        <v>1510</v>
      </c>
      <c r="C215" s="12" t="s">
        <v>1547</v>
      </c>
      <c r="D215" s="12"/>
      <c r="E215" s="12"/>
      <c r="F215" s="12"/>
      <c r="G215" s="12"/>
      <c r="H215" s="12"/>
      <c r="I215" s="12">
        <v>93</v>
      </c>
      <c r="J215" s="12"/>
      <c r="K215" s="29"/>
      <c r="L215" s="12"/>
      <c r="M215" s="12"/>
      <c r="N215" s="12"/>
    </row>
    <row r="216" spans="1:14" ht="15" customHeight="1">
      <c r="A216" s="12" t="s">
        <v>114</v>
      </c>
      <c r="B216" s="12" t="s">
        <v>1581</v>
      </c>
      <c r="C216" s="12" t="s">
        <v>1547</v>
      </c>
      <c r="D216" s="12"/>
      <c r="E216" s="12"/>
      <c r="F216" s="12"/>
      <c r="G216" s="12"/>
      <c r="H216" s="12"/>
      <c r="I216" s="12"/>
      <c r="J216" s="12">
        <v>97</v>
      </c>
      <c r="K216" s="12">
        <v>94.2</v>
      </c>
      <c r="L216" s="12">
        <v>96.6</v>
      </c>
      <c r="M216" s="12">
        <v>84</v>
      </c>
      <c r="N216" s="12"/>
    </row>
    <row r="217" spans="1:14" ht="15" customHeight="1">
      <c r="A217" s="18" t="s">
        <v>1668</v>
      </c>
      <c r="B217" s="12" t="s">
        <v>1574</v>
      </c>
      <c r="C217" s="12" t="s">
        <v>1517</v>
      </c>
      <c r="D217" s="18"/>
      <c r="E217" s="12"/>
      <c r="F217" s="12"/>
      <c r="G217" s="12">
        <v>71</v>
      </c>
      <c r="H217" s="12"/>
      <c r="I217" s="12">
        <v>90</v>
      </c>
      <c r="J217" s="12"/>
      <c r="K217" s="33"/>
      <c r="L217" s="12"/>
      <c r="M217" s="33"/>
      <c r="N217" s="33"/>
    </row>
    <row r="218" spans="1:14" ht="15" customHeight="1">
      <c r="A218" s="12" t="s">
        <v>1416</v>
      </c>
      <c r="B218" s="12" t="s">
        <v>1609</v>
      </c>
      <c r="C218" s="12" t="s">
        <v>1511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>
        <v>92.9</v>
      </c>
      <c r="N218" s="12"/>
    </row>
    <row r="219" spans="1:14" ht="15" customHeight="1">
      <c r="A219" s="12" t="s">
        <v>1416</v>
      </c>
      <c r="B219" s="12" t="s">
        <v>1669</v>
      </c>
      <c r="C219" s="12" t="s">
        <v>1511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>
        <v>91.5</v>
      </c>
      <c r="N219" s="12">
        <v>94.7</v>
      </c>
    </row>
    <row r="220" spans="1:14" ht="15" customHeight="1">
      <c r="A220" s="12" t="s">
        <v>1670</v>
      </c>
      <c r="B220" s="12" t="s">
        <v>1671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>
        <v>92.9</v>
      </c>
    </row>
    <row r="221" spans="1:14" ht="15" customHeight="1">
      <c r="A221" s="12" t="s">
        <v>1670</v>
      </c>
      <c r="B221" s="12" t="s">
        <v>1652</v>
      </c>
      <c r="C221" s="12" t="s">
        <v>1511</v>
      </c>
      <c r="D221" s="12"/>
      <c r="E221" s="30">
        <v>4.83</v>
      </c>
      <c r="F221" s="30">
        <v>4.99</v>
      </c>
      <c r="G221" s="12"/>
      <c r="H221" s="12"/>
      <c r="I221" s="12"/>
      <c r="J221" s="12"/>
      <c r="K221" s="12"/>
      <c r="L221" s="12"/>
      <c r="M221" s="12"/>
      <c r="N221" s="12"/>
    </row>
    <row r="222" spans="1:14" ht="15" customHeight="1">
      <c r="A222" s="12" t="s">
        <v>1670</v>
      </c>
      <c r="B222" s="12" t="s">
        <v>1537</v>
      </c>
      <c r="C222" s="12" t="s">
        <v>1511</v>
      </c>
      <c r="D222" s="12"/>
      <c r="E222" s="30">
        <v>4.83</v>
      </c>
      <c r="F222" s="30">
        <v>4.99</v>
      </c>
      <c r="G222" s="12"/>
      <c r="H222" s="12"/>
      <c r="I222" s="12"/>
      <c r="J222" s="12"/>
      <c r="K222" s="12"/>
      <c r="L222" s="12"/>
      <c r="M222" s="12"/>
      <c r="N222" s="12"/>
    </row>
    <row r="223" spans="1:14">
      <c r="A223" s="12" t="s">
        <v>1672</v>
      </c>
      <c r="B223" s="12" t="s">
        <v>1591</v>
      </c>
      <c r="C223" s="12" t="s">
        <v>1517</v>
      </c>
      <c r="D223" s="12"/>
      <c r="E223" s="12"/>
      <c r="F223" s="12"/>
      <c r="G223" s="12"/>
      <c r="H223" s="12">
        <v>46.7</v>
      </c>
      <c r="I223" s="12"/>
      <c r="J223" s="12"/>
      <c r="K223" s="12"/>
      <c r="L223" s="12"/>
      <c r="M223" s="12"/>
      <c r="N223" s="12"/>
    </row>
    <row r="224" spans="1:14">
      <c r="A224" s="12" t="s">
        <v>1670</v>
      </c>
      <c r="B224" s="12" t="s">
        <v>1673</v>
      </c>
      <c r="C224" s="12" t="s">
        <v>1511</v>
      </c>
      <c r="D224" s="12"/>
      <c r="E224" s="12"/>
      <c r="F224" s="12"/>
      <c r="G224" s="12"/>
      <c r="H224" s="12">
        <v>67.400000000000006</v>
      </c>
      <c r="I224" s="12"/>
      <c r="J224" s="12"/>
      <c r="K224" s="12">
        <v>95</v>
      </c>
      <c r="L224" s="12" t="s">
        <v>54</v>
      </c>
      <c r="M224" s="12"/>
      <c r="N224" s="12"/>
    </row>
    <row r="225" spans="1:14">
      <c r="A225" s="12" t="s">
        <v>1674</v>
      </c>
      <c r="B225" s="12" t="s">
        <v>1510</v>
      </c>
      <c r="C225" s="12" t="s">
        <v>1520</v>
      </c>
      <c r="D225" s="12"/>
      <c r="E225" s="12"/>
      <c r="F225" s="12"/>
      <c r="G225" s="12"/>
      <c r="H225" s="12">
        <v>86</v>
      </c>
      <c r="I225" s="12">
        <v>81</v>
      </c>
      <c r="J225" s="12"/>
      <c r="K225" s="12"/>
      <c r="L225" s="12"/>
      <c r="M225" s="12"/>
      <c r="N225" s="12"/>
    </row>
    <row r="226" spans="1:14">
      <c r="A226" s="12" t="s">
        <v>1675</v>
      </c>
      <c r="B226" s="12" t="s">
        <v>1549</v>
      </c>
      <c r="C226" s="12" t="s">
        <v>1517</v>
      </c>
      <c r="D226" s="12"/>
      <c r="E226" s="12"/>
      <c r="F226" s="30">
        <v>4.63</v>
      </c>
      <c r="G226" s="12"/>
      <c r="H226" s="12"/>
      <c r="I226" s="12"/>
      <c r="J226" s="12"/>
      <c r="K226" s="12"/>
      <c r="L226" s="12"/>
      <c r="M226" s="12"/>
      <c r="N226" s="12"/>
    </row>
    <row r="227" spans="1:14">
      <c r="A227" s="12" t="s">
        <v>42</v>
      </c>
      <c r="B227" s="12" t="s">
        <v>1552</v>
      </c>
      <c r="C227" s="12" t="s">
        <v>1520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>
        <v>93.2</v>
      </c>
      <c r="N227" s="12"/>
    </row>
    <row r="228" spans="1:14">
      <c r="A228" s="18" t="s">
        <v>1326</v>
      </c>
      <c r="B228" s="12" t="s">
        <v>1676</v>
      </c>
      <c r="C228" s="12" t="s">
        <v>1511</v>
      </c>
      <c r="D228" s="18"/>
      <c r="E228" s="12"/>
      <c r="F228" s="12"/>
      <c r="G228" s="12"/>
      <c r="H228" s="12"/>
      <c r="I228" s="12"/>
      <c r="J228" s="12"/>
      <c r="K228" s="12"/>
      <c r="L228" s="12"/>
      <c r="M228" s="12">
        <v>93.1</v>
      </c>
      <c r="N228" s="12"/>
    </row>
  </sheetData>
  <mergeCells count="7">
    <mergeCell ref="P6:T7"/>
    <mergeCell ref="P8:T9"/>
    <mergeCell ref="A1:A2"/>
    <mergeCell ref="B1:B2"/>
    <mergeCell ref="C1:C2"/>
    <mergeCell ref="E1:L1"/>
    <mergeCell ref="P4:T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65"/>
  <sheetViews>
    <sheetView workbookViewId="0">
      <selection activeCell="A166" sqref="A166"/>
    </sheetView>
  </sheetViews>
  <sheetFormatPr baseColWidth="10" defaultColWidth="9.140625" defaultRowHeight="15"/>
  <cols>
    <col min="1" max="1" width="46.7109375" style="27"/>
    <col min="2" max="2" width="11.42578125" style="27"/>
    <col min="3" max="3" width="47.5703125" style="27"/>
    <col min="4" max="5" width="11.42578125" style="27"/>
    <col min="6" max="6" width="9.85546875" style="27"/>
    <col min="7" max="1025" width="11.42578125" style="27"/>
  </cols>
  <sheetData>
    <row r="1" spans="1:19">
      <c r="A1" s="138" t="s">
        <v>0</v>
      </c>
      <c r="B1" s="139" t="s">
        <v>1677</v>
      </c>
      <c r="C1" s="139" t="s">
        <v>1678</v>
      </c>
      <c r="D1" s="139" t="s">
        <v>1679</v>
      </c>
      <c r="E1" s="139" t="s">
        <v>1680</v>
      </c>
      <c r="F1" s="139">
        <v>2012</v>
      </c>
      <c r="G1" s="139"/>
      <c r="H1" s="34" t="s">
        <v>1679</v>
      </c>
      <c r="I1" s="34" t="s">
        <v>1680</v>
      </c>
      <c r="J1" s="144">
        <v>2013</v>
      </c>
      <c r="K1" s="144"/>
      <c r="L1" s="5" t="s">
        <v>1679</v>
      </c>
      <c r="M1" s="5" t="s">
        <v>1680</v>
      </c>
      <c r="N1" s="140">
        <v>2013</v>
      </c>
      <c r="O1" s="140"/>
      <c r="P1" s="28" t="s">
        <v>1679</v>
      </c>
      <c r="Q1" s="28" t="s">
        <v>1680</v>
      </c>
      <c r="R1" s="145">
        <v>2014</v>
      </c>
      <c r="S1" s="145"/>
    </row>
    <row r="2" spans="1:19">
      <c r="A2" s="138"/>
      <c r="B2" s="139"/>
      <c r="C2" s="139"/>
      <c r="D2" s="139"/>
      <c r="E2" s="139"/>
      <c r="F2" s="35" t="s">
        <v>1681</v>
      </c>
      <c r="G2" s="35" t="s">
        <v>1682</v>
      </c>
      <c r="H2" s="35"/>
      <c r="I2" s="35"/>
      <c r="J2" s="35" t="s">
        <v>1681</v>
      </c>
      <c r="K2" s="35" t="s">
        <v>1682</v>
      </c>
      <c r="L2" s="12"/>
      <c r="M2" s="12"/>
      <c r="N2" s="12"/>
      <c r="O2" s="12"/>
      <c r="P2"/>
      <c r="Q2"/>
      <c r="R2"/>
    </row>
    <row r="3" spans="1:19">
      <c r="A3" s="12" t="s">
        <v>1683</v>
      </c>
      <c r="B3" s="12" t="s">
        <v>1684</v>
      </c>
      <c r="C3" s="12" t="s">
        <v>1685</v>
      </c>
      <c r="D3" s="12" t="s">
        <v>1686</v>
      </c>
      <c r="E3" s="12" t="s">
        <v>1687</v>
      </c>
      <c r="F3" s="12">
        <v>5</v>
      </c>
      <c r="G3" s="12">
        <v>4.8</v>
      </c>
      <c r="H3" s="12"/>
      <c r="I3" s="12"/>
      <c r="J3" s="12"/>
      <c r="K3" s="12"/>
      <c r="L3" s="12"/>
      <c r="M3" s="12"/>
      <c r="N3" s="12"/>
      <c r="O3" s="12"/>
      <c r="P3"/>
      <c r="Q3"/>
      <c r="R3"/>
    </row>
    <row r="4" spans="1:19">
      <c r="A4" s="12" t="s">
        <v>1688</v>
      </c>
      <c r="B4" s="12" t="s">
        <v>872</v>
      </c>
      <c r="C4" s="12" t="s">
        <v>1689</v>
      </c>
      <c r="D4" s="12" t="s">
        <v>1690</v>
      </c>
      <c r="E4" s="12" t="s">
        <v>1691</v>
      </c>
      <c r="F4" s="12">
        <v>4.4000000000000004</v>
      </c>
      <c r="G4" s="12">
        <v>4.7</v>
      </c>
      <c r="H4" s="12"/>
      <c r="I4" s="12"/>
      <c r="J4" s="12"/>
      <c r="K4" s="12"/>
      <c r="L4" s="12"/>
      <c r="M4" s="12"/>
      <c r="N4" s="12"/>
      <c r="O4" s="12"/>
      <c r="P4"/>
      <c r="Q4"/>
      <c r="R4"/>
    </row>
    <row r="5" spans="1:19">
      <c r="A5" s="12" t="s">
        <v>1688</v>
      </c>
      <c r="B5" s="12" t="s">
        <v>872</v>
      </c>
      <c r="C5" s="36" t="s">
        <v>1692</v>
      </c>
      <c r="D5" s="12" t="s">
        <v>1693</v>
      </c>
      <c r="E5" s="12" t="s">
        <v>1694</v>
      </c>
      <c r="F5" s="12">
        <v>4.2</v>
      </c>
      <c r="G5" s="12">
        <v>4.5</v>
      </c>
      <c r="H5" s="12"/>
      <c r="I5" s="12"/>
      <c r="J5" s="12"/>
      <c r="K5" s="12"/>
      <c r="L5" s="12"/>
      <c r="M5" s="12"/>
      <c r="N5" s="12"/>
      <c r="O5" s="12"/>
      <c r="P5"/>
      <c r="Q5"/>
      <c r="R5"/>
    </row>
    <row r="6" spans="1:19">
      <c r="A6" s="12" t="s">
        <v>1695</v>
      </c>
      <c r="B6" s="12" t="s">
        <v>1696</v>
      </c>
      <c r="C6" s="36" t="s">
        <v>1697</v>
      </c>
      <c r="D6" s="12" t="s">
        <v>1698</v>
      </c>
      <c r="E6" s="12"/>
      <c r="F6" s="12">
        <v>4.8</v>
      </c>
      <c r="G6" s="12">
        <v>4.9000000000000004</v>
      </c>
      <c r="H6" s="12"/>
      <c r="I6" s="12"/>
      <c r="J6" s="12"/>
      <c r="K6" s="12"/>
      <c r="L6" s="12"/>
      <c r="M6" s="12"/>
      <c r="N6" s="12"/>
      <c r="O6" s="12"/>
      <c r="P6"/>
      <c r="Q6"/>
      <c r="R6"/>
    </row>
    <row r="7" spans="1:19">
      <c r="A7" s="12" t="s">
        <v>1699</v>
      </c>
      <c r="B7" s="12" t="s">
        <v>1353</v>
      </c>
      <c r="C7" s="36" t="s">
        <v>1700</v>
      </c>
      <c r="D7" s="12"/>
      <c r="E7" s="12"/>
      <c r="F7" s="12"/>
      <c r="G7" s="12"/>
      <c r="H7" s="12" t="s">
        <v>1686</v>
      </c>
      <c r="I7" s="12" t="s">
        <v>1687</v>
      </c>
      <c r="J7" s="12">
        <v>4.3</v>
      </c>
      <c r="K7" s="12">
        <v>4.5999999999999996</v>
      </c>
      <c r="L7" s="12"/>
      <c r="M7" s="12"/>
      <c r="N7" s="12"/>
      <c r="O7" s="12"/>
      <c r="P7"/>
      <c r="Q7"/>
      <c r="R7"/>
    </row>
    <row r="8" spans="1:19">
      <c r="A8" s="12" t="s">
        <v>1699</v>
      </c>
      <c r="B8" s="12" t="s">
        <v>1353</v>
      </c>
      <c r="C8" s="12" t="s">
        <v>1701</v>
      </c>
      <c r="D8" s="12" t="s">
        <v>1693</v>
      </c>
      <c r="E8" s="12" t="s">
        <v>1687</v>
      </c>
      <c r="F8" s="12">
        <v>4.0999999999999996</v>
      </c>
      <c r="G8" s="12">
        <v>4.4000000000000004</v>
      </c>
      <c r="H8" s="12" t="s">
        <v>1686</v>
      </c>
      <c r="I8" s="12" t="s">
        <v>1687</v>
      </c>
      <c r="J8" s="12">
        <v>4.7</v>
      </c>
      <c r="K8" s="12">
        <v>4.7</v>
      </c>
      <c r="L8" s="12"/>
      <c r="M8" s="12"/>
      <c r="N8" s="12"/>
      <c r="O8" s="12"/>
      <c r="P8"/>
      <c r="Q8"/>
      <c r="R8"/>
    </row>
    <row r="9" spans="1:19">
      <c r="A9" s="12" t="s">
        <v>1699</v>
      </c>
      <c r="B9" s="12" t="s">
        <v>1702</v>
      </c>
      <c r="C9" s="12" t="s">
        <v>1703</v>
      </c>
      <c r="D9" s="12"/>
      <c r="E9" s="12"/>
      <c r="F9" s="12"/>
      <c r="G9" s="12"/>
      <c r="H9" s="12"/>
      <c r="I9" s="12"/>
      <c r="J9" s="12"/>
      <c r="K9" s="12"/>
      <c r="L9" s="12" t="s">
        <v>1704</v>
      </c>
      <c r="M9" s="12" t="s">
        <v>1687</v>
      </c>
      <c r="N9" s="12">
        <v>4.2</v>
      </c>
      <c r="O9" s="12">
        <v>4.5</v>
      </c>
      <c r="P9"/>
      <c r="Q9"/>
      <c r="R9"/>
    </row>
    <row r="10" spans="1:19">
      <c r="A10" s="12" t="s">
        <v>1705</v>
      </c>
      <c r="B10" s="12" t="s">
        <v>1706</v>
      </c>
      <c r="C10" s="36" t="s">
        <v>1707</v>
      </c>
      <c r="D10" s="12" t="s">
        <v>1690</v>
      </c>
      <c r="E10" s="12"/>
      <c r="F10" s="37">
        <v>38.5</v>
      </c>
      <c r="G10" s="37">
        <v>97.1</v>
      </c>
      <c r="H10" s="12"/>
      <c r="I10" s="12"/>
      <c r="J10" s="12"/>
      <c r="K10" s="12"/>
      <c r="L10" s="12"/>
      <c r="M10" s="12"/>
      <c r="N10" s="12"/>
      <c r="O10" s="12"/>
      <c r="P10"/>
      <c r="Q10"/>
      <c r="R10"/>
    </row>
    <row r="11" spans="1:19">
      <c r="A11" s="12" t="s">
        <v>1708</v>
      </c>
      <c r="B11" s="12" t="s">
        <v>1709</v>
      </c>
      <c r="C11" s="12" t="s">
        <v>1710</v>
      </c>
      <c r="D11" s="12" t="s">
        <v>1711</v>
      </c>
      <c r="E11" s="12"/>
      <c r="F11" s="12">
        <v>37.799999999999997</v>
      </c>
      <c r="G11" s="12">
        <v>37.799999999999997</v>
      </c>
      <c r="H11" s="12"/>
      <c r="I11" s="12"/>
      <c r="J11" s="12"/>
      <c r="K11" s="12"/>
      <c r="L11" s="12"/>
      <c r="M11" s="12"/>
      <c r="N11" s="12"/>
      <c r="O11" s="12"/>
      <c r="P11"/>
      <c r="Q11"/>
      <c r="R11"/>
    </row>
    <row r="12" spans="1:19">
      <c r="A12" s="12" t="s">
        <v>1712</v>
      </c>
      <c r="B12" s="12" t="s">
        <v>1713</v>
      </c>
      <c r="C12" s="12" t="s">
        <v>1714</v>
      </c>
      <c r="D12" s="12"/>
      <c r="E12" s="12"/>
      <c r="F12" s="12"/>
      <c r="G12" s="12"/>
      <c r="H12" s="12" t="s">
        <v>1715</v>
      </c>
      <c r="I12" s="12" t="s">
        <v>1687</v>
      </c>
      <c r="J12" s="12">
        <v>3.6</v>
      </c>
      <c r="K12" s="12">
        <v>4.0999999999999996</v>
      </c>
      <c r="L12" s="12"/>
      <c r="M12" s="12"/>
      <c r="N12" s="12"/>
      <c r="O12" s="12"/>
      <c r="P12"/>
      <c r="Q12"/>
      <c r="R12"/>
    </row>
    <row r="13" spans="1:19">
      <c r="A13" s="12" t="s">
        <v>1716</v>
      </c>
      <c r="B13" s="12" t="s">
        <v>1717</v>
      </c>
      <c r="C13" s="12" t="s">
        <v>1718</v>
      </c>
      <c r="D13" s="12" t="s">
        <v>1693</v>
      </c>
      <c r="E13" s="12" t="s">
        <v>1694</v>
      </c>
      <c r="F13" s="12">
        <v>4.7</v>
      </c>
      <c r="G13" s="12">
        <v>4.7</v>
      </c>
      <c r="H13" s="12"/>
      <c r="I13" s="12"/>
      <c r="J13" s="12"/>
      <c r="K13" s="12"/>
      <c r="L13" s="12" t="s">
        <v>1715</v>
      </c>
      <c r="M13" s="12" t="s">
        <v>1687</v>
      </c>
      <c r="N13" s="12">
        <v>3.6</v>
      </c>
      <c r="O13" s="12">
        <v>4.0999999999999996</v>
      </c>
      <c r="P13"/>
      <c r="Q13"/>
      <c r="R13"/>
    </row>
    <row r="14" spans="1:19">
      <c r="A14" s="12" t="s">
        <v>1716</v>
      </c>
      <c r="B14" s="12" t="s">
        <v>1717</v>
      </c>
      <c r="C14" s="12" t="s">
        <v>1719</v>
      </c>
      <c r="D14" s="12" t="s">
        <v>1686</v>
      </c>
      <c r="E14" s="12" t="s">
        <v>1687</v>
      </c>
      <c r="F14" s="12">
        <v>4.8</v>
      </c>
      <c r="G14" s="12">
        <v>4.5</v>
      </c>
      <c r="H14" s="12"/>
      <c r="I14" s="12"/>
      <c r="J14" s="12"/>
      <c r="K14" s="12"/>
      <c r="L14" s="12"/>
      <c r="M14" s="12"/>
      <c r="N14" s="12"/>
      <c r="O14" s="12"/>
      <c r="P14"/>
      <c r="Q14"/>
      <c r="R14"/>
    </row>
    <row r="15" spans="1:19">
      <c r="A15" s="12" t="s">
        <v>1720</v>
      </c>
      <c r="B15" s="12" t="s">
        <v>1353</v>
      </c>
      <c r="C15" s="12" t="s">
        <v>1721</v>
      </c>
      <c r="D15" s="12" t="s">
        <v>1693</v>
      </c>
      <c r="E15" s="12" t="s">
        <v>1687</v>
      </c>
      <c r="F15" s="12">
        <v>4.5999999999999996</v>
      </c>
      <c r="G15" s="12">
        <v>4.4000000000000004</v>
      </c>
      <c r="H15" s="12"/>
      <c r="I15" s="12"/>
      <c r="J15" s="12"/>
      <c r="K15" s="12"/>
      <c r="L15" s="12"/>
      <c r="M15" s="12"/>
      <c r="N15" s="12"/>
      <c r="O15" s="12"/>
      <c r="P15"/>
      <c r="Q15"/>
      <c r="R15"/>
    </row>
    <row r="16" spans="1:19">
      <c r="A16" s="12" t="s">
        <v>1722</v>
      </c>
      <c r="B16" s="12" t="s">
        <v>1696</v>
      </c>
      <c r="C16" s="12" t="s">
        <v>1697</v>
      </c>
      <c r="D16" s="12" t="s">
        <v>1698</v>
      </c>
      <c r="E16" s="12"/>
      <c r="F16" s="12">
        <v>4.8</v>
      </c>
      <c r="G16" s="12">
        <v>4.9000000000000004</v>
      </c>
      <c r="H16" s="12"/>
      <c r="I16" s="12"/>
      <c r="J16" s="12"/>
      <c r="K16" s="12"/>
      <c r="L16" s="12"/>
      <c r="M16" s="12"/>
      <c r="N16" s="12"/>
      <c r="O16" s="12"/>
      <c r="P16"/>
      <c r="Q16"/>
      <c r="R16"/>
    </row>
    <row r="17" spans="1:18">
      <c r="A17" s="12" t="s">
        <v>1723</v>
      </c>
      <c r="B17" s="12" t="s">
        <v>1353</v>
      </c>
      <c r="C17" s="12" t="s">
        <v>1724</v>
      </c>
      <c r="D17" s="12"/>
      <c r="E17" s="12"/>
      <c r="F17" s="12"/>
      <c r="G17" s="12"/>
      <c r="H17" s="12" t="s">
        <v>1686</v>
      </c>
      <c r="I17" s="12" t="s">
        <v>1687</v>
      </c>
      <c r="J17" s="12">
        <v>4.5999999999999996</v>
      </c>
      <c r="K17" s="12">
        <v>4.7</v>
      </c>
      <c r="L17" s="12"/>
      <c r="M17" s="12"/>
      <c r="N17" s="12"/>
      <c r="O17" s="12"/>
      <c r="P17"/>
      <c r="Q17"/>
      <c r="R17"/>
    </row>
    <row r="18" spans="1:18">
      <c r="A18" s="12" t="s">
        <v>1725</v>
      </c>
      <c r="B18" s="12" t="s">
        <v>872</v>
      </c>
      <c r="C18" s="12" t="s">
        <v>1726</v>
      </c>
      <c r="D18" s="12" t="s">
        <v>1693</v>
      </c>
      <c r="E18" s="12" t="s">
        <v>1694</v>
      </c>
      <c r="F18" s="12">
        <v>5</v>
      </c>
      <c r="G18" s="12">
        <v>5</v>
      </c>
      <c r="H18" s="12"/>
      <c r="I18" s="12"/>
      <c r="J18" s="12"/>
      <c r="K18" s="12"/>
      <c r="L18" s="12"/>
      <c r="M18" s="12"/>
      <c r="N18" s="12"/>
      <c r="O18" s="12"/>
      <c r="P18"/>
      <c r="Q18"/>
      <c r="R18"/>
    </row>
    <row r="19" spans="1:18">
      <c r="A19" s="12" t="s">
        <v>1727</v>
      </c>
      <c r="B19" s="12" t="s">
        <v>1353</v>
      </c>
      <c r="C19" s="12" t="s">
        <v>1728</v>
      </c>
      <c r="D19" s="12" t="s">
        <v>1693</v>
      </c>
      <c r="E19" s="12" t="s">
        <v>1687</v>
      </c>
      <c r="F19" s="12">
        <v>4.5</v>
      </c>
      <c r="G19" s="12">
        <v>4.5</v>
      </c>
      <c r="H19" s="12" t="s">
        <v>1686</v>
      </c>
      <c r="I19" s="12" t="s">
        <v>1687</v>
      </c>
      <c r="J19" s="12">
        <v>4.9000000000000004</v>
      </c>
      <c r="K19" s="12">
        <v>5</v>
      </c>
      <c r="L19" s="12"/>
      <c r="M19" s="12"/>
      <c r="N19" s="12"/>
      <c r="O19" s="12"/>
      <c r="P19"/>
      <c r="Q19"/>
      <c r="R19"/>
    </row>
    <row r="20" spans="1:18">
      <c r="A20" s="12" t="s">
        <v>1729</v>
      </c>
      <c r="B20" s="12" t="s">
        <v>1730</v>
      </c>
      <c r="C20" s="12" t="s">
        <v>1731</v>
      </c>
      <c r="D20" s="12" t="s">
        <v>1693</v>
      </c>
      <c r="E20" s="12" t="s">
        <v>1694</v>
      </c>
      <c r="F20" s="12">
        <v>4.5</v>
      </c>
      <c r="G20" s="12">
        <v>4.7</v>
      </c>
      <c r="H20" s="12"/>
      <c r="I20" s="12"/>
      <c r="J20" s="12"/>
      <c r="K20" s="12"/>
      <c r="L20" s="12"/>
      <c r="M20" s="12"/>
      <c r="N20" s="12"/>
      <c r="O20" s="12"/>
      <c r="P20"/>
      <c r="Q20"/>
      <c r="R20"/>
    </row>
    <row r="21" spans="1:18">
      <c r="A21" s="12" t="s">
        <v>240</v>
      </c>
      <c r="B21" s="12" t="s">
        <v>1702</v>
      </c>
      <c r="C21" s="12" t="s">
        <v>1732</v>
      </c>
      <c r="D21" s="12"/>
      <c r="E21" s="12"/>
      <c r="F21" s="29"/>
      <c r="G21" s="12"/>
      <c r="H21" s="12"/>
      <c r="I21" s="12"/>
      <c r="J21" s="12"/>
      <c r="K21" s="12"/>
      <c r="L21" s="12"/>
      <c r="M21" s="12"/>
      <c r="N21" s="12"/>
      <c r="O21" s="12"/>
      <c r="P21"/>
      <c r="Q21"/>
      <c r="R21"/>
    </row>
    <row r="22" spans="1:18">
      <c r="A22" s="12" t="s">
        <v>240</v>
      </c>
      <c r="B22" s="12" t="s">
        <v>1702</v>
      </c>
      <c r="C22" s="12" t="s">
        <v>1733</v>
      </c>
      <c r="D22" s="12"/>
      <c r="E22" s="12"/>
      <c r="F22" s="29"/>
      <c r="G22" s="12"/>
      <c r="H22" s="12"/>
      <c r="I22" s="12"/>
      <c r="J22" s="12"/>
      <c r="K22" s="12"/>
      <c r="L22" s="12" t="s">
        <v>1704</v>
      </c>
      <c r="M22" s="12" t="s">
        <v>1687</v>
      </c>
      <c r="N22" s="12">
        <v>4.3</v>
      </c>
      <c r="O22" s="12">
        <v>4.4000000000000004</v>
      </c>
      <c r="P22"/>
      <c r="Q22"/>
      <c r="R22"/>
    </row>
    <row r="23" spans="1:18">
      <c r="A23" s="12" t="s">
        <v>240</v>
      </c>
      <c r="B23" s="12" t="s">
        <v>1353</v>
      </c>
      <c r="C23" s="12" t="s">
        <v>1734</v>
      </c>
      <c r="D23" s="12"/>
      <c r="E23" s="12"/>
      <c r="F23" s="29"/>
      <c r="G23" s="12"/>
      <c r="H23" s="12" t="s">
        <v>1686</v>
      </c>
      <c r="I23" s="12" t="s">
        <v>1687</v>
      </c>
      <c r="J23" s="12">
        <v>3.9</v>
      </c>
      <c r="K23" s="12">
        <v>4.3</v>
      </c>
      <c r="L23" s="12" t="s">
        <v>1704</v>
      </c>
      <c r="M23" s="12" t="s">
        <v>1687</v>
      </c>
      <c r="N23" s="12">
        <v>4.0999999999999996</v>
      </c>
      <c r="O23" s="12">
        <v>4.2</v>
      </c>
      <c r="P23"/>
      <c r="Q23"/>
      <c r="R23"/>
    </row>
    <row r="24" spans="1:18">
      <c r="A24" s="12" t="s">
        <v>240</v>
      </c>
      <c r="B24" s="12" t="s">
        <v>1702</v>
      </c>
      <c r="C24" s="12" t="s">
        <v>1735</v>
      </c>
      <c r="D24" s="12"/>
      <c r="E24" s="12"/>
      <c r="F24" s="29"/>
      <c r="G24" s="12"/>
      <c r="H24" s="12"/>
      <c r="I24" s="12"/>
      <c r="J24" s="12"/>
      <c r="K24" s="12"/>
      <c r="L24" s="12" t="s">
        <v>1704</v>
      </c>
      <c r="M24" s="12" t="s">
        <v>1687</v>
      </c>
      <c r="N24" s="12">
        <v>4.5</v>
      </c>
      <c r="O24" s="12">
        <v>4.5</v>
      </c>
      <c r="P24"/>
      <c r="Q24"/>
      <c r="R24"/>
    </row>
    <row r="25" spans="1:18">
      <c r="A25" s="12" t="s">
        <v>292</v>
      </c>
      <c r="B25" s="12" t="s">
        <v>1713</v>
      </c>
      <c r="C25" s="12" t="s">
        <v>1736</v>
      </c>
      <c r="D25" s="12"/>
      <c r="E25" s="12"/>
      <c r="F25" s="12"/>
      <c r="G25" s="12"/>
      <c r="H25" s="12" t="s">
        <v>1737</v>
      </c>
      <c r="I25" s="12" t="s">
        <v>1687</v>
      </c>
      <c r="J25" s="12">
        <v>4.7</v>
      </c>
      <c r="K25" s="12">
        <v>4.7</v>
      </c>
      <c r="L25" s="12" t="s">
        <v>1704</v>
      </c>
      <c r="M25" s="12" t="s">
        <v>1687</v>
      </c>
      <c r="N25" s="12">
        <v>4.3</v>
      </c>
      <c r="O25" s="12">
        <v>4.4000000000000004</v>
      </c>
      <c r="P25"/>
      <c r="Q25"/>
      <c r="R25"/>
    </row>
    <row r="26" spans="1:18">
      <c r="A26" s="12" t="s">
        <v>1502</v>
      </c>
      <c r="B26" s="12" t="s">
        <v>1730</v>
      </c>
      <c r="C26" s="12" t="s">
        <v>1738</v>
      </c>
      <c r="D26" s="12" t="s">
        <v>1693</v>
      </c>
      <c r="E26" s="12" t="s">
        <v>1694</v>
      </c>
      <c r="F26" s="29">
        <v>4</v>
      </c>
      <c r="G26" s="12">
        <v>4.4000000000000004</v>
      </c>
      <c r="H26" s="12"/>
      <c r="I26" s="12"/>
      <c r="J26" s="12"/>
      <c r="K26" s="12"/>
      <c r="L26" s="12"/>
      <c r="M26" s="12"/>
      <c r="N26" s="12"/>
      <c r="O26" s="12"/>
      <c r="P26"/>
      <c r="Q26"/>
      <c r="R26"/>
    </row>
    <row r="27" spans="1:18">
      <c r="A27" s="12" t="s">
        <v>332</v>
      </c>
      <c r="B27" s="12" t="s">
        <v>1739</v>
      </c>
      <c r="C27" s="12" t="s">
        <v>1740</v>
      </c>
      <c r="D27" s="12" t="s">
        <v>1741</v>
      </c>
      <c r="E27" s="12"/>
      <c r="F27" s="12">
        <v>4.5999999999999996</v>
      </c>
      <c r="G27" s="12">
        <v>4.8</v>
      </c>
      <c r="H27" s="12"/>
      <c r="I27" s="12"/>
      <c r="J27" s="12"/>
      <c r="K27" s="12"/>
      <c r="L27" s="12"/>
      <c r="M27" s="12"/>
      <c r="N27" s="12"/>
      <c r="O27" s="12"/>
      <c r="P27"/>
      <c r="Q27"/>
      <c r="R27"/>
    </row>
    <row r="28" spans="1:18">
      <c r="A28" s="12" t="s">
        <v>1742</v>
      </c>
      <c r="B28" s="12" t="s">
        <v>1706</v>
      </c>
      <c r="C28" s="36" t="s">
        <v>1743</v>
      </c>
      <c r="D28" s="12" t="s">
        <v>1690</v>
      </c>
      <c r="E28" s="12"/>
      <c r="F28" s="37">
        <v>39.1</v>
      </c>
      <c r="G28" s="37">
        <v>98.7</v>
      </c>
      <c r="H28" s="12"/>
      <c r="I28" s="12"/>
      <c r="J28" s="12"/>
      <c r="K28" s="12"/>
      <c r="L28" s="12"/>
      <c r="M28" s="12"/>
      <c r="N28" s="12"/>
      <c r="O28" s="12"/>
      <c r="P28"/>
      <c r="Q28"/>
      <c r="R28"/>
    </row>
    <row r="29" spans="1:18">
      <c r="A29" s="12" t="s">
        <v>398</v>
      </c>
      <c r="B29" s="12" t="s">
        <v>872</v>
      </c>
      <c r="C29" s="12" t="s">
        <v>1744</v>
      </c>
      <c r="D29" s="12" t="s">
        <v>1693</v>
      </c>
      <c r="E29" s="12" t="s">
        <v>1694</v>
      </c>
      <c r="F29" s="29">
        <v>5</v>
      </c>
      <c r="G29" s="29">
        <v>5</v>
      </c>
      <c r="H29" s="29"/>
      <c r="I29" s="29"/>
      <c r="J29" s="12"/>
      <c r="K29" s="12"/>
      <c r="L29" s="12"/>
      <c r="M29" s="12"/>
      <c r="N29" s="12"/>
      <c r="O29" s="12"/>
      <c r="P29"/>
      <c r="Q29"/>
      <c r="R29"/>
    </row>
    <row r="30" spans="1:18">
      <c r="A30" s="12" t="s">
        <v>398</v>
      </c>
      <c r="B30" s="12" t="s">
        <v>1717</v>
      </c>
      <c r="C30" s="12" t="s">
        <v>1745</v>
      </c>
      <c r="D30" s="12" t="s">
        <v>1690</v>
      </c>
      <c r="E30" s="12" t="s">
        <v>1691</v>
      </c>
      <c r="F30" s="12">
        <v>4.0999999999999996</v>
      </c>
      <c r="G30" s="12">
        <v>4</v>
      </c>
      <c r="H30" s="12"/>
      <c r="I30" s="12"/>
      <c r="J30" s="12"/>
      <c r="K30" s="12"/>
      <c r="L30" s="12"/>
      <c r="M30" s="12"/>
      <c r="N30" s="12"/>
      <c r="O30" s="12"/>
      <c r="P30"/>
      <c r="Q30"/>
      <c r="R30"/>
    </row>
    <row r="31" spans="1:18">
      <c r="A31" s="12" t="s">
        <v>402</v>
      </c>
      <c r="B31" s="12" t="s">
        <v>1730</v>
      </c>
      <c r="C31" s="12" t="s">
        <v>1746</v>
      </c>
      <c r="D31" s="12" t="s">
        <v>1693</v>
      </c>
      <c r="E31" s="12" t="s">
        <v>1687</v>
      </c>
      <c r="F31" s="12">
        <v>4.5</v>
      </c>
      <c r="G31" s="12">
        <v>4.5999999999999996</v>
      </c>
      <c r="H31" s="12"/>
      <c r="I31" s="12"/>
      <c r="J31" s="12"/>
      <c r="K31" s="12"/>
      <c r="L31" s="12"/>
      <c r="M31" s="12"/>
      <c r="N31" s="12"/>
      <c r="O31" s="12"/>
      <c r="P31"/>
      <c r="Q31"/>
      <c r="R31"/>
    </row>
    <row r="32" spans="1:18">
      <c r="A32" s="12" t="s">
        <v>1747</v>
      </c>
      <c r="B32" s="12" t="s">
        <v>1717</v>
      </c>
      <c r="C32" s="12" t="s">
        <v>1748</v>
      </c>
      <c r="D32" s="12" t="s">
        <v>1693</v>
      </c>
      <c r="E32" s="12" t="s">
        <v>1694</v>
      </c>
      <c r="F32" s="12">
        <v>4.8</v>
      </c>
      <c r="G32" s="12">
        <v>4.7</v>
      </c>
      <c r="H32" s="12"/>
      <c r="I32" s="12"/>
      <c r="J32" s="12"/>
      <c r="K32" s="12"/>
      <c r="L32" s="12"/>
      <c r="M32" s="12"/>
      <c r="N32" s="12"/>
      <c r="O32" s="12"/>
      <c r="P32"/>
      <c r="Q32"/>
      <c r="R32"/>
    </row>
    <row r="33" spans="1:18">
      <c r="A33" s="12" t="s">
        <v>1749</v>
      </c>
      <c r="B33" s="12" t="s">
        <v>1353</v>
      </c>
      <c r="C33" s="12" t="s">
        <v>1732</v>
      </c>
      <c r="D33" s="12" t="s">
        <v>1693</v>
      </c>
      <c r="E33" s="12" t="s">
        <v>1687</v>
      </c>
      <c r="F33" s="12">
        <v>3.9</v>
      </c>
      <c r="G33" s="12">
        <v>4.0999999999999996</v>
      </c>
      <c r="H33" s="12" t="s">
        <v>1686</v>
      </c>
      <c r="I33" s="12" t="s">
        <v>1687</v>
      </c>
      <c r="J33" s="12">
        <v>4.0999999999999996</v>
      </c>
      <c r="K33" s="12">
        <v>4.5</v>
      </c>
      <c r="L33" s="12"/>
      <c r="M33" s="12"/>
      <c r="N33" s="12"/>
      <c r="O33" s="12"/>
      <c r="P33"/>
      <c r="Q33"/>
      <c r="R33"/>
    </row>
    <row r="34" spans="1:18">
      <c r="A34" s="12" t="s">
        <v>1750</v>
      </c>
      <c r="B34" s="12" t="s">
        <v>1706</v>
      </c>
      <c r="C34" s="36" t="s">
        <v>1751</v>
      </c>
      <c r="D34" s="12" t="s">
        <v>1690</v>
      </c>
      <c r="E34" s="12"/>
      <c r="F34" s="37">
        <v>35.6</v>
      </c>
      <c r="G34" s="37">
        <v>91.3</v>
      </c>
      <c r="H34" s="12"/>
      <c r="I34" s="12"/>
      <c r="J34" s="12"/>
      <c r="K34" s="12"/>
      <c r="L34" s="12"/>
      <c r="M34" s="12"/>
      <c r="N34" s="12"/>
      <c r="O34" s="12"/>
      <c r="P34"/>
      <c r="Q34"/>
      <c r="R34"/>
    </row>
    <row r="35" spans="1:18">
      <c r="A35" s="12" t="s">
        <v>1752</v>
      </c>
      <c r="B35" s="12" t="s">
        <v>1706</v>
      </c>
      <c r="C35" s="36" t="s">
        <v>1753</v>
      </c>
      <c r="D35" s="12" t="s">
        <v>1690</v>
      </c>
      <c r="E35" s="12"/>
      <c r="F35" s="12">
        <v>35.6</v>
      </c>
      <c r="G35" s="12">
        <v>96.8</v>
      </c>
      <c r="H35" s="12"/>
      <c r="I35" s="12"/>
      <c r="J35" s="12"/>
      <c r="K35" s="12"/>
      <c r="L35" s="12"/>
      <c r="M35" s="12"/>
      <c r="N35" s="12"/>
      <c r="O35" s="12"/>
      <c r="P35" t="s">
        <v>1754</v>
      </c>
      <c r="Q35" t="s">
        <v>1755</v>
      </c>
      <c r="R35">
        <v>4.3</v>
      </c>
    </row>
    <row r="36" spans="1:18">
      <c r="A36" s="12" t="s">
        <v>484</v>
      </c>
      <c r="B36" s="12" t="s">
        <v>1706</v>
      </c>
      <c r="C36" s="36" t="s">
        <v>1756</v>
      </c>
      <c r="D36" s="12" t="s">
        <v>1690</v>
      </c>
      <c r="E36" s="12"/>
      <c r="F36" s="37" t="s">
        <v>1757</v>
      </c>
      <c r="G36" s="37" t="s">
        <v>1758</v>
      </c>
      <c r="H36" s="12"/>
      <c r="I36" s="12"/>
      <c r="J36" s="12"/>
      <c r="K36" s="12"/>
      <c r="L36" s="12"/>
      <c r="M36" s="12"/>
      <c r="N36" s="12"/>
      <c r="O36" s="12"/>
      <c r="P36" t="s">
        <v>1754</v>
      </c>
      <c r="Q36" t="s">
        <v>1755</v>
      </c>
      <c r="R36">
        <v>4.5999999999999996</v>
      </c>
    </row>
    <row r="37" spans="1:18">
      <c r="A37" s="12" t="s">
        <v>484</v>
      </c>
      <c r="B37" s="12" t="s">
        <v>1706</v>
      </c>
      <c r="C37" s="36" t="s">
        <v>1759</v>
      </c>
      <c r="D37" s="12" t="s">
        <v>1690</v>
      </c>
      <c r="E37" s="12"/>
      <c r="F37" s="37" t="s">
        <v>1760</v>
      </c>
      <c r="G37" s="37" t="s">
        <v>1761</v>
      </c>
      <c r="H37" s="12"/>
      <c r="I37" s="12"/>
      <c r="J37" s="12"/>
      <c r="K37" s="12"/>
      <c r="L37" s="12"/>
      <c r="M37" s="12"/>
      <c r="N37" s="12"/>
      <c r="O37" s="12"/>
      <c r="P37"/>
      <c r="Q37"/>
      <c r="R37"/>
    </row>
    <row r="38" spans="1:18">
      <c r="A38" s="12" t="s">
        <v>1762</v>
      </c>
      <c r="B38" s="12" t="s">
        <v>872</v>
      </c>
      <c r="C38" s="12" t="s">
        <v>1763</v>
      </c>
      <c r="D38" s="12" t="s">
        <v>1693</v>
      </c>
      <c r="E38" s="12" t="s">
        <v>1694</v>
      </c>
      <c r="F38" s="12">
        <v>4.5</v>
      </c>
      <c r="G38" s="12">
        <v>4.7</v>
      </c>
      <c r="H38" s="12"/>
      <c r="I38" s="12"/>
      <c r="J38" s="12"/>
      <c r="K38" s="12"/>
      <c r="L38" s="12"/>
      <c r="M38" s="12"/>
      <c r="N38" s="12"/>
      <c r="O38" s="12"/>
      <c r="P38"/>
      <c r="Q38"/>
      <c r="R38"/>
    </row>
    <row r="39" spans="1:18">
      <c r="A39" s="12" t="s">
        <v>1762</v>
      </c>
      <c r="B39" s="12" t="s">
        <v>1353</v>
      </c>
      <c r="C39" s="12" t="s">
        <v>1732</v>
      </c>
      <c r="D39" s="12" t="s">
        <v>1686</v>
      </c>
      <c r="E39" s="12" t="s">
        <v>1687</v>
      </c>
      <c r="F39" s="12">
        <v>4.5999999999999996</v>
      </c>
      <c r="G39" s="12">
        <v>4.8</v>
      </c>
      <c r="H39" s="12"/>
      <c r="I39" s="12"/>
      <c r="J39" s="12"/>
      <c r="K39" s="12"/>
      <c r="L39" s="12"/>
      <c r="M39" s="12"/>
      <c r="N39" s="12"/>
      <c r="O39" s="12"/>
      <c r="P39"/>
      <c r="Q39"/>
      <c r="R39"/>
    </row>
    <row r="40" spans="1:18">
      <c r="A40" s="12" t="s">
        <v>490</v>
      </c>
      <c r="B40" s="12" t="s">
        <v>1717</v>
      </c>
      <c r="C40" s="12" t="s">
        <v>1764</v>
      </c>
      <c r="D40" s="12" t="s">
        <v>1690</v>
      </c>
      <c r="E40" s="12" t="s">
        <v>1754</v>
      </c>
      <c r="F40" s="12">
        <v>3.8</v>
      </c>
      <c r="G40" s="12">
        <v>3.7</v>
      </c>
      <c r="H40" s="12"/>
      <c r="I40" s="12"/>
      <c r="J40" s="12"/>
      <c r="K40" s="12"/>
      <c r="L40" s="12"/>
      <c r="M40" s="12"/>
      <c r="N40" s="12"/>
      <c r="O40" s="12"/>
      <c r="P40"/>
      <c r="Q40"/>
      <c r="R40"/>
    </row>
    <row r="41" spans="1:18">
      <c r="A41" s="12" t="s">
        <v>1765</v>
      </c>
      <c r="B41" s="12" t="s">
        <v>1730</v>
      </c>
      <c r="C41" s="12" t="s">
        <v>1766</v>
      </c>
      <c r="D41" s="12" t="s">
        <v>1693</v>
      </c>
      <c r="E41" s="12" t="s">
        <v>1687</v>
      </c>
      <c r="F41" s="12">
        <v>4.5999999999999996</v>
      </c>
      <c r="G41" s="12">
        <v>4.8</v>
      </c>
      <c r="H41" s="12"/>
      <c r="I41" s="12"/>
      <c r="J41" s="12"/>
      <c r="K41" s="12"/>
      <c r="L41" s="12"/>
      <c r="M41" s="12"/>
      <c r="N41" s="12"/>
      <c r="O41" s="12"/>
      <c r="P41"/>
      <c r="Q41"/>
      <c r="R41"/>
    </row>
    <row r="42" spans="1:18">
      <c r="A42" s="12" t="s">
        <v>508</v>
      </c>
      <c r="B42" s="12" t="s">
        <v>1717</v>
      </c>
      <c r="C42" s="12" t="s">
        <v>1767</v>
      </c>
      <c r="D42" s="12" t="s">
        <v>1693</v>
      </c>
      <c r="E42" s="12" t="s">
        <v>1694</v>
      </c>
      <c r="F42" s="12">
        <v>4.9000000000000004</v>
      </c>
      <c r="G42" s="12">
        <v>4.9000000000000004</v>
      </c>
      <c r="H42" s="12"/>
      <c r="I42" s="12"/>
      <c r="J42" s="12"/>
      <c r="K42" s="12"/>
      <c r="L42" s="12"/>
      <c r="M42" s="12"/>
      <c r="N42" s="12"/>
      <c r="O42" s="12"/>
      <c r="P42"/>
      <c r="Q42"/>
      <c r="R42"/>
    </row>
    <row r="43" spans="1:18">
      <c r="A43" s="12" t="s">
        <v>508</v>
      </c>
      <c r="B43" s="12" t="s">
        <v>1717</v>
      </c>
      <c r="C43" s="12" t="s">
        <v>1768</v>
      </c>
      <c r="D43" s="12" t="s">
        <v>1693</v>
      </c>
      <c r="E43" s="12" t="s">
        <v>1694</v>
      </c>
      <c r="F43" s="29">
        <v>5</v>
      </c>
      <c r="G43" s="12">
        <v>4.9000000000000004</v>
      </c>
      <c r="H43" s="12"/>
      <c r="I43" s="12"/>
      <c r="J43" s="12"/>
      <c r="K43" s="12"/>
      <c r="L43" s="12"/>
      <c r="M43" s="12"/>
      <c r="N43" s="12"/>
      <c r="O43" s="12"/>
      <c r="P43"/>
      <c r="Q43"/>
      <c r="R43"/>
    </row>
    <row r="44" spans="1:18">
      <c r="A44" s="12" t="s">
        <v>508</v>
      </c>
      <c r="B44" s="12" t="s">
        <v>1717</v>
      </c>
      <c r="C44" s="12" t="s">
        <v>1769</v>
      </c>
      <c r="D44" s="12" t="s">
        <v>1690</v>
      </c>
      <c r="E44" s="12" t="s">
        <v>1754</v>
      </c>
      <c r="F44" s="12">
        <v>4.5</v>
      </c>
      <c r="G44" s="12">
        <v>4.8</v>
      </c>
      <c r="H44" s="12"/>
      <c r="I44" s="12"/>
      <c r="J44" s="12"/>
      <c r="K44" s="12"/>
      <c r="L44" s="12"/>
      <c r="M44" s="12"/>
      <c r="N44" s="12"/>
      <c r="O44" s="12"/>
      <c r="P44"/>
      <c r="Q44"/>
      <c r="R44"/>
    </row>
    <row r="45" spans="1:18">
      <c r="A45" s="12" t="s">
        <v>1770</v>
      </c>
      <c r="B45" s="12" t="s">
        <v>1353</v>
      </c>
      <c r="C45" s="12" t="s">
        <v>1771</v>
      </c>
      <c r="D45" s="12" t="s">
        <v>1693</v>
      </c>
      <c r="E45" s="12" t="s">
        <v>1687</v>
      </c>
      <c r="F45" s="12">
        <v>3.75</v>
      </c>
      <c r="G45" s="12">
        <v>4.0999999999999996</v>
      </c>
      <c r="H45" s="12"/>
      <c r="I45" s="12"/>
      <c r="J45" s="12"/>
      <c r="K45" s="12"/>
      <c r="L45" s="12"/>
      <c r="M45" s="12"/>
      <c r="N45" s="12"/>
      <c r="O45" s="12"/>
      <c r="P45"/>
      <c r="Q45"/>
      <c r="R45"/>
    </row>
    <row r="46" spans="1:18">
      <c r="A46" s="12" t="s">
        <v>1772</v>
      </c>
      <c r="B46" s="12" t="s">
        <v>1713</v>
      </c>
      <c r="C46" s="12" t="s">
        <v>1736</v>
      </c>
      <c r="D46" s="12" t="s">
        <v>1686</v>
      </c>
      <c r="E46" s="12" t="s">
        <v>1687</v>
      </c>
      <c r="F46" s="12">
        <v>4.7</v>
      </c>
      <c r="G46" s="12">
        <v>4.7</v>
      </c>
      <c r="H46" s="12"/>
      <c r="I46" s="12"/>
      <c r="J46" s="12"/>
      <c r="K46" s="12"/>
      <c r="L46" s="12"/>
      <c r="M46" s="12"/>
      <c r="N46" s="12"/>
      <c r="O46" s="12"/>
      <c r="P46"/>
      <c r="Q46"/>
      <c r="R46"/>
    </row>
    <row r="47" spans="1:18">
      <c r="A47" s="12" t="s">
        <v>556</v>
      </c>
      <c r="B47" s="12" t="s">
        <v>1713</v>
      </c>
      <c r="C47" s="12" t="s">
        <v>1773</v>
      </c>
      <c r="D47" s="12" t="s">
        <v>1686</v>
      </c>
      <c r="E47" s="12" t="s">
        <v>1687</v>
      </c>
      <c r="F47" s="12">
        <v>4.5999999999999996</v>
      </c>
      <c r="G47" s="12">
        <v>4.7</v>
      </c>
      <c r="H47" s="12" t="s">
        <v>1737</v>
      </c>
      <c r="I47" s="12" t="s">
        <v>1687</v>
      </c>
      <c r="J47" s="12">
        <v>4.3</v>
      </c>
      <c r="K47" s="12">
        <v>4.5</v>
      </c>
      <c r="L47" s="12"/>
      <c r="M47" s="12"/>
      <c r="N47" s="12"/>
      <c r="O47" s="12"/>
      <c r="P47"/>
      <c r="Q47"/>
      <c r="R47"/>
    </row>
    <row r="48" spans="1:18">
      <c r="A48" s="12" t="s">
        <v>1774</v>
      </c>
      <c r="B48" s="12" t="s">
        <v>1730</v>
      </c>
      <c r="C48" s="12" t="s">
        <v>1775</v>
      </c>
      <c r="D48" s="12" t="s">
        <v>1693</v>
      </c>
      <c r="E48" s="12" t="s">
        <v>1694</v>
      </c>
      <c r="F48" s="12">
        <v>4.2</v>
      </c>
      <c r="G48" s="12">
        <v>4.5</v>
      </c>
      <c r="H48" s="12"/>
      <c r="I48" s="12"/>
      <c r="J48" s="12"/>
      <c r="K48" s="12"/>
      <c r="L48" s="12"/>
      <c r="M48" s="12"/>
      <c r="N48" s="12"/>
      <c r="O48" s="12"/>
      <c r="P48" t="s">
        <v>1754</v>
      </c>
      <c r="Q48" t="s">
        <v>1694</v>
      </c>
      <c r="R48">
        <v>5</v>
      </c>
    </row>
    <row r="49" spans="1:18">
      <c r="A49" s="12" t="s">
        <v>1776</v>
      </c>
      <c r="B49" s="12" t="s">
        <v>1739</v>
      </c>
      <c r="C49" s="12" t="s">
        <v>1777</v>
      </c>
      <c r="D49" s="12" t="s">
        <v>1741</v>
      </c>
      <c r="E49" s="12"/>
      <c r="F49" s="12">
        <v>3.9</v>
      </c>
      <c r="G49" s="12">
        <v>4</v>
      </c>
      <c r="H49" s="12"/>
      <c r="I49" s="12"/>
      <c r="J49" s="12"/>
      <c r="K49" s="12"/>
      <c r="L49" s="12"/>
      <c r="M49" s="12"/>
      <c r="N49" s="12"/>
      <c r="O49" s="12"/>
      <c r="P49"/>
      <c r="Q49"/>
      <c r="R49"/>
    </row>
    <row r="50" spans="1:18">
      <c r="A50" s="12" t="s">
        <v>624</v>
      </c>
      <c r="B50" s="12" t="s">
        <v>1684</v>
      </c>
      <c r="C50" s="12" t="s">
        <v>1778</v>
      </c>
      <c r="D50" s="12" t="s">
        <v>1690</v>
      </c>
      <c r="E50" s="12" t="s">
        <v>1754</v>
      </c>
      <c r="F50" s="12">
        <v>5</v>
      </c>
      <c r="G50" s="12">
        <v>5</v>
      </c>
      <c r="H50" s="12"/>
      <c r="I50" s="12"/>
      <c r="J50" s="12"/>
      <c r="K50" s="12"/>
      <c r="L50" s="12"/>
      <c r="M50" s="12"/>
      <c r="N50" s="12"/>
      <c r="O50" s="12"/>
      <c r="P50"/>
      <c r="Q50"/>
      <c r="R50"/>
    </row>
    <row r="51" spans="1:18">
      <c r="A51" s="12" t="s">
        <v>1779</v>
      </c>
      <c r="B51" s="12" t="s">
        <v>1730</v>
      </c>
      <c r="C51" s="12" t="s">
        <v>1780</v>
      </c>
      <c r="D51" s="12" t="s">
        <v>1693</v>
      </c>
      <c r="E51" s="12" t="s">
        <v>1687</v>
      </c>
      <c r="F51" s="12">
        <v>4.7</v>
      </c>
      <c r="G51" s="12">
        <v>4.8</v>
      </c>
      <c r="H51" s="12"/>
      <c r="I51" s="12"/>
      <c r="J51" s="12"/>
      <c r="K51" s="12"/>
      <c r="L51" s="12"/>
      <c r="M51" s="12"/>
      <c r="N51" s="12"/>
      <c r="O51" s="12"/>
      <c r="P51"/>
      <c r="Q51"/>
      <c r="R51"/>
    </row>
    <row r="52" spans="1:18">
      <c r="A52" s="12" t="s">
        <v>1781</v>
      </c>
      <c r="B52" s="12" t="s">
        <v>1730</v>
      </c>
      <c r="C52" s="12" t="s">
        <v>1782</v>
      </c>
      <c r="D52" s="12" t="s">
        <v>1693</v>
      </c>
      <c r="E52" s="12" t="s">
        <v>1694</v>
      </c>
      <c r="F52" s="12">
        <v>4.8</v>
      </c>
      <c r="G52" s="12">
        <v>4.9000000000000004</v>
      </c>
      <c r="H52" s="12"/>
      <c r="I52" s="12"/>
      <c r="J52" s="12"/>
      <c r="K52" s="12"/>
      <c r="L52" s="12"/>
      <c r="M52" s="12"/>
      <c r="N52" s="12"/>
      <c r="O52" s="12"/>
      <c r="P52" t="s">
        <v>1754</v>
      </c>
      <c r="Q52" t="s">
        <v>1694</v>
      </c>
      <c r="R52">
        <v>4.7</v>
      </c>
    </row>
    <row r="53" spans="1:18">
      <c r="A53" s="12" t="s">
        <v>1783</v>
      </c>
      <c r="B53" s="12" t="s">
        <v>1353</v>
      </c>
      <c r="C53" s="12" t="s">
        <v>1784</v>
      </c>
      <c r="D53" s="12"/>
      <c r="E53" s="12"/>
      <c r="F53" s="12"/>
      <c r="G53" s="12"/>
      <c r="H53" s="12" t="s">
        <v>1686</v>
      </c>
      <c r="I53" s="12" t="s">
        <v>1687</v>
      </c>
      <c r="J53" s="12">
        <v>4.2</v>
      </c>
      <c r="K53" s="12">
        <v>4.5</v>
      </c>
      <c r="L53" s="12"/>
      <c r="M53" s="12"/>
      <c r="N53" s="12"/>
      <c r="O53" s="12"/>
      <c r="P53"/>
      <c r="Q53"/>
      <c r="R53"/>
    </row>
    <row r="54" spans="1:18">
      <c r="A54" s="12" t="s">
        <v>665</v>
      </c>
      <c r="B54" s="12" t="s">
        <v>872</v>
      </c>
      <c r="C54" s="12" t="s">
        <v>1726</v>
      </c>
      <c r="D54" s="12" t="s">
        <v>1693</v>
      </c>
      <c r="E54" s="12" t="s">
        <v>1694</v>
      </c>
      <c r="F54" s="12">
        <v>4</v>
      </c>
      <c r="G54" s="12">
        <v>4.5</v>
      </c>
      <c r="H54" s="12"/>
      <c r="I54" s="12"/>
      <c r="J54" s="12"/>
      <c r="K54" s="12"/>
      <c r="L54" s="12"/>
      <c r="M54" s="12"/>
      <c r="N54" s="12"/>
      <c r="O54" s="12"/>
      <c r="P54"/>
      <c r="Q54"/>
      <c r="R54"/>
    </row>
    <row r="55" spans="1:18">
      <c r="A55" s="12" t="s">
        <v>1785</v>
      </c>
      <c r="B55" s="12" t="s">
        <v>1730</v>
      </c>
      <c r="C55" s="12" t="s">
        <v>1786</v>
      </c>
      <c r="D55" s="12" t="s">
        <v>1693</v>
      </c>
      <c r="E55" s="12" t="s">
        <v>1687</v>
      </c>
      <c r="F55" s="12">
        <v>4.4000000000000004</v>
      </c>
      <c r="G55" s="12">
        <v>4.5999999999999996</v>
      </c>
      <c r="H55" s="12"/>
      <c r="I55" s="12"/>
      <c r="J55" s="12"/>
      <c r="K55" s="12"/>
      <c r="L55" s="12"/>
      <c r="M55" s="12"/>
      <c r="N55" s="12"/>
      <c r="O55" s="12"/>
      <c r="P55"/>
      <c r="Q55"/>
      <c r="R55"/>
    </row>
    <row r="56" spans="1:18">
      <c r="A56" s="12" t="s">
        <v>1785</v>
      </c>
      <c r="B56" s="12" t="s">
        <v>1730</v>
      </c>
      <c r="C56" s="12" t="s">
        <v>1787</v>
      </c>
      <c r="D56" s="12" t="s">
        <v>1693</v>
      </c>
      <c r="E56" s="12" t="s">
        <v>1694</v>
      </c>
      <c r="F56" s="12">
        <v>4.4000000000000004</v>
      </c>
      <c r="G56" s="12">
        <v>4.5999999999999996</v>
      </c>
      <c r="H56" s="12"/>
      <c r="I56" s="12"/>
      <c r="J56" s="12"/>
      <c r="K56" s="12"/>
      <c r="L56" s="12"/>
      <c r="M56" s="12"/>
      <c r="N56" s="12"/>
      <c r="O56" s="12"/>
      <c r="P56"/>
      <c r="Q56"/>
      <c r="R56"/>
    </row>
    <row r="57" spans="1:18">
      <c r="A57" s="12" t="s">
        <v>1788</v>
      </c>
      <c r="B57" s="12" t="s">
        <v>1353</v>
      </c>
      <c r="C57" s="12" t="s">
        <v>1724</v>
      </c>
      <c r="D57" s="12" t="s">
        <v>1693</v>
      </c>
      <c r="E57" s="12" t="s">
        <v>1687</v>
      </c>
      <c r="F57" s="12">
        <v>4.5</v>
      </c>
      <c r="G57" s="12">
        <v>4.5999999999999996</v>
      </c>
      <c r="H57" s="12" t="s">
        <v>1686</v>
      </c>
      <c r="I57" s="12" t="s">
        <v>1687</v>
      </c>
      <c r="J57" s="12">
        <v>4.3</v>
      </c>
      <c r="K57" s="12">
        <v>4.5999999999999996</v>
      </c>
      <c r="L57" s="12"/>
      <c r="M57" s="12"/>
      <c r="N57" s="12"/>
      <c r="O57" s="12"/>
      <c r="P57"/>
      <c r="Q57"/>
      <c r="R57"/>
    </row>
    <row r="58" spans="1:18">
      <c r="A58" s="12" t="s">
        <v>721</v>
      </c>
      <c r="B58" s="12" t="s">
        <v>1709</v>
      </c>
      <c r="C58" s="12" t="s">
        <v>1789</v>
      </c>
      <c r="D58" s="12" t="s">
        <v>1711</v>
      </c>
      <c r="E58" s="12"/>
      <c r="F58" s="12">
        <v>25.9</v>
      </c>
      <c r="G58" s="12">
        <v>25.9</v>
      </c>
      <c r="H58" s="12"/>
      <c r="I58" s="12"/>
      <c r="J58" s="12"/>
      <c r="K58" s="12"/>
      <c r="L58" s="12"/>
      <c r="M58" s="12"/>
      <c r="N58" s="12"/>
      <c r="O58" s="12"/>
      <c r="P58"/>
      <c r="Q58"/>
      <c r="R58"/>
    </row>
    <row r="59" spans="1:18">
      <c r="A59" s="12" t="s">
        <v>1790</v>
      </c>
      <c r="B59" s="12" t="s">
        <v>1739</v>
      </c>
      <c r="C59" s="12" t="s">
        <v>1791</v>
      </c>
      <c r="D59" s="12" t="s">
        <v>1741</v>
      </c>
      <c r="E59" s="12"/>
      <c r="F59" s="12">
        <v>4.8</v>
      </c>
      <c r="G59" s="12">
        <v>4.9000000000000004</v>
      </c>
      <c r="H59" s="12"/>
      <c r="I59" s="12"/>
      <c r="J59" s="12"/>
      <c r="K59" s="12"/>
      <c r="L59" s="12" t="s">
        <v>1715</v>
      </c>
      <c r="M59" s="12" t="s">
        <v>1755</v>
      </c>
      <c r="N59" s="12">
        <v>4.8</v>
      </c>
      <c r="O59" s="12">
        <v>4.8</v>
      </c>
      <c r="P59"/>
      <c r="Q59"/>
      <c r="R59"/>
    </row>
    <row r="60" spans="1:18">
      <c r="A60" s="12" t="s">
        <v>739</v>
      </c>
      <c r="B60" s="12" t="s">
        <v>1713</v>
      </c>
      <c r="C60" s="12" t="s">
        <v>1792</v>
      </c>
      <c r="D60" s="12"/>
      <c r="E60" s="12"/>
      <c r="F60" s="12"/>
      <c r="G60" s="12"/>
      <c r="H60" s="12" t="s">
        <v>1737</v>
      </c>
      <c r="I60" s="12" t="s">
        <v>1687</v>
      </c>
      <c r="J60" s="12">
        <v>4.7</v>
      </c>
      <c r="K60" s="12">
        <v>4.8</v>
      </c>
      <c r="L60" s="12" t="s">
        <v>1715</v>
      </c>
      <c r="M60" s="12" t="s">
        <v>1687</v>
      </c>
      <c r="N60" s="12">
        <v>4.8</v>
      </c>
      <c r="O60" s="12">
        <v>4.8</v>
      </c>
      <c r="P60"/>
      <c r="Q60"/>
      <c r="R60"/>
    </row>
    <row r="61" spans="1:18">
      <c r="A61" s="12" t="s">
        <v>1793</v>
      </c>
      <c r="B61" s="12" t="s">
        <v>1353</v>
      </c>
      <c r="C61" s="12" t="s">
        <v>1732</v>
      </c>
      <c r="D61" s="12" t="s">
        <v>1693</v>
      </c>
      <c r="E61" s="12" t="s">
        <v>1687</v>
      </c>
      <c r="F61" s="12">
        <v>4.4000000000000004</v>
      </c>
      <c r="G61" s="12">
        <v>4.5</v>
      </c>
      <c r="H61" s="12" t="s">
        <v>1686</v>
      </c>
      <c r="I61" s="12" t="s">
        <v>1687</v>
      </c>
      <c r="J61" s="12">
        <v>4.5999999999999996</v>
      </c>
      <c r="K61" s="12">
        <v>4.7</v>
      </c>
      <c r="L61" s="12"/>
      <c r="M61" s="12"/>
      <c r="N61" s="12"/>
      <c r="O61" s="12"/>
      <c r="P61"/>
      <c r="Q61"/>
      <c r="R61"/>
    </row>
    <row r="62" spans="1:18">
      <c r="A62" s="12" t="s">
        <v>1794</v>
      </c>
      <c r="B62" s="12" t="s">
        <v>1795</v>
      </c>
      <c r="C62" s="12" t="s">
        <v>1796</v>
      </c>
      <c r="D62" s="12" t="s">
        <v>1698</v>
      </c>
      <c r="E62" s="12" t="s">
        <v>1694</v>
      </c>
      <c r="F62" s="12">
        <v>4.3</v>
      </c>
      <c r="G62" s="12">
        <v>4.3</v>
      </c>
      <c r="H62" s="12"/>
      <c r="I62" s="12"/>
      <c r="J62" s="12"/>
      <c r="K62" s="12"/>
      <c r="L62" s="12"/>
      <c r="M62" s="12"/>
      <c r="N62" s="12"/>
      <c r="O62" s="12"/>
      <c r="P62"/>
      <c r="Q62"/>
      <c r="R62"/>
    </row>
    <row r="63" spans="1:18">
      <c r="A63" s="12" t="s">
        <v>1797</v>
      </c>
      <c r="B63" s="12" t="s">
        <v>1353</v>
      </c>
      <c r="C63" s="12" t="s">
        <v>1798</v>
      </c>
      <c r="D63" s="12" t="s">
        <v>1693</v>
      </c>
      <c r="E63" s="12" t="s">
        <v>1687</v>
      </c>
      <c r="F63" s="12">
        <v>4.7</v>
      </c>
      <c r="G63" s="12">
        <v>4.8</v>
      </c>
      <c r="H63" s="12"/>
      <c r="I63" s="12"/>
      <c r="J63" s="12"/>
      <c r="K63" s="12"/>
      <c r="L63" s="12"/>
      <c r="M63" s="12"/>
      <c r="N63" s="12"/>
      <c r="O63" s="12"/>
      <c r="P63"/>
      <c r="Q63"/>
      <c r="R63"/>
    </row>
    <row r="64" spans="1:18">
      <c r="A64" s="12" t="s">
        <v>871</v>
      </c>
      <c r="B64" s="12" t="s">
        <v>1717</v>
      </c>
      <c r="C64" s="12" t="s">
        <v>1685</v>
      </c>
      <c r="D64" s="12" t="s">
        <v>1686</v>
      </c>
      <c r="E64" s="12" t="s">
        <v>1687</v>
      </c>
      <c r="F64" s="12">
        <v>5</v>
      </c>
      <c r="G64" s="12">
        <v>4.8</v>
      </c>
      <c r="H64" s="12"/>
      <c r="I64" s="12"/>
      <c r="J64" s="12"/>
      <c r="K64" s="12"/>
      <c r="L64" s="12"/>
      <c r="M64" s="12"/>
      <c r="N64" s="12"/>
      <c r="O64" s="12"/>
      <c r="P64"/>
      <c r="Q64"/>
      <c r="R64"/>
    </row>
    <row r="65" spans="1:18">
      <c r="A65" s="12" t="s">
        <v>919</v>
      </c>
      <c r="B65" s="12" t="s">
        <v>1706</v>
      </c>
      <c r="C65" s="36" t="s">
        <v>1799</v>
      </c>
      <c r="D65" s="12" t="s">
        <v>1690</v>
      </c>
      <c r="E65" s="12"/>
      <c r="F65" s="37" t="s">
        <v>1800</v>
      </c>
      <c r="G65" s="12">
        <v>95.1</v>
      </c>
      <c r="H65" s="12"/>
      <c r="I65" s="12"/>
      <c r="J65" s="12"/>
      <c r="K65" s="12"/>
      <c r="L65" s="12"/>
      <c r="M65" s="12"/>
      <c r="N65" s="12"/>
      <c r="O65" s="12"/>
      <c r="P65" t="s">
        <v>1754</v>
      </c>
      <c r="Q65" t="s">
        <v>1755</v>
      </c>
      <c r="R65">
        <v>4.5999999999999996</v>
      </c>
    </row>
    <row r="66" spans="1:18">
      <c r="A66" s="12" t="s">
        <v>945</v>
      </c>
      <c r="B66" s="12" t="s">
        <v>1717</v>
      </c>
      <c r="C66" s="12" t="s">
        <v>1801</v>
      </c>
      <c r="D66" s="12" t="s">
        <v>1693</v>
      </c>
      <c r="E66" s="12" t="s">
        <v>1694</v>
      </c>
      <c r="F66" s="12">
        <v>4.5999999999999996</v>
      </c>
      <c r="G66" s="12">
        <v>4.9000000000000004</v>
      </c>
      <c r="H66" s="12"/>
      <c r="I66" s="12"/>
      <c r="J66" s="12"/>
      <c r="K66" s="12"/>
      <c r="L66" s="12"/>
      <c r="M66" s="12"/>
      <c r="N66" s="12"/>
      <c r="O66" s="12"/>
      <c r="P66"/>
      <c r="Q66"/>
      <c r="R66"/>
    </row>
    <row r="67" spans="1:18">
      <c r="A67" s="12" t="s">
        <v>945</v>
      </c>
      <c r="B67" s="12" t="s">
        <v>1717</v>
      </c>
      <c r="C67" s="12" t="s">
        <v>1802</v>
      </c>
      <c r="D67" s="12" t="s">
        <v>1693</v>
      </c>
      <c r="E67" s="12" t="s">
        <v>1694</v>
      </c>
      <c r="F67" s="29">
        <v>5</v>
      </c>
      <c r="G67" s="29">
        <v>4.9000000000000004</v>
      </c>
      <c r="H67" s="29"/>
      <c r="I67" s="29"/>
      <c r="J67" s="12"/>
      <c r="K67" s="12"/>
      <c r="L67" s="12"/>
      <c r="M67" s="12"/>
      <c r="N67" s="12"/>
      <c r="O67" s="12"/>
      <c r="P67"/>
      <c r="Q67"/>
      <c r="R67"/>
    </row>
    <row r="68" spans="1:18">
      <c r="A68" s="12" t="s">
        <v>945</v>
      </c>
      <c r="B68" s="12" t="s">
        <v>1717</v>
      </c>
      <c r="C68" s="12" t="s">
        <v>1769</v>
      </c>
      <c r="D68" s="12" t="s">
        <v>1690</v>
      </c>
      <c r="E68" s="12" t="s">
        <v>1754</v>
      </c>
      <c r="F68" s="12">
        <v>4.9000000000000004</v>
      </c>
      <c r="G68" s="12">
        <v>4.7</v>
      </c>
      <c r="H68" s="12"/>
      <c r="I68" s="12"/>
      <c r="J68" s="12"/>
      <c r="K68" s="12"/>
      <c r="L68" s="12"/>
      <c r="M68" s="12"/>
      <c r="N68" s="12"/>
      <c r="O68" s="12"/>
      <c r="P68"/>
      <c r="Q68"/>
      <c r="R68"/>
    </row>
    <row r="69" spans="1:18">
      <c r="A69" s="12" t="s">
        <v>1803</v>
      </c>
      <c r="B69" s="12" t="s">
        <v>1795</v>
      </c>
      <c r="C69" s="12" t="s">
        <v>1804</v>
      </c>
      <c r="D69" s="12" t="s">
        <v>1698</v>
      </c>
      <c r="E69" s="12" t="s">
        <v>1694</v>
      </c>
      <c r="F69" s="29">
        <v>2.7</v>
      </c>
      <c r="G69" s="29">
        <v>3.1</v>
      </c>
      <c r="H69" s="29"/>
      <c r="I69" s="29"/>
      <c r="J69" s="12"/>
      <c r="K69" s="12"/>
      <c r="L69" s="12"/>
      <c r="M69" s="12"/>
      <c r="N69" s="12"/>
      <c r="O69" s="12"/>
      <c r="P69"/>
      <c r="Q69"/>
      <c r="R69"/>
    </row>
    <row r="70" spans="1:18">
      <c r="A70" s="12" t="s">
        <v>1805</v>
      </c>
      <c r="B70" s="12" t="s">
        <v>1684</v>
      </c>
      <c r="C70" s="12" t="s">
        <v>1806</v>
      </c>
      <c r="D70" s="12" t="s">
        <v>1686</v>
      </c>
      <c r="E70" s="12" t="s">
        <v>1687</v>
      </c>
      <c r="F70" s="12">
        <v>5</v>
      </c>
      <c r="G70" s="12">
        <v>4.8</v>
      </c>
      <c r="H70" s="12"/>
      <c r="I70" s="12"/>
      <c r="J70" s="12"/>
      <c r="K70" s="12"/>
      <c r="L70" s="12" t="s">
        <v>1715</v>
      </c>
      <c r="M70" s="12" t="s">
        <v>1755</v>
      </c>
      <c r="N70" s="12">
        <v>4.9000000000000004</v>
      </c>
      <c r="O70" s="12">
        <v>4.8</v>
      </c>
      <c r="P70"/>
      <c r="Q70"/>
      <c r="R70"/>
    </row>
    <row r="71" spans="1:18">
      <c r="A71" s="12" t="s">
        <v>1807</v>
      </c>
      <c r="B71" s="12" t="s">
        <v>1713</v>
      </c>
      <c r="C71" s="12" t="s">
        <v>1808</v>
      </c>
      <c r="D71" s="12"/>
      <c r="E71" s="12"/>
      <c r="F71" s="12"/>
      <c r="G71" s="12"/>
      <c r="H71" s="12" t="s">
        <v>1809</v>
      </c>
      <c r="I71" s="12" t="s">
        <v>1687</v>
      </c>
      <c r="J71" s="12">
        <v>4.9000000000000004</v>
      </c>
      <c r="K71" s="12">
        <v>4.8</v>
      </c>
      <c r="L71" s="12"/>
      <c r="M71" s="12"/>
      <c r="N71" s="12"/>
      <c r="O71" s="12"/>
      <c r="P71"/>
      <c r="Q71"/>
      <c r="R71"/>
    </row>
    <row r="72" spans="1:18">
      <c r="A72" s="12" t="s">
        <v>1810</v>
      </c>
      <c r="B72" s="12" t="s">
        <v>1709</v>
      </c>
      <c r="C72" s="12" t="s">
        <v>1811</v>
      </c>
      <c r="D72" s="12" t="s">
        <v>1711</v>
      </c>
      <c r="E72" s="12"/>
      <c r="F72" s="12">
        <v>3.8</v>
      </c>
      <c r="G72" s="12">
        <v>3.9</v>
      </c>
      <c r="H72" s="12"/>
      <c r="I72" s="12"/>
      <c r="J72" s="12"/>
      <c r="K72" s="12"/>
      <c r="L72" s="12"/>
      <c r="M72" s="12"/>
      <c r="N72" s="12"/>
      <c r="O72" s="12"/>
      <c r="P72"/>
      <c r="Q72"/>
      <c r="R72"/>
    </row>
    <row r="73" spans="1:18">
      <c r="A73" s="12" t="s">
        <v>1812</v>
      </c>
      <c r="B73" s="12" t="s">
        <v>1706</v>
      </c>
      <c r="C73" s="36" t="s">
        <v>1813</v>
      </c>
      <c r="D73" s="12" t="s">
        <v>1690</v>
      </c>
      <c r="E73" s="12"/>
      <c r="F73" s="12">
        <v>38.5</v>
      </c>
      <c r="G73" s="12">
        <v>94.5</v>
      </c>
      <c r="H73" s="12"/>
      <c r="I73" s="12"/>
      <c r="J73" s="12"/>
      <c r="K73" s="12"/>
      <c r="L73" s="12"/>
      <c r="M73" s="12"/>
      <c r="N73" s="12"/>
      <c r="O73" s="12"/>
      <c r="P73"/>
      <c r="Q73"/>
      <c r="R73"/>
    </row>
    <row r="74" spans="1:18">
      <c r="A74" s="12" t="s">
        <v>1814</v>
      </c>
      <c r="B74" s="12" t="s">
        <v>1709</v>
      </c>
      <c r="C74" s="12" t="s">
        <v>1815</v>
      </c>
      <c r="D74" s="12" t="s">
        <v>1711</v>
      </c>
      <c r="E74" s="12"/>
      <c r="F74" s="12">
        <v>38.4</v>
      </c>
      <c r="G74" s="12">
        <v>38.4</v>
      </c>
      <c r="H74" s="12"/>
      <c r="I74" s="12"/>
      <c r="J74" s="12"/>
      <c r="K74" s="12"/>
      <c r="L74" s="12"/>
      <c r="M74" s="12"/>
      <c r="N74" s="12"/>
      <c r="O74" s="12"/>
      <c r="P74"/>
      <c r="Q74"/>
      <c r="R74"/>
    </row>
    <row r="75" spans="1:18">
      <c r="A75" s="12" t="s">
        <v>1816</v>
      </c>
      <c r="B75" s="12" t="s">
        <v>1717</v>
      </c>
      <c r="C75" s="12" t="s">
        <v>1806</v>
      </c>
      <c r="D75" s="12" t="s">
        <v>1686</v>
      </c>
      <c r="E75" s="12" t="s">
        <v>1687</v>
      </c>
      <c r="F75" s="12">
        <v>5</v>
      </c>
      <c r="G75" s="12">
        <v>4.8</v>
      </c>
      <c r="H75" s="12"/>
      <c r="I75" s="12"/>
      <c r="J75" s="12"/>
      <c r="K75" s="12"/>
      <c r="L75" s="12"/>
      <c r="M75" s="12"/>
      <c r="N75" s="12"/>
      <c r="O75" s="12"/>
      <c r="P75"/>
      <c r="Q75"/>
      <c r="R75"/>
    </row>
    <row r="76" spans="1:18">
      <c r="A76" s="12" t="s">
        <v>1119</v>
      </c>
      <c r="B76" s="12" t="s">
        <v>1717</v>
      </c>
      <c r="C76" s="12" t="s">
        <v>1748</v>
      </c>
      <c r="D76" s="12" t="s">
        <v>1693</v>
      </c>
      <c r="E76" s="12" t="s">
        <v>1694</v>
      </c>
      <c r="F76" s="12">
        <v>4.4000000000000004</v>
      </c>
      <c r="G76" s="12">
        <v>4.5</v>
      </c>
      <c r="H76" s="12"/>
      <c r="I76" s="12"/>
      <c r="J76" s="12"/>
      <c r="K76" s="12"/>
      <c r="L76" s="12"/>
      <c r="M76" s="12"/>
      <c r="N76" s="12"/>
      <c r="O76" s="12"/>
      <c r="P76"/>
      <c r="Q76"/>
      <c r="R76"/>
    </row>
    <row r="77" spans="1:18">
      <c r="A77" s="12" t="s">
        <v>1817</v>
      </c>
      <c r="B77" s="12" t="s">
        <v>1730</v>
      </c>
      <c r="C77" s="12" t="s">
        <v>1818</v>
      </c>
      <c r="D77" s="25" t="s">
        <v>1693</v>
      </c>
      <c r="E77" s="27" t="s">
        <v>1687</v>
      </c>
      <c r="F77" s="12">
        <v>3.7</v>
      </c>
      <c r="G77" s="12">
        <v>4.2</v>
      </c>
      <c r="H77" s="12"/>
      <c r="I77" s="12"/>
      <c r="J77" s="12"/>
      <c r="K77" s="12"/>
      <c r="L77" s="12"/>
      <c r="M77" s="12"/>
      <c r="N77" s="12"/>
      <c r="O77" s="12"/>
      <c r="P77"/>
      <c r="Q77"/>
      <c r="R77"/>
    </row>
    <row r="78" spans="1:18">
      <c r="A78" s="12" t="s">
        <v>1817</v>
      </c>
      <c r="B78" s="12" t="s">
        <v>1730</v>
      </c>
      <c r="C78" s="12" t="s">
        <v>1731</v>
      </c>
      <c r="D78" s="12" t="s">
        <v>1693</v>
      </c>
      <c r="E78" s="12" t="s">
        <v>1694</v>
      </c>
      <c r="F78" s="12">
        <v>3.7</v>
      </c>
      <c r="G78" s="12">
        <v>4.2</v>
      </c>
      <c r="H78" s="12"/>
      <c r="I78" s="12"/>
      <c r="J78" s="12"/>
      <c r="K78" s="12"/>
      <c r="L78" s="12"/>
      <c r="M78" s="12"/>
      <c r="N78" s="12"/>
      <c r="O78" s="12"/>
      <c r="P78"/>
      <c r="Q78"/>
      <c r="R78"/>
    </row>
    <row r="79" spans="1:18">
      <c r="A79" s="12" t="s">
        <v>1819</v>
      </c>
      <c r="B79" s="12" t="s">
        <v>1709</v>
      </c>
      <c r="C79" s="12" t="s">
        <v>1820</v>
      </c>
      <c r="D79" s="12" t="s">
        <v>1711</v>
      </c>
      <c r="E79" s="12"/>
      <c r="F79" s="12">
        <v>34.9</v>
      </c>
      <c r="G79" s="12">
        <v>34.9</v>
      </c>
      <c r="H79" s="12"/>
      <c r="I79" s="12"/>
      <c r="J79" s="12"/>
      <c r="K79" s="12"/>
      <c r="L79" s="12"/>
      <c r="M79" s="12"/>
      <c r="N79" s="12"/>
      <c r="O79" s="12"/>
      <c r="P79"/>
      <c r="Q79"/>
      <c r="R79"/>
    </row>
    <row r="80" spans="1:18">
      <c r="A80" s="12" t="s">
        <v>1819</v>
      </c>
      <c r="B80" s="12" t="s">
        <v>1709</v>
      </c>
      <c r="C80" s="12" t="s">
        <v>1821</v>
      </c>
      <c r="D80" s="12" t="s">
        <v>1711</v>
      </c>
      <c r="E80" s="12"/>
      <c r="F80" s="12">
        <v>35.200000000000003</v>
      </c>
      <c r="G80" s="12">
        <v>35.200000000000003</v>
      </c>
      <c r="H80" s="12"/>
      <c r="I80" s="12"/>
      <c r="J80" s="12"/>
      <c r="K80" s="12"/>
      <c r="L80" s="12"/>
      <c r="M80" s="12"/>
      <c r="N80" s="12"/>
      <c r="O80" s="12"/>
      <c r="P80"/>
      <c r="Q80"/>
      <c r="R80"/>
    </row>
    <row r="81" spans="1:18">
      <c r="A81" s="12" t="s">
        <v>1822</v>
      </c>
      <c r="B81" s="12" t="s">
        <v>1353</v>
      </c>
      <c r="C81" s="12" t="s">
        <v>1823</v>
      </c>
      <c r="D81" s="12"/>
      <c r="E81" s="12"/>
      <c r="F81" s="12"/>
      <c r="G81" s="12"/>
      <c r="H81" s="12" t="s">
        <v>1686</v>
      </c>
      <c r="I81" s="12" t="s">
        <v>1687</v>
      </c>
      <c r="J81" s="12">
        <v>4.3</v>
      </c>
      <c r="K81" s="12">
        <v>4.5999999999999996</v>
      </c>
      <c r="L81" s="12"/>
      <c r="M81" s="12"/>
      <c r="N81" s="12"/>
      <c r="O81" s="12"/>
      <c r="P81"/>
      <c r="Q81"/>
      <c r="R81"/>
    </row>
    <row r="82" spans="1:18">
      <c r="A82" s="12" t="s">
        <v>1824</v>
      </c>
      <c r="B82" s="12" t="s">
        <v>1702</v>
      </c>
      <c r="C82" s="12" t="s">
        <v>1733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/>
      <c r="Q82"/>
      <c r="R82"/>
    </row>
    <row r="83" spans="1:18">
      <c r="A83" s="12" t="s">
        <v>1825</v>
      </c>
      <c r="B83" s="12" t="s">
        <v>1353</v>
      </c>
      <c r="C83" s="12" t="s">
        <v>1721</v>
      </c>
      <c r="D83" s="12"/>
      <c r="E83" s="12"/>
      <c r="F83" s="12"/>
      <c r="G83" s="12"/>
      <c r="H83" s="12" t="s">
        <v>1686</v>
      </c>
      <c r="I83" s="12" t="s">
        <v>1687</v>
      </c>
      <c r="J83" s="12">
        <v>3.7</v>
      </c>
      <c r="K83" s="12">
        <v>4.2</v>
      </c>
      <c r="L83" s="12" t="s">
        <v>1704</v>
      </c>
      <c r="M83" s="12" t="s">
        <v>1687</v>
      </c>
      <c r="N83" s="12">
        <v>4.3</v>
      </c>
      <c r="O83" s="12">
        <v>4.5</v>
      </c>
      <c r="P83"/>
      <c r="Q83"/>
      <c r="R83"/>
    </row>
    <row r="84" spans="1:18">
      <c r="A84" s="12" t="s">
        <v>1826</v>
      </c>
      <c r="B84" s="12" t="s">
        <v>1353</v>
      </c>
      <c r="C84" s="12" t="s">
        <v>1728</v>
      </c>
      <c r="D84" s="12"/>
      <c r="E84" s="12"/>
      <c r="F84" s="12"/>
      <c r="G84" s="12"/>
      <c r="H84" s="12" t="s">
        <v>1686</v>
      </c>
      <c r="I84" s="12" t="s">
        <v>1687</v>
      </c>
      <c r="J84" s="12">
        <v>4</v>
      </c>
      <c r="K84" s="12">
        <v>4.3</v>
      </c>
      <c r="L84" s="12"/>
      <c r="M84" s="12"/>
      <c r="N84" s="12"/>
      <c r="O84" s="12"/>
      <c r="P84"/>
      <c r="Q84"/>
      <c r="R84"/>
    </row>
    <row r="85" spans="1:18">
      <c r="A85" s="12" t="s">
        <v>1312</v>
      </c>
      <c r="B85" s="12" t="s">
        <v>1713</v>
      </c>
      <c r="C85" s="12" t="s">
        <v>1827</v>
      </c>
      <c r="D85" s="12" t="s">
        <v>1686</v>
      </c>
      <c r="E85" s="12" t="s">
        <v>1687</v>
      </c>
      <c r="F85" s="12">
        <v>4.7</v>
      </c>
      <c r="G85" s="12">
        <v>4.7</v>
      </c>
      <c r="H85" s="12"/>
      <c r="I85" s="12"/>
      <c r="J85" s="12"/>
      <c r="K85" s="12"/>
      <c r="L85" s="12"/>
      <c r="M85" s="12"/>
      <c r="N85" s="12"/>
      <c r="O85" s="12"/>
      <c r="P85"/>
      <c r="Q85"/>
      <c r="R85"/>
    </row>
    <row r="86" spans="1:18">
      <c r="A86" s="12" t="s">
        <v>1352</v>
      </c>
      <c r="B86" s="12" t="s">
        <v>1353</v>
      </c>
      <c r="C86" s="12" t="s">
        <v>1732</v>
      </c>
      <c r="D86" s="12" t="s">
        <v>1693</v>
      </c>
      <c r="E86" s="12" t="s">
        <v>1687</v>
      </c>
      <c r="F86" s="12">
        <v>4.5999999999999996</v>
      </c>
      <c r="G86" s="12">
        <v>4.5</v>
      </c>
      <c r="H86" s="12" t="s">
        <v>1686</v>
      </c>
      <c r="I86" s="12" t="s">
        <v>1687</v>
      </c>
      <c r="J86" s="12">
        <v>4.5</v>
      </c>
      <c r="K86" s="12">
        <v>4.7</v>
      </c>
      <c r="L86" s="12" t="s">
        <v>1704</v>
      </c>
      <c r="M86" s="12" t="s">
        <v>1755</v>
      </c>
      <c r="N86" s="12">
        <v>4.5</v>
      </c>
      <c r="O86" s="12">
        <v>4.7</v>
      </c>
      <c r="P86"/>
      <c r="Q86"/>
      <c r="R86"/>
    </row>
    <row r="87" spans="1:18">
      <c r="A87" s="12" t="s">
        <v>1828</v>
      </c>
      <c r="B87" s="12" t="s">
        <v>1730</v>
      </c>
      <c r="C87" s="12" t="s">
        <v>1818</v>
      </c>
      <c r="D87" s="12" t="s">
        <v>1693</v>
      </c>
      <c r="E87" s="12" t="s">
        <v>1687</v>
      </c>
      <c r="F87" s="12">
        <v>4.3</v>
      </c>
      <c r="G87" s="12">
        <v>4.5999999999999996</v>
      </c>
      <c r="H87" s="12"/>
      <c r="I87" s="12"/>
      <c r="J87" s="12"/>
      <c r="K87" s="12"/>
      <c r="L87" s="12"/>
      <c r="M87" s="12"/>
      <c r="N87" s="12"/>
      <c r="O87" s="12"/>
      <c r="P87"/>
      <c r="Q87"/>
      <c r="R87"/>
    </row>
    <row r="88" spans="1:18">
      <c r="A88" s="12" t="s">
        <v>1829</v>
      </c>
      <c r="B88" s="12" t="s">
        <v>1706</v>
      </c>
      <c r="C88" s="36" t="s">
        <v>1830</v>
      </c>
      <c r="D88" s="12" t="s">
        <v>1690</v>
      </c>
      <c r="E88" s="12"/>
      <c r="F88" s="12">
        <v>38.5</v>
      </c>
      <c r="G88" s="12">
        <v>98</v>
      </c>
      <c r="H88" s="12"/>
      <c r="I88" s="12"/>
      <c r="J88" s="12"/>
      <c r="K88" s="12"/>
      <c r="L88" s="12"/>
      <c r="M88" s="12"/>
      <c r="N88" s="12"/>
      <c r="O88" s="12"/>
      <c r="P88" t="s">
        <v>1754</v>
      </c>
      <c r="Q88" t="s">
        <v>1755</v>
      </c>
      <c r="R88">
        <v>4.5999999999999996</v>
      </c>
    </row>
    <row r="89" spans="1:18">
      <c r="A89" s="12" t="s">
        <v>1831</v>
      </c>
      <c r="B89" s="12" t="s">
        <v>1353</v>
      </c>
      <c r="C89" s="12" t="s">
        <v>1832</v>
      </c>
      <c r="D89" s="12" t="s">
        <v>1693</v>
      </c>
      <c r="E89" s="12" t="s">
        <v>1687</v>
      </c>
      <c r="F89" s="12">
        <v>3.9</v>
      </c>
      <c r="G89" s="12">
        <v>4.2</v>
      </c>
      <c r="H89" s="12"/>
      <c r="I89" s="12"/>
      <c r="J89" s="12"/>
      <c r="K89" s="12"/>
      <c r="L89" s="12" t="s">
        <v>1715</v>
      </c>
      <c r="M89" s="12" t="s">
        <v>1755</v>
      </c>
      <c r="N89" s="12">
        <v>3.3</v>
      </c>
      <c r="O89" s="12">
        <v>3.7</v>
      </c>
      <c r="P89"/>
      <c r="Q89"/>
      <c r="R89"/>
    </row>
    <row r="90" spans="1:18">
      <c r="A90" s="12" t="s">
        <v>1833</v>
      </c>
      <c r="B90" s="12" t="s">
        <v>1795</v>
      </c>
      <c r="C90" s="12" t="s">
        <v>1834</v>
      </c>
      <c r="D90" s="12" t="s">
        <v>1704</v>
      </c>
      <c r="E90" s="12" t="s">
        <v>1694</v>
      </c>
      <c r="F90" s="12">
        <v>4.2</v>
      </c>
      <c r="G90" s="12">
        <v>4.3</v>
      </c>
      <c r="H90" s="12"/>
      <c r="I90" s="12"/>
      <c r="J90" s="12"/>
      <c r="K90" s="12"/>
      <c r="L90" s="12"/>
      <c r="M90" s="12"/>
      <c r="N90" s="12"/>
      <c r="O90" s="12"/>
      <c r="P90"/>
      <c r="Q90"/>
      <c r="R90"/>
    </row>
    <row r="91" spans="1:18">
      <c r="A91" s="12" t="s">
        <v>1835</v>
      </c>
      <c r="B91" s="12" t="s">
        <v>1713</v>
      </c>
      <c r="C91" s="12" t="s">
        <v>1836</v>
      </c>
      <c r="D91" s="12" t="s">
        <v>1686</v>
      </c>
      <c r="E91" s="12" t="s">
        <v>1687</v>
      </c>
      <c r="F91" s="12">
        <v>4.3</v>
      </c>
      <c r="G91" s="12">
        <v>4.5</v>
      </c>
      <c r="H91" s="12" t="s">
        <v>1737</v>
      </c>
      <c r="I91" s="12" t="s">
        <v>1687</v>
      </c>
      <c r="J91" s="12">
        <v>4.4000000000000004</v>
      </c>
      <c r="K91" s="12">
        <v>4.5999999999999996</v>
      </c>
      <c r="L91" s="12" t="s">
        <v>1715</v>
      </c>
      <c r="M91" s="12" t="s">
        <v>1687</v>
      </c>
      <c r="N91" s="12">
        <v>3.3</v>
      </c>
      <c r="O91" s="12">
        <v>3.7</v>
      </c>
      <c r="P91"/>
      <c r="Q91"/>
      <c r="R91"/>
    </row>
    <row r="92" spans="1:18">
      <c r="A92" s="12" t="s">
        <v>1425</v>
      </c>
      <c r="B92" s="12" t="s">
        <v>1717</v>
      </c>
      <c r="C92" s="12" t="s">
        <v>1745</v>
      </c>
      <c r="D92" s="12" t="s">
        <v>1690</v>
      </c>
      <c r="E92" s="12" t="s">
        <v>1691</v>
      </c>
      <c r="F92" s="12">
        <v>4.9000000000000004</v>
      </c>
      <c r="G92" s="12">
        <v>4.2</v>
      </c>
      <c r="H92" s="12"/>
      <c r="I92" s="12"/>
      <c r="J92" s="12"/>
      <c r="K92" s="12"/>
      <c r="L92" s="12"/>
      <c r="M92" s="12"/>
      <c r="N92" s="12"/>
      <c r="O92" s="12"/>
      <c r="P92"/>
      <c r="Q92"/>
      <c r="R92"/>
    </row>
    <row r="93" spans="1:18">
      <c r="A93" s="12" t="s">
        <v>1518</v>
      </c>
      <c r="B93" s="12" t="s">
        <v>1702</v>
      </c>
      <c r="C93" s="12" t="s">
        <v>1732</v>
      </c>
      <c r="D93" s="12"/>
      <c r="E93" s="12"/>
      <c r="F93" s="12"/>
      <c r="G93" s="12"/>
      <c r="H93" s="12" t="s">
        <v>1704</v>
      </c>
      <c r="I93" s="12" t="s">
        <v>1687</v>
      </c>
      <c r="J93" s="12">
        <v>4.4000000000000004</v>
      </c>
      <c r="K93" s="12">
        <v>4.5999999999999996</v>
      </c>
      <c r="L93" s="12" t="s">
        <v>1715</v>
      </c>
      <c r="M93" s="12" t="s">
        <v>1755</v>
      </c>
      <c r="N93" s="12">
        <v>4</v>
      </c>
      <c r="O93" s="12">
        <v>4.3</v>
      </c>
      <c r="P93"/>
      <c r="Q93"/>
      <c r="R93"/>
    </row>
    <row r="94" spans="1:18">
      <c r="A94" s="12" t="s">
        <v>1518</v>
      </c>
      <c r="B94" s="12" t="s">
        <v>1702</v>
      </c>
      <c r="C94" s="12" t="s">
        <v>1733</v>
      </c>
      <c r="D94" s="12"/>
      <c r="E94" s="12"/>
      <c r="F94" s="12"/>
      <c r="G94" s="12"/>
      <c r="H94" s="12"/>
      <c r="I94" s="12"/>
      <c r="J94" s="12"/>
      <c r="K94" s="12"/>
      <c r="L94" s="12" t="s">
        <v>1704</v>
      </c>
      <c r="M94" s="12" t="s">
        <v>1755</v>
      </c>
      <c r="N94" s="12">
        <v>4.4000000000000004</v>
      </c>
      <c r="O94" s="12">
        <v>4.5</v>
      </c>
      <c r="P94"/>
      <c r="Q94"/>
      <c r="R94"/>
    </row>
    <row r="95" spans="1:18">
      <c r="A95" s="12" t="s">
        <v>1456</v>
      </c>
      <c r="B95" s="12" t="s">
        <v>1713</v>
      </c>
      <c r="C95" s="12" t="s">
        <v>1837</v>
      </c>
      <c r="D95" s="12"/>
      <c r="E95" s="12"/>
      <c r="F95" s="12"/>
      <c r="G95" s="12"/>
      <c r="H95" s="12" t="s">
        <v>1715</v>
      </c>
      <c r="I95" s="12" t="s">
        <v>1687</v>
      </c>
      <c r="J95" s="12">
        <v>4</v>
      </c>
      <c r="K95" s="12">
        <v>4.3</v>
      </c>
      <c r="L95" s="12" t="s">
        <v>1704</v>
      </c>
      <c r="M95" s="12" t="s">
        <v>1755</v>
      </c>
      <c r="N95" s="12">
        <v>4.4000000000000004</v>
      </c>
      <c r="O95" s="12">
        <v>4.5</v>
      </c>
      <c r="P95"/>
      <c r="Q95"/>
      <c r="R95"/>
    </row>
    <row r="96" spans="1:18">
      <c r="A96" s="12" t="s">
        <v>1456</v>
      </c>
      <c r="B96" s="12" t="s">
        <v>1713</v>
      </c>
      <c r="C96" s="12" t="s">
        <v>1838</v>
      </c>
      <c r="D96" s="12" t="s">
        <v>1686</v>
      </c>
      <c r="E96" s="12" t="s">
        <v>1687</v>
      </c>
      <c r="F96" s="12">
        <v>4.4000000000000004</v>
      </c>
      <c r="G96" s="12">
        <v>4.5</v>
      </c>
      <c r="H96" s="12" t="s">
        <v>1737</v>
      </c>
      <c r="I96" s="12" t="s">
        <v>1755</v>
      </c>
      <c r="J96" s="12">
        <v>4.2</v>
      </c>
      <c r="K96" s="12">
        <v>4.4000000000000004</v>
      </c>
      <c r="L96" s="12"/>
      <c r="M96" s="12"/>
      <c r="N96" s="12"/>
      <c r="O96" s="12"/>
      <c r="P96"/>
      <c r="Q96"/>
      <c r="R96"/>
    </row>
    <row r="97" spans="1:18">
      <c r="A97" s="25" t="s">
        <v>1839</v>
      </c>
      <c r="B97" s="25" t="s">
        <v>1353</v>
      </c>
      <c r="C97" s="25" t="s">
        <v>1840</v>
      </c>
      <c r="D97"/>
      <c r="P97" s="27" t="s">
        <v>1754</v>
      </c>
      <c r="Q97" s="27" t="s">
        <v>1754</v>
      </c>
      <c r="R97" s="27">
        <v>4.8</v>
      </c>
    </row>
    <row r="98" spans="1:18">
      <c r="A98" s="25" t="s">
        <v>398</v>
      </c>
      <c r="B98" s="25" t="s">
        <v>1353</v>
      </c>
      <c r="C98" s="25" t="s">
        <v>1840</v>
      </c>
      <c r="D98"/>
      <c r="P98" s="27" t="s">
        <v>1754</v>
      </c>
      <c r="Q98" s="27" t="s">
        <v>1754</v>
      </c>
      <c r="R98" s="27">
        <v>4.7</v>
      </c>
    </row>
    <row r="99" spans="1:18">
      <c r="A99" s="25" t="s">
        <v>1841</v>
      </c>
      <c r="B99" s="25" t="s">
        <v>1353</v>
      </c>
      <c r="C99" s="25" t="s">
        <v>1842</v>
      </c>
      <c r="D99" s="25"/>
      <c r="P99" s="27" t="s">
        <v>1754</v>
      </c>
      <c r="Q99" s="27" t="s">
        <v>1754</v>
      </c>
      <c r="R99" s="27">
        <v>4.3</v>
      </c>
    </row>
    <row r="100" spans="1:18">
      <c r="A100" s="25" t="s">
        <v>1843</v>
      </c>
      <c r="B100" s="25" t="s">
        <v>1353</v>
      </c>
      <c r="C100" s="25" t="s">
        <v>1844</v>
      </c>
      <c r="P100" s="27" t="s">
        <v>1754</v>
      </c>
      <c r="Q100" s="27" t="s">
        <v>1754</v>
      </c>
      <c r="R100" s="27">
        <v>4.8</v>
      </c>
    </row>
    <row r="101" spans="1:18">
      <c r="A101" s="25" t="s">
        <v>1845</v>
      </c>
      <c r="B101" s="25" t="s">
        <v>1353</v>
      </c>
      <c r="C101" s="25" t="s">
        <v>1846</v>
      </c>
      <c r="P101" s="27" t="s">
        <v>1754</v>
      </c>
      <c r="Q101" s="27" t="s">
        <v>1754</v>
      </c>
      <c r="R101" s="27">
        <v>4.5999999999999996</v>
      </c>
    </row>
    <row r="102" spans="1:18">
      <c r="A102" s="27" t="s">
        <v>1847</v>
      </c>
      <c r="B102" s="27" t="s">
        <v>1353</v>
      </c>
      <c r="C102" s="27" t="s">
        <v>1848</v>
      </c>
      <c r="P102" s="27" t="s">
        <v>1754</v>
      </c>
      <c r="Q102" s="27" t="s">
        <v>1754</v>
      </c>
      <c r="R102" s="27">
        <v>4.5999999999999996</v>
      </c>
    </row>
    <row r="103" spans="1:18">
      <c r="A103" s="27" t="s">
        <v>1849</v>
      </c>
      <c r="B103" s="27" t="s">
        <v>1353</v>
      </c>
      <c r="C103" s="27" t="s">
        <v>1850</v>
      </c>
      <c r="P103" s="27" t="s">
        <v>1754</v>
      </c>
      <c r="Q103" s="27" t="s">
        <v>1754</v>
      </c>
      <c r="R103" s="27">
        <v>4.7</v>
      </c>
    </row>
    <row r="104" spans="1:18">
      <c r="A104" s="27" t="s">
        <v>484</v>
      </c>
      <c r="B104" s="27" t="s">
        <v>1706</v>
      </c>
      <c r="C104" s="27" t="s">
        <v>1851</v>
      </c>
      <c r="P104" s="27" t="s">
        <v>1754</v>
      </c>
      <c r="Q104" s="27" t="s">
        <v>1755</v>
      </c>
      <c r="R104" s="27">
        <v>4.4000000000000004</v>
      </c>
    </row>
    <row r="105" spans="1:18">
      <c r="A105" s="27" t="s">
        <v>1852</v>
      </c>
      <c r="B105" s="27" t="s">
        <v>1706</v>
      </c>
      <c r="C105" s="27" t="s">
        <v>1751</v>
      </c>
      <c r="P105" s="27" t="s">
        <v>1754</v>
      </c>
      <c r="Q105" s="27" t="s">
        <v>1755</v>
      </c>
      <c r="R105" s="27">
        <v>4.2</v>
      </c>
    </row>
    <row r="106" spans="1:18">
      <c r="A106" s="27" t="s">
        <v>1173</v>
      </c>
      <c r="B106" s="27" t="s">
        <v>1706</v>
      </c>
      <c r="C106" s="27" t="s">
        <v>1853</v>
      </c>
      <c r="P106" s="27" t="s">
        <v>1754</v>
      </c>
      <c r="Q106" s="27" t="s">
        <v>1755</v>
      </c>
      <c r="R106" s="27">
        <v>4.4000000000000004</v>
      </c>
    </row>
    <row r="107" spans="1:18">
      <c r="A107" s="27" t="s">
        <v>1854</v>
      </c>
      <c r="B107" s="27" t="s">
        <v>1706</v>
      </c>
      <c r="C107" s="27" t="s">
        <v>1855</v>
      </c>
      <c r="P107" s="27" t="s">
        <v>1754</v>
      </c>
      <c r="Q107" s="27" t="s">
        <v>1755</v>
      </c>
      <c r="R107" s="27">
        <v>4.3</v>
      </c>
    </row>
    <row r="108" spans="1:18">
      <c r="A108" s="27" t="s">
        <v>1856</v>
      </c>
      <c r="B108" s="27" t="s">
        <v>1706</v>
      </c>
      <c r="C108" s="27" t="s">
        <v>1857</v>
      </c>
      <c r="P108" s="27" t="s">
        <v>1754</v>
      </c>
      <c r="Q108" s="27" t="s">
        <v>1755</v>
      </c>
      <c r="R108" s="27">
        <v>4.7</v>
      </c>
    </row>
    <row r="109" spans="1:18">
      <c r="A109" s="27" t="s">
        <v>1858</v>
      </c>
      <c r="B109" s="27" t="s">
        <v>872</v>
      </c>
      <c r="C109" s="27" t="s">
        <v>1859</v>
      </c>
      <c r="P109" s="27" t="s">
        <v>1754</v>
      </c>
      <c r="Q109" s="27" t="s">
        <v>1755</v>
      </c>
      <c r="R109" s="27">
        <v>4.8</v>
      </c>
    </row>
    <row r="110" spans="1:18">
      <c r="A110" s="27" t="s">
        <v>1860</v>
      </c>
      <c r="B110" s="27" t="s">
        <v>872</v>
      </c>
      <c r="C110" s="27" t="s">
        <v>1861</v>
      </c>
      <c r="P110" s="27" t="s">
        <v>1754</v>
      </c>
      <c r="Q110" s="27" t="s">
        <v>1755</v>
      </c>
      <c r="R110" s="27">
        <v>4.5999999999999996</v>
      </c>
    </row>
    <row r="111" spans="1:18">
      <c r="A111" s="27" t="s">
        <v>1862</v>
      </c>
      <c r="B111" s="27" t="s">
        <v>872</v>
      </c>
      <c r="C111" s="27" t="s">
        <v>1861</v>
      </c>
      <c r="P111" s="27" t="s">
        <v>1754</v>
      </c>
      <c r="Q111" s="27" t="s">
        <v>1755</v>
      </c>
      <c r="R111" s="27">
        <v>4.9000000000000004</v>
      </c>
    </row>
    <row r="112" spans="1:18">
      <c r="A112" s="27" t="s">
        <v>1863</v>
      </c>
      <c r="B112" s="27" t="s">
        <v>872</v>
      </c>
      <c r="C112" s="27" t="s">
        <v>1861</v>
      </c>
      <c r="P112" s="27" t="s">
        <v>1754</v>
      </c>
      <c r="Q112" s="27" t="s">
        <v>1755</v>
      </c>
      <c r="R112" s="27">
        <v>4.9000000000000004</v>
      </c>
    </row>
    <row r="113" spans="1:18">
      <c r="A113" s="27" t="s">
        <v>871</v>
      </c>
      <c r="B113" s="27" t="s">
        <v>872</v>
      </c>
      <c r="C113" s="27" t="s">
        <v>1864</v>
      </c>
      <c r="P113" s="27" t="s">
        <v>1754</v>
      </c>
      <c r="Q113" s="27" t="s">
        <v>1755</v>
      </c>
      <c r="R113" s="27">
        <v>4.9000000000000004</v>
      </c>
    </row>
    <row r="114" spans="1:18">
      <c r="A114" s="27" t="s">
        <v>1423</v>
      </c>
      <c r="B114" s="27" t="s">
        <v>1865</v>
      </c>
      <c r="C114" s="27" t="s">
        <v>1866</v>
      </c>
      <c r="P114" s="27" t="s">
        <v>1867</v>
      </c>
      <c r="Q114" s="27" t="s">
        <v>1755</v>
      </c>
      <c r="R114" s="27">
        <v>4.0999999999999996</v>
      </c>
    </row>
    <row r="115" spans="1:18">
      <c r="A115" s="27" t="s">
        <v>1868</v>
      </c>
      <c r="B115" s="27" t="s">
        <v>1865</v>
      </c>
      <c r="C115" s="27" t="s">
        <v>1866</v>
      </c>
      <c r="P115" s="27" t="s">
        <v>1867</v>
      </c>
      <c r="Q115" s="27" t="s">
        <v>1755</v>
      </c>
      <c r="R115" s="27">
        <v>4.4000000000000004</v>
      </c>
    </row>
    <row r="116" spans="1:18">
      <c r="A116" s="27" t="s">
        <v>1869</v>
      </c>
      <c r="B116" s="27" t="s">
        <v>1865</v>
      </c>
      <c r="C116" s="27" t="s">
        <v>1870</v>
      </c>
      <c r="P116" s="27" t="s">
        <v>1867</v>
      </c>
      <c r="Q116" s="27" t="s">
        <v>1755</v>
      </c>
      <c r="R116" s="27">
        <v>4.7</v>
      </c>
    </row>
    <row r="117" spans="1:18">
      <c r="A117" s="27" t="s">
        <v>1871</v>
      </c>
      <c r="B117" s="27" t="s">
        <v>1865</v>
      </c>
      <c r="C117" s="27" t="s">
        <v>1870</v>
      </c>
      <c r="P117" s="27" t="s">
        <v>1867</v>
      </c>
      <c r="Q117" s="27" t="s">
        <v>1755</v>
      </c>
      <c r="R117" s="27">
        <v>4.3</v>
      </c>
    </row>
    <row r="118" spans="1:18">
      <c r="A118" s="27" t="s">
        <v>1872</v>
      </c>
      <c r="B118" s="27" t="s">
        <v>1865</v>
      </c>
      <c r="C118" s="27" t="s">
        <v>1873</v>
      </c>
      <c r="P118" s="27" t="s">
        <v>1867</v>
      </c>
      <c r="Q118" s="27" t="s">
        <v>1755</v>
      </c>
      <c r="R118" s="27">
        <v>4.5999999999999996</v>
      </c>
    </row>
    <row r="119" spans="1:18">
      <c r="A119" s="27" t="s">
        <v>602</v>
      </c>
      <c r="B119" s="27" t="s">
        <v>1865</v>
      </c>
      <c r="C119" s="27" t="s">
        <v>1874</v>
      </c>
      <c r="P119" s="27" t="s">
        <v>1867</v>
      </c>
      <c r="Q119" s="27" t="s">
        <v>1755</v>
      </c>
      <c r="R119" s="27">
        <v>4.5999999999999996</v>
      </c>
    </row>
    <row r="120" spans="1:18">
      <c r="A120" s="27" t="s">
        <v>484</v>
      </c>
      <c r="B120" s="27" t="s">
        <v>1865</v>
      </c>
      <c r="C120" s="27" t="s">
        <v>1875</v>
      </c>
      <c r="P120" s="27" t="s">
        <v>1867</v>
      </c>
      <c r="Q120" s="27" t="s">
        <v>1755</v>
      </c>
      <c r="R120" s="27">
        <v>4.5</v>
      </c>
    </row>
    <row r="121" spans="1:18">
      <c r="A121" s="27" t="s">
        <v>1876</v>
      </c>
      <c r="B121" s="27" t="s">
        <v>1865</v>
      </c>
      <c r="C121" s="27" t="s">
        <v>1877</v>
      </c>
      <c r="P121" s="27" t="s">
        <v>1867</v>
      </c>
      <c r="Q121" s="27" t="s">
        <v>1755</v>
      </c>
      <c r="R121" s="27">
        <v>4.2</v>
      </c>
    </row>
    <row r="122" spans="1:18">
      <c r="A122" s="27" t="s">
        <v>1878</v>
      </c>
      <c r="B122" s="27" t="s">
        <v>1865</v>
      </c>
      <c r="C122" s="27" t="s">
        <v>1877</v>
      </c>
      <c r="P122" s="27" t="s">
        <v>1867</v>
      </c>
      <c r="Q122" s="27" t="s">
        <v>1755</v>
      </c>
      <c r="R122" s="27">
        <v>4.5</v>
      </c>
    </row>
    <row r="123" spans="1:18">
      <c r="A123" s="27" t="s">
        <v>1879</v>
      </c>
      <c r="B123" s="27" t="s">
        <v>1865</v>
      </c>
      <c r="C123" s="27" t="s">
        <v>1877</v>
      </c>
      <c r="P123" s="27" t="s">
        <v>1867</v>
      </c>
      <c r="Q123" s="27" t="s">
        <v>1755</v>
      </c>
      <c r="R123" s="27">
        <v>4.5</v>
      </c>
    </row>
    <row r="124" spans="1:18">
      <c r="A124" s="27" t="s">
        <v>1872</v>
      </c>
      <c r="B124" s="27" t="s">
        <v>1865</v>
      </c>
      <c r="C124" s="27" t="s">
        <v>1875</v>
      </c>
      <c r="P124" s="27" t="s">
        <v>1867</v>
      </c>
      <c r="Q124" s="27" t="s">
        <v>1755</v>
      </c>
      <c r="R124" s="27">
        <v>4.5999999999999996</v>
      </c>
    </row>
    <row r="125" spans="1:18">
      <c r="A125" s="27" t="s">
        <v>602</v>
      </c>
      <c r="B125" s="27" t="s">
        <v>1865</v>
      </c>
      <c r="C125" s="27" t="s">
        <v>1880</v>
      </c>
      <c r="P125" s="27" t="s">
        <v>1867</v>
      </c>
      <c r="Q125" s="27" t="s">
        <v>1755</v>
      </c>
      <c r="R125" s="27">
        <v>4.7</v>
      </c>
    </row>
    <row r="126" spans="1:18">
      <c r="A126" s="27" t="s">
        <v>1881</v>
      </c>
      <c r="B126" s="27" t="s">
        <v>1730</v>
      </c>
      <c r="C126" s="27" t="s">
        <v>1882</v>
      </c>
      <c r="P126" s="27" t="s">
        <v>1754</v>
      </c>
      <c r="Q126" s="27" t="s">
        <v>1694</v>
      </c>
      <c r="R126" s="27">
        <v>5</v>
      </c>
    </row>
    <row r="127" spans="1:18">
      <c r="A127" s="27" t="s">
        <v>1883</v>
      </c>
      <c r="B127" s="27" t="s">
        <v>1730</v>
      </c>
      <c r="C127" s="27" t="s">
        <v>1884</v>
      </c>
      <c r="P127" s="27" t="s">
        <v>1754</v>
      </c>
      <c r="Q127" s="27" t="s">
        <v>1694</v>
      </c>
      <c r="R127" s="27">
        <v>4.8</v>
      </c>
    </row>
    <row r="128" spans="1:18">
      <c r="A128" s="27" t="s">
        <v>1885</v>
      </c>
      <c r="B128" s="27" t="s">
        <v>1730</v>
      </c>
      <c r="C128" s="27" t="s">
        <v>1813</v>
      </c>
      <c r="P128" s="27" t="s">
        <v>1754</v>
      </c>
      <c r="Q128" s="27" t="s">
        <v>1694</v>
      </c>
      <c r="R128" s="27">
        <v>4.4000000000000004</v>
      </c>
    </row>
    <row r="129" spans="1:18">
      <c r="A129" s="27" t="s">
        <v>1886</v>
      </c>
      <c r="B129" s="27" t="s">
        <v>1887</v>
      </c>
      <c r="C129" s="27" t="s">
        <v>1888</v>
      </c>
      <c r="P129" s="27" t="s">
        <v>1698</v>
      </c>
      <c r="Q129" s="27" t="s">
        <v>1694</v>
      </c>
      <c r="R129" s="27">
        <v>4.7</v>
      </c>
    </row>
    <row r="130" spans="1:18">
      <c r="A130" s="27" t="s">
        <v>1889</v>
      </c>
      <c r="B130" s="27" t="s">
        <v>1887</v>
      </c>
      <c r="C130" s="27" t="s">
        <v>1802</v>
      </c>
      <c r="P130" s="27" t="s">
        <v>1698</v>
      </c>
      <c r="Q130" s="27" t="s">
        <v>1694</v>
      </c>
      <c r="R130" s="27">
        <v>5</v>
      </c>
    </row>
    <row r="131" spans="1:18">
      <c r="A131" s="27" t="s">
        <v>1890</v>
      </c>
      <c r="B131" s="27" t="s">
        <v>1887</v>
      </c>
      <c r="C131" s="27" t="s">
        <v>1891</v>
      </c>
      <c r="P131" s="27" t="s">
        <v>1698</v>
      </c>
      <c r="Q131" s="27" t="s">
        <v>1694</v>
      </c>
      <c r="R131" s="27">
        <v>4.7</v>
      </c>
    </row>
    <row r="132" spans="1:18">
      <c r="A132" s="27" t="s">
        <v>1892</v>
      </c>
      <c r="B132" s="27" t="s">
        <v>1887</v>
      </c>
      <c r="C132" s="27" t="s">
        <v>1891</v>
      </c>
      <c r="P132" s="27" t="s">
        <v>1698</v>
      </c>
      <c r="Q132" s="27" t="s">
        <v>1694</v>
      </c>
      <c r="R132" s="27">
        <v>4.5</v>
      </c>
    </row>
    <row r="133" spans="1:18">
      <c r="A133" s="27" t="s">
        <v>1893</v>
      </c>
      <c r="B133" s="27" t="s">
        <v>1887</v>
      </c>
      <c r="C133" s="27" t="s">
        <v>1894</v>
      </c>
      <c r="P133" s="27" t="s">
        <v>1698</v>
      </c>
      <c r="Q133" s="27" t="s">
        <v>1694</v>
      </c>
      <c r="R133" s="27">
        <v>4.0999999999999996</v>
      </c>
    </row>
    <row r="134" spans="1:18">
      <c r="A134" s="27" t="s">
        <v>1895</v>
      </c>
      <c r="B134" s="27" t="s">
        <v>1887</v>
      </c>
      <c r="C134" s="27" t="s">
        <v>1894</v>
      </c>
      <c r="P134" s="27" t="s">
        <v>1698</v>
      </c>
      <c r="Q134" s="27" t="s">
        <v>1694</v>
      </c>
      <c r="R134" s="27">
        <v>4.9000000000000004</v>
      </c>
    </row>
    <row r="135" spans="1:18">
      <c r="A135" s="27" t="s">
        <v>1896</v>
      </c>
      <c r="B135" s="27" t="s">
        <v>1887</v>
      </c>
      <c r="C135" s="27" t="s">
        <v>1897</v>
      </c>
      <c r="P135" s="27" t="s">
        <v>1698</v>
      </c>
      <c r="Q135" s="27" t="s">
        <v>1694</v>
      </c>
      <c r="R135" s="27">
        <v>5</v>
      </c>
    </row>
    <row r="136" spans="1:18">
      <c r="A136" s="27" t="s">
        <v>1896</v>
      </c>
      <c r="B136" s="27" t="s">
        <v>1887</v>
      </c>
      <c r="C136" s="27" t="s">
        <v>1898</v>
      </c>
      <c r="P136" s="27" t="s">
        <v>1698</v>
      </c>
      <c r="Q136" s="27" t="s">
        <v>1694</v>
      </c>
      <c r="R136" s="27">
        <v>4.8</v>
      </c>
    </row>
    <row r="137" spans="1:18">
      <c r="A137" s="27" t="s">
        <v>1892</v>
      </c>
      <c r="B137" s="27" t="s">
        <v>1887</v>
      </c>
      <c r="C137" s="27" t="s">
        <v>1899</v>
      </c>
      <c r="P137" s="27" t="s">
        <v>1698</v>
      </c>
      <c r="Q137" s="27" t="s">
        <v>1755</v>
      </c>
      <c r="R137" s="27">
        <v>4.7</v>
      </c>
    </row>
    <row r="138" spans="1:18">
      <c r="A138" s="27" t="s">
        <v>1900</v>
      </c>
      <c r="B138" s="27" t="s">
        <v>1887</v>
      </c>
      <c r="C138" s="27" t="s">
        <v>1719</v>
      </c>
      <c r="P138" s="27" t="s">
        <v>1698</v>
      </c>
      <c r="Q138" s="27" t="s">
        <v>1755</v>
      </c>
      <c r="R138" s="27">
        <v>4.5999999999999996</v>
      </c>
    </row>
    <row r="139" spans="1:18">
      <c r="A139" s="27" t="s">
        <v>1901</v>
      </c>
      <c r="B139" s="27" t="s">
        <v>1887</v>
      </c>
      <c r="C139" s="27" t="s">
        <v>1880</v>
      </c>
      <c r="P139" s="27" t="s">
        <v>1698</v>
      </c>
      <c r="Q139" s="27" t="s">
        <v>1755</v>
      </c>
      <c r="R139" s="27">
        <v>4.3</v>
      </c>
    </row>
    <row r="140" spans="1:18">
      <c r="A140" s="27" t="s">
        <v>1902</v>
      </c>
      <c r="B140" s="27" t="s">
        <v>1887</v>
      </c>
      <c r="C140" s="27" t="s">
        <v>1903</v>
      </c>
      <c r="P140" s="27" t="s">
        <v>1698</v>
      </c>
      <c r="Q140" s="27" t="s">
        <v>1755</v>
      </c>
      <c r="R140" s="27">
        <v>3.6</v>
      </c>
    </row>
    <row r="141" spans="1:18">
      <c r="A141" s="27" t="s">
        <v>1885</v>
      </c>
      <c r="B141" s="27" t="s">
        <v>1730</v>
      </c>
      <c r="C141" s="27" t="s">
        <v>1904</v>
      </c>
      <c r="P141" s="27" t="s">
        <v>1715</v>
      </c>
      <c r="Q141" s="27" t="s">
        <v>1755</v>
      </c>
      <c r="R141" s="27">
        <v>4.7</v>
      </c>
    </row>
    <row r="142" spans="1:18">
      <c r="A142" s="27" t="s">
        <v>292</v>
      </c>
      <c r="B142" s="27" t="s">
        <v>1730</v>
      </c>
      <c r="C142" s="27" t="s">
        <v>1905</v>
      </c>
      <c r="P142" s="27" t="s">
        <v>1715</v>
      </c>
      <c r="Q142" s="27" t="s">
        <v>1755</v>
      </c>
      <c r="R142" s="27">
        <v>4.7</v>
      </c>
    </row>
    <row r="143" spans="1:18">
      <c r="A143" s="27" t="s">
        <v>1807</v>
      </c>
      <c r="B143" s="27" t="s">
        <v>1730</v>
      </c>
      <c r="C143" s="27" t="s">
        <v>1736</v>
      </c>
      <c r="P143" s="27" t="s">
        <v>1715</v>
      </c>
      <c r="Q143" s="27" t="s">
        <v>1755</v>
      </c>
      <c r="R143" s="27">
        <v>4.7</v>
      </c>
    </row>
    <row r="144" spans="1:18">
      <c r="A144" s="27" t="s">
        <v>1906</v>
      </c>
      <c r="B144" s="27" t="s">
        <v>1730</v>
      </c>
      <c r="C144" s="27" t="s">
        <v>1907</v>
      </c>
      <c r="P144" s="27" t="s">
        <v>1715</v>
      </c>
      <c r="Q144" s="27" t="s">
        <v>1755</v>
      </c>
      <c r="R144" s="27">
        <v>4.5999999999999996</v>
      </c>
    </row>
    <row r="145" spans="1:18">
      <c r="A145" s="27" t="s">
        <v>663</v>
      </c>
      <c r="B145" s="27" t="s">
        <v>1908</v>
      </c>
      <c r="C145" s="27" t="s">
        <v>1813</v>
      </c>
      <c r="P145" s="27" t="s">
        <v>1687</v>
      </c>
      <c r="Q145" s="27" t="s">
        <v>1755</v>
      </c>
      <c r="R145" s="27">
        <v>4.5999999999999996</v>
      </c>
    </row>
    <row r="146" spans="1:18">
      <c r="A146" s="27" t="s">
        <v>1909</v>
      </c>
      <c r="B146" s="27" t="s">
        <v>1908</v>
      </c>
      <c r="C146" s="27" t="s">
        <v>1910</v>
      </c>
      <c r="P146" s="27" t="s">
        <v>1687</v>
      </c>
      <c r="Q146" s="27" t="s">
        <v>1755</v>
      </c>
      <c r="R146" s="27">
        <v>4.0999999999999996</v>
      </c>
    </row>
    <row r="147" spans="1:18">
      <c r="A147" s="27" t="s">
        <v>1812</v>
      </c>
      <c r="B147" s="27" t="s">
        <v>1908</v>
      </c>
      <c r="C147" s="27" t="s">
        <v>1911</v>
      </c>
      <c r="P147" s="27" t="s">
        <v>1687</v>
      </c>
      <c r="Q147" s="27" t="s">
        <v>1755</v>
      </c>
      <c r="R147" s="27">
        <v>3.7</v>
      </c>
    </row>
    <row r="148" spans="1:18">
      <c r="A148" s="27" t="s">
        <v>1912</v>
      </c>
      <c r="B148" s="27" t="s">
        <v>1908</v>
      </c>
      <c r="C148" s="27" t="s">
        <v>1913</v>
      </c>
      <c r="P148" s="27" t="s">
        <v>1687</v>
      </c>
      <c r="Q148" s="27" t="s">
        <v>1755</v>
      </c>
      <c r="R148" s="27">
        <v>4.0999999999999996</v>
      </c>
    </row>
    <row r="149" spans="1:18">
      <c r="A149" s="27" t="s">
        <v>1914</v>
      </c>
      <c r="B149" s="27" t="s">
        <v>1908</v>
      </c>
      <c r="C149" s="27" t="s">
        <v>1915</v>
      </c>
      <c r="P149" s="27" t="s">
        <v>1687</v>
      </c>
      <c r="Q149" s="27" t="s">
        <v>1755</v>
      </c>
      <c r="R149" s="27">
        <v>3.9</v>
      </c>
    </row>
    <row r="150" spans="1:18">
      <c r="A150" s="27" t="s">
        <v>1916</v>
      </c>
      <c r="B150" s="27" t="s">
        <v>1908</v>
      </c>
      <c r="C150" s="27" t="s">
        <v>1917</v>
      </c>
      <c r="P150" s="27" t="s">
        <v>1687</v>
      </c>
      <c r="Q150" s="27" t="s">
        <v>1755</v>
      </c>
      <c r="R150" s="27">
        <v>3.9</v>
      </c>
    </row>
    <row r="151" spans="1:18">
      <c r="A151" s="27" t="s">
        <v>1918</v>
      </c>
      <c r="B151" s="27" t="s">
        <v>1908</v>
      </c>
      <c r="C151" s="27" t="s">
        <v>1919</v>
      </c>
      <c r="P151" s="27" t="s">
        <v>1687</v>
      </c>
      <c r="Q151" s="27" t="s">
        <v>1755</v>
      </c>
      <c r="R151" s="27">
        <v>3.9</v>
      </c>
    </row>
    <row r="152" spans="1:18">
      <c r="A152" s="27" t="s">
        <v>1920</v>
      </c>
      <c r="B152" s="27" t="s">
        <v>1908</v>
      </c>
      <c r="C152" s="27" t="s">
        <v>1921</v>
      </c>
      <c r="P152" s="27" t="s">
        <v>1687</v>
      </c>
      <c r="Q152" s="27" t="s">
        <v>1755</v>
      </c>
      <c r="R152" s="27">
        <v>4.9000000000000004</v>
      </c>
    </row>
    <row r="153" spans="1:18">
      <c r="A153" s="27" t="s">
        <v>1922</v>
      </c>
      <c r="B153" s="27" t="s">
        <v>1908</v>
      </c>
      <c r="C153" s="27" t="s">
        <v>1923</v>
      </c>
      <c r="P153" s="27" t="s">
        <v>1687</v>
      </c>
      <c r="Q153" s="27" t="s">
        <v>1755</v>
      </c>
      <c r="R153" s="27">
        <v>3.8</v>
      </c>
    </row>
    <row r="154" spans="1:18">
      <c r="A154" s="27" t="s">
        <v>1924</v>
      </c>
      <c r="B154" s="27" t="s">
        <v>1908</v>
      </c>
      <c r="C154" s="27" t="s">
        <v>1925</v>
      </c>
      <c r="P154" s="27" t="s">
        <v>1687</v>
      </c>
      <c r="Q154" s="27" t="s">
        <v>1755</v>
      </c>
      <c r="R154" s="27">
        <v>4</v>
      </c>
    </row>
    <row r="155" spans="1:18">
      <c r="A155" s="27" t="s">
        <v>1926</v>
      </c>
      <c r="B155" s="27" t="s">
        <v>1908</v>
      </c>
      <c r="C155" s="27" t="s">
        <v>1927</v>
      </c>
      <c r="P155" s="27" t="s">
        <v>1687</v>
      </c>
      <c r="Q155" s="27" t="s">
        <v>1755</v>
      </c>
      <c r="R155" s="27">
        <v>4.0999999999999996</v>
      </c>
    </row>
    <row r="156" spans="1:18">
      <c r="A156" s="27" t="s">
        <v>1928</v>
      </c>
      <c r="B156" s="27" t="s">
        <v>1908</v>
      </c>
      <c r="C156" s="27" t="s">
        <v>1929</v>
      </c>
      <c r="P156" s="27" t="s">
        <v>1687</v>
      </c>
      <c r="Q156" s="27" t="s">
        <v>1694</v>
      </c>
      <c r="R156" s="27">
        <v>4.3</v>
      </c>
    </row>
    <row r="157" spans="1:18">
      <c r="A157" s="27" t="s">
        <v>1930</v>
      </c>
      <c r="B157" s="27" t="s">
        <v>1908</v>
      </c>
      <c r="C157" s="27" t="s">
        <v>1931</v>
      </c>
      <c r="P157" s="27" t="s">
        <v>1687</v>
      </c>
      <c r="Q157" s="27" t="s">
        <v>1694</v>
      </c>
      <c r="R157" s="27">
        <v>4.3</v>
      </c>
    </row>
    <row r="158" spans="1:18">
      <c r="A158" s="27" t="s">
        <v>1922</v>
      </c>
      <c r="B158" s="27" t="s">
        <v>1908</v>
      </c>
      <c r="C158" s="27" t="s">
        <v>1932</v>
      </c>
      <c r="P158" s="27" t="s">
        <v>1687</v>
      </c>
      <c r="Q158" s="27" t="s">
        <v>1694</v>
      </c>
      <c r="R158" s="27">
        <v>4.2</v>
      </c>
    </row>
    <row r="159" spans="1:18">
      <c r="A159" s="27" t="s">
        <v>1933</v>
      </c>
      <c r="B159" s="27" t="s">
        <v>1908</v>
      </c>
      <c r="C159" s="27" t="s">
        <v>1934</v>
      </c>
      <c r="P159" s="27" t="s">
        <v>1687</v>
      </c>
      <c r="Q159" s="27" t="s">
        <v>1694</v>
      </c>
      <c r="R159" s="27">
        <v>4.5999999999999996</v>
      </c>
    </row>
    <row r="160" spans="1:18">
      <c r="A160" s="27" t="s">
        <v>1935</v>
      </c>
      <c r="B160" s="27" t="s">
        <v>1908</v>
      </c>
      <c r="C160" s="27" t="s">
        <v>1936</v>
      </c>
      <c r="P160" s="27" t="s">
        <v>1687</v>
      </c>
      <c r="Q160" s="27" t="s">
        <v>1694</v>
      </c>
      <c r="R160" s="27">
        <v>4.4000000000000004</v>
      </c>
    </row>
    <row r="161" spans="1:18">
      <c r="A161" s="27" t="s">
        <v>1937</v>
      </c>
      <c r="B161" s="27" t="s">
        <v>1908</v>
      </c>
      <c r="C161" s="27" t="s">
        <v>1938</v>
      </c>
      <c r="P161" s="27" t="s">
        <v>1687</v>
      </c>
      <c r="Q161" s="27" t="s">
        <v>1694</v>
      </c>
      <c r="R161" s="27">
        <v>4.3</v>
      </c>
    </row>
    <row r="162" spans="1:18">
      <c r="A162" s="27" t="s">
        <v>663</v>
      </c>
      <c r="B162" s="27" t="s">
        <v>1908</v>
      </c>
      <c r="C162" s="27" t="s">
        <v>1840</v>
      </c>
      <c r="P162" s="27" t="s">
        <v>1687</v>
      </c>
      <c r="Q162" s="27" t="s">
        <v>1694</v>
      </c>
      <c r="R162" s="27">
        <v>4.5999999999999996</v>
      </c>
    </row>
    <row r="163" spans="1:18">
      <c r="A163" s="27" t="s">
        <v>1939</v>
      </c>
      <c r="B163" s="27" t="s">
        <v>1908</v>
      </c>
      <c r="C163" s="27" t="s">
        <v>1940</v>
      </c>
      <c r="P163" s="27" t="s">
        <v>1687</v>
      </c>
      <c r="Q163" s="27" t="s">
        <v>1694</v>
      </c>
      <c r="R163" s="27">
        <v>4.7</v>
      </c>
    </row>
    <row r="164" spans="1:18">
      <c r="A164" s="27" t="s">
        <v>1941</v>
      </c>
      <c r="B164" s="27" t="s">
        <v>1942</v>
      </c>
      <c r="C164" s="27" t="s">
        <v>1943</v>
      </c>
      <c r="P164" s="27" t="s">
        <v>1687</v>
      </c>
      <c r="Q164" s="27" t="s">
        <v>1694</v>
      </c>
      <c r="R164" s="27">
        <v>4.5</v>
      </c>
    </row>
    <row r="165" spans="1:18">
      <c r="A165" s="27" t="s">
        <v>1944</v>
      </c>
      <c r="B165" s="27" t="s">
        <v>1942</v>
      </c>
      <c r="C165" s="27" t="s">
        <v>1945</v>
      </c>
      <c r="P165" s="27" t="s">
        <v>1687</v>
      </c>
      <c r="Q165" s="27" t="s">
        <v>1694</v>
      </c>
      <c r="R165" s="27">
        <v>4.5</v>
      </c>
    </row>
  </sheetData>
  <autoFilter ref="A1:G144"/>
  <mergeCells count="9">
    <mergeCell ref="F1:G1"/>
    <mergeCell ref="J1:K1"/>
    <mergeCell ref="N1:O1"/>
    <mergeCell ref="R1:S1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16"/>
  <sheetViews>
    <sheetView tabSelected="1" topLeftCell="B1" zoomScale="90" zoomScaleNormal="90" workbookViewId="0">
      <pane ySplit="4" topLeftCell="A71" activePane="bottomLeft" state="frozen"/>
      <selection activeCell="H1" sqref="H1"/>
      <selection pane="bottomLeft" activeCell="Q118" sqref="Q118"/>
    </sheetView>
  </sheetViews>
  <sheetFormatPr baseColWidth="10" defaultColWidth="9.140625" defaultRowHeight="15"/>
  <cols>
    <col min="1" max="1" width="41.28515625" style="38"/>
    <col min="2" max="2" width="14" style="26"/>
    <col min="3" max="3" width="16.7109375" style="26"/>
    <col min="4" max="4" width="14.85546875" style="39"/>
    <col min="5" max="5" width="12.5703125" style="26"/>
    <col min="6" max="6" width="10.7109375" style="39"/>
    <col min="7" max="8" width="12.85546875" style="26"/>
    <col min="9" max="9" width="11.28515625" style="26"/>
    <col min="10" max="11" width="12.85546875" style="26"/>
    <col min="12" max="13" width="12.85546875" style="39"/>
    <col min="14" max="14" width="11.42578125" style="39"/>
    <col min="15" max="15" width="11.42578125" style="26"/>
    <col min="16" max="16" width="11.42578125" style="39"/>
    <col min="17" max="1025" width="11.42578125" style="26"/>
  </cols>
  <sheetData>
    <row r="1" spans="1:17">
      <c r="A1" s="40"/>
      <c r="B1" s="41"/>
      <c r="C1" s="41"/>
      <c r="D1" s="42"/>
      <c r="E1" s="146" t="s">
        <v>1946</v>
      </c>
      <c r="F1" s="146"/>
      <c r="G1" s="146" t="s">
        <v>1946</v>
      </c>
      <c r="H1" s="146"/>
      <c r="I1" s="146" t="s">
        <v>1946</v>
      </c>
      <c r="J1" s="146"/>
      <c r="K1" s="146" t="s">
        <v>1946</v>
      </c>
      <c r="L1" s="146"/>
      <c r="M1" s="146" t="s">
        <v>1946</v>
      </c>
      <c r="N1" s="146"/>
      <c r="O1" s="146" t="s">
        <v>1946</v>
      </c>
      <c r="P1" s="146"/>
    </row>
    <row r="2" spans="1:17">
      <c r="A2" s="147" t="s">
        <v>1947</v>
      </c>
      <c r="B2" s="147"/>
      <c r="C2" s="147"/>
      <c r="D2" s="147"/>
      <c r="E2" s="148">
        <v>2009</v>
      </c>
      <c r="F2" s="148"/>
      <c r="G2" s="149">
        <v>2010</v>
      </c>
      <c r="H2" s="149"/>
      <c r="I2" s="149">
        <v>2011</v>
      </c>
      <c r="J2" s="149"/>
      <c r="K2" s="149">
        <v>2012</v>
      </c>
      <c r="L2" s="149"/>
      <c r="M2" s="149">
        <v>2013</v>
      </c>
      <c r="N2" s="149"/>
      <c r="O2" s="149">
        <v>2014</v>
      </c>
      <c r="P2" s="149"/>
    </row>
    <row r="3" spans="1:17">
      <c r="A3" s="44"/>
      <c r="B3" s="45"/>
      <c r="C3" s="45"/>
      <c r="D3" s="46"/>
      <c r="E3" s="47" t="s">
        <v>1948</v>
      </c>
      <c r="F3" s="48" t="s">
        <v>1949</v>
      </c>
      <c r="G3" s="48" t="s">
        <v>1948</v>
      </c>
      <c r="H3" s="48" t="s">
        <v>1949</v>
      </c>
      <c r="I3" s="48" t="s">
        <v>1948</v>
      </c>
      <c r="J3" s="48" t="s">
        <v>1949</v>
      </c>
      <c r="K3" s="48" t="s">
        <v>1948</v>
      </c>
      <c r="L3" s="48" t="s">
        <v>1949</v>
      </c>
      <c r="M3" s="43" t="s">
        <v>1948</v>
      </c>
      <c r="N3" s="43" t="s">
        <v>1949</v>
      </c>
      <c r="O3" s="43" t="s">
        <v>1948</v>
      </c>
      <c r="P3" s="43" t="s">
        <v>1949</v>
      </c>
    </row>
    <row r="4" spans="1:17" ht="30">
      <c r="A4" s="49" t="s">
        <v>1950</v>
      </c>
      <c r="B4" s="49" t="s">
        <v>1951</v>
      </c>
      <c r="C4" s="49" t="s">
        <v>1952</v>
      </c>
      <c r="D4" s="49" t="s">
        <v>2</v>
      </c>
      <c r="E4" s="50" t="s">
        <v>1953</v>
      </c>
      <c r="F4" s="50" t="s">
        <v>1953</v>
      </c>
      <c r="G4" s="50" t="s">
        <v>1953</v>
      </c>
      <c r="H4" s="50" t="s">
        <v>1953</v>
      </c>
      <c r="I4" s="50" t="s">
        <v>1953</v>
      </c>
      <c r="J4" s="50" t="s">
        <v>1953</v>
      </c>
      <c r="K4" s="50" t="s">
        <v>1953</v>
      </c>
      <c r="L4" s="50" t="s">
        <v>1953</v>
      </c>
      <c r="M4" s="50" t="s">
        <v>1953</v>
      </c>
      <c r="N4" s="50" t="s">
        <v>1953</v>
      </c>
      <c r="O4" s="50" t="s">
        <v>1953</v>
      </c>
      <c r="P4" s="50" t="s">
        <v>1953</v>
      </c>
    </row>
    <row r="5" spans="1:17">
      <c r="A5" s="51" t="s">
        <v>50</v>
      </c>
      <c r="B5" s="52">
        <v>6769673</v>
      </c>
      <c r="C5" s="53">
        <v>38741</v>
      </c>
      <c r="D5" s="53" t="s">
        <v>1954</v>
      </c>
      <c r="E5" s="50" t="s">
        <v>1955</v>
      </c>
      <c r="F5" s="43" t="s">
        <v>1955</v>
      </c>
      <c r="G5" s="43" t="s">
        <v>1955</v>
      </c>
      <c r="H5" s="43" t="s">
        <v>1955</v>
      </c>
      <c r="I5" s="43" t="s">
        <v>1955</v>
      </c>
      <c r="J5" s="43" t="s">
        <v>1955</v>
      </c>
      <c r="K5" s="43" t="s">
        <v>1955</v>
      </c>
      <c r="L5" s="43" t="s">
        <v>1956</v>
      </c>
      <c r="M5" s="43" t="s">
        <v>1956</v>
      </c>
      <c r="N5" s="43" t="s">
        <v>1956</v>
      </c>
      <c r="O5" s="43" t="s">
        <v>1956</v>
      </c>
      <c r="P5" s="43" t="s">
        <v>1956</v>
      </c>
      <c r="Q5" s="26">
        <v>1</v>
      </c>
    </row>
    <row r="6" spans="1:17">
      <c r="A6" s="51" t="s">
        <v>62</v>
      </c>
      <c r="B6" s="54">
        <v>86042004</v>
      </c>
      <c r="C6" s="53">
        <v>38741</v>
      </c>
      <c r="D6" s="53" t="s">
        <v>1957</v>
      </c>
      <c r="E6" s="52" t="s">
        <v>1955</v>
      </c>
      <c r="F6" s="43" t="s">
        <v>1955</v>
      </c>
      <c r="G6" s="43" t="s">
        <v>1955</v>
      </c>
      <c r="H6" s="43" t="s">
        <v>1955</v>
      </c>
      <c r="I6" s="43" t="s">
        <v>1955</v>
      </c>
      <c r="J6" s="43" t="s">
        <v>1955</v>
      </c>
      <c r="K6" s="43" t="s">
        <v>1955</v>
      </c>
      <c r="L6" s="43" t="s">
        <v>1955</v>
      </c>
      <c r="M6" s="43" t="s">
        <v>1955</v>
      </c>
      <c r="N6" s="43" t="s">
        <v>1955</v>
      </c>
      <c r="O6" s="43" t="s">
        <v>1955</v>
      </c>
      <c r="P6" s="43" t="s">
        <v>1955</v>
      </c>
      <c r="Q6" s="26">
        <v>2</v>
      </c>
    </row>
    <row r="7" spans="1:17">
      <c r="A7" s="51" t="s">
        <v>100</v>
      </c>
      <c r="B7" s="55">
        <v>35324246</v>
      </c>
      <c r="C7" s="53">
        <v>31868</v>
      </c>
      <c r="D7" s="53" t="s">
        <v>1958</v>
      </c>
      <c r="E7" s="50" t="s">
        <v>1959</v>
      </c>
      <c r="F7" s="43" t="s">
        <v>1959</v>
      </c>
      <c r="G7" s="43" t="s">
        <v>1959</v>
      </c>
      <c r="H7" s="43" t="s">
        <v>1959</v>
      </c>
      <c r="I7" s="43" t="s">
        <v>1959</v>
      </c>
      <c r="J7" s="43" t="s">
        <v>1959</v>
      </c>
      <c r="K7" s="43" t="s">
        <v>1959</v>
      </c>
      <c r="L7" s="43" t="s">
        <v>1959</v>
      </c>
      <c r="M7" s="43" t="s">
        <v>1959</v>
      </c>
      <c r="N7" s="43" t="s">
        <v>1959</v>
      </c>
      <c r="O7" s="18" t="s">
        <v>1960</v>
      </c>
      <c r="P7" s="43"/>
    </row>
    <row r="8" spans="1:17">
      <c r="A8" s="51" t="s">
        <v>109</v>
      </c>
      <c r="B8" s="52">
        <v>17303992</v>
      </c>
      <c r="C8" s="53">
        <v>29332</v>
      </c>
      <c r="D8" s="53" t="s">
        <v>1961</v>
      </c>
      <c r="E8" s="52" t="s">
        <v>1962</v>
      </c>
      <c r="F8" s="43" t="s">
        <v>1962</v>
      </c>
      <c r="G8" s="43" t="s">
        <v>1962</v>
      </c>
      <c r="H8" s="43" t="s">
        <v>1962</v>
      </c>
      <c r="I8" s="43" t="s">
        <v>1962</v>
      </c>
      <c r="J8" s="43" t="s">
        <v>1962</v>
      </c>
      <c r="K8" s="43" t="s">
        <v>1962</v>
      </c>
      <c r="L8" s="43" t="s">
        <v>1962</v>
      </c>
      <c r="M8" s="43" t="s">
        <v>1963</v>
      </c>
      <c r="N8" s="43"/>
      <c r="O8" s="18"/>
      <c r="P8" s="43"/>
    </row>
    <row r="9" spans="1:17">
      <c r="A9" s="18" t="s">
        <v>125</v>
      </c>
      <c r="B9" s="54">
        <v>21235018</v>
      </c>
      <c r="C9" s="53">
        <v>41548</v>
      </c>
      <c r="D9" s="43" t="s">
        <v>1957</v>
      </c>
      <c r="E9" s="18"/>
      <c r="F9" s="43"/>
      <c r="G9" s="18"/>
      <c r="H9" s="18"/>
      <c r="I9" s="18"/>
      <c r="J9" s="18"/>
      <c r="K9" s="18"/>
      <c r="L9" s="43"/>
      <c r="M9" s="43"/>
      <c r="N9" s="43" t="s">
        <v>1964</v>
      </c>
      <c r="O9" s="43" t="s">
        <v>1964</v>
      </c>
      <c r="P9" s="43" t="s">
        <v>1956</v>
      </c>
      <c r="Q9" s="26">
        <v>3</v>
      </c>
    </row>
    <row r="10" spans="1:17">
      <c r="A10" s="51" t="s">
        <v>136</v>
      </c>
      <c r="B10" s="54">
        <v>17309975</v>
      </c>
      <c r="C10" s="53">
        <v>30348</v>
      </c>
      <c r="D10" s="53" t="s">
        <v>1957</v>
      </c>
      <c r="E10" s="50" t="s">
        <v>1962</v>
      </c>
      <c r="F10" s="43" t="s">
        <v>1962</v>
      </c>
      <c r="G10" s="43" t="s">
        <v>1962</v>
      </c>
      <c r="H10" s="43" t="s">
        <v>1962</v>
      </c>
      <c r="I10" s="43" t="s">
        <v>1962</v>
      </c>
      <c r="J10" s="43" t="s">
        <v>1962</v>
      </c>
      <c r="K10" s="43" t="s">
        <v>1962</v>
      </c>
      <c r="L10" s="43" t="s">
        <v>1962</v>
      </c>
      <c r="M10" s="43" t="s">
        <v>1962</v>
      </c>
      <c r="N10" s="43" t="s">
        <v>1962</v>
      </c>
      <c r="O10" s="43" t="s">
        <v>1962</v>
      </c>
      <c r="P10" s="43" t="s">
        <v>1962</v>
      </c>
      <c r="Q10" s="26">
        <v>4</v>
      </c>
    </row>
    <row r="11" spans="1:17">
      <c r="A11" s="18" t="s">
        <v>155</v>
      </c>
      <c r="B11" s="54">
        <v>21233969</v>
      </c>
      <c r="C11" s="53">
        <v>41548</v>
      </c>
      <c r="D11" s="43" t="s">
        <v>1961</v>
      </c>
      <c r="E11" s="18"/>
      <c r="F11" s="43"/>
      <c r="G11" s="18"/>
      <c r="H11" s="18"/>
      <c r="I11" s="18"/>
      <c r="J11" s="18"/>
      <c r="K11" s="18"/>
      <c r="L11" s="43"/>
      <c r="M11" s="43"/>
      <c r="N11" s="43" t="s">
        <v>1964</v>
      </c>
      <c r="O11" s="43" t="s">
        <v>1964</v>
      </c>
      <c r="P11" s="43" t="s">
        <v>1955</v>
      </c>
      <c r="Q11" s="26">
        <v>5</v>
      </c>
    </row>
    <row r="12" spans="1:17">
      <c r="A12" s="51" t="s">
        <v>212</v>
      </c>
      <c r="B12" s="54">
        <v>12963656</v>
      </c>
      <c r="C12" s="53">
        <v>35671</v>
      </c>
      <c r="D12" s="53" t="s">
        <v>1965</v>
      </c>
      <c r="E12" s="52" t="s">
        <v>1959</v>
      </c>
      <c r="F12" s="43" t="s">
        <v>1959</v>
      </c>
      <c r="G12" s="43" t="s">
        <v>1959</v>
      </c>
      <c r="H12" s="43" t="s">
        <v>1959</v>
      </c>
      <c r="I12" s="43" t="s">
        <v>1959</v>
      </c>
      <c r="J12" s="43" t="s">
        <v>1959</v>
      </c>
      <c r="K12" s="43" t="s">
        <v>1959</v>
      </c>
      <c r="L12" s="43" t="s">
        <v>1959</v>
      </c>
      <c r="M12" s="43" t="s">
        <v>1959</v>
      </c>
      <c r="N12" s="43" t="s">
        <v>1959</v>
      </c>
      <c r="O12" s="43" t="s">
        <v>1959</v>
      </c>
      <c r="P12" s="43" t="s">
        <v>1959</v>
      </c>
      <c r="Q12" s="26">
        <v>6</v>
      </c>
    </row>
    <row r="13" spans="1:17">
      <c r="A13" s="51" t="s">
        <v>1966</v>
      </c>
      <c r="B13" s="55">
        <v>40376675</v>
      </c>
      <c r="C13" s="53" t="s">
        <v>1967</v>
      </c>
      <c r="D13" s="53" t="s">
        <v>1958</v>
      </c>
      <c r="E13" s="50" t="s">
        <v>1955</v>
      </c>
      <c r="F13" s="43" t="s">
        <v>1955</v>
      </c>
      <c r="G13" s="43" t="s">
        <v>1955</v>
      </c>
      <c r="H13" s="43" t="s">
        <v>1955</v>
      </c>
      <c r="I13" s="43" t="s">
        <v>1955</v>
      </c>
      <c r="J13" s="43" t="s">
        <v>1955</v>
      </c>
      <c r="K13" s="43" t="s">
        <v>1955</v>
      </c>
      <c r="L13" s="43" t="s">
        <v>1955</v>
      </c>
      <c r="M13" s="43" t="s">
        <v>1955</v>
      </c>
      <c r="N13" s="43" t="s">
        <v>1955</v>
      </c>
      <c r="O13" s="43" t="s">
        <v>1955</v>
      </c>
      <c r="P13" s="43" t="s">
        <v>1955</v>
      </c>
      <c r="Q13" s="26">
        <v>7</v>
      </c>
    </row>
    <row r="14" spans="1:17">
      <c r="A14" s="51" t="s">
        <v>224</v>
      </c>
      <c r="B14" s="54">
        <v>12191587</v>
      </c>
      <c r="C14" s="53">
        <v>36174</v>
      </c>
      <c r="D14" s="53" t="s">
        <v>1954</v>
      </c>
      <c r="E14" s="50" t="s">
        <v>1956</v>
      </c>
      <c r="F14" s="43" t="s">
        <v>1956</v>
      </c>
      <c r="G14" s="43" t="s">
        <v>1956</v>
      </c>
      <c r="H14" s="43" t="s">
        <v>1956</v>
      </c>
      <c r="I14" s="43" t="s">
        <v>1956</v>
      </c>
      <c r="J14" s="43" t="s">
        <v>1956</v>
      </c>
      <c r="K14" s="43" t="s">
        <v>1956</v>
      </c>
      <c r="L14" s="43" t="s">
        <v>1956</v>
      </c>
      <c r="M14" s="43" t="s">
        <v>1956</v>
      </c>
      <c r="N14" s="43" t="s">
        <v>1956</v>
      </c>
      <c r="O14" s="43" t="s">
        <v>1956</v>
      </c>
      <c r="P14" s="43" t="s">
        <v>1956</v>
      </c>
      <c r="Q14" s="26">
        <v>8</v>
      </c>
    </row>
    <row r="15" spans="1:17">
      <c r="A15" s="51" t="s">
        <v>1968</v>
      </c>
      <c r="B15" s="54">
        <v>86071818</v>
      </c>
      <c r="C15" s="53">
        <v>28894</v>
      </c>
      <c r="D15" s="53" t="s">
        <v>1954</v>
      </c>
      <c r="E15" s="52" t="s">
        <v>1962</v>
      </c>
      <c r="F15" s="43" t="s">
        <v>1962</v>
      </c>
      <c r="G15" s="43" t="s">
        <v>1962</v>
      </c>
      <c r="H15" s="43" t="s">
        <v>1962</v>
      </c>
      <c r="I15" s="43" t="s">
        <v>1962</v>
      </c>
      <c r="J15" s="18" t="s">
        <v>1963</v>
      </c>
      <c r="K15" s="18"/>
      <c r="L15" s="43"/>
      <c r="M15" s="43"/>
      <c r="N15" s="43"/>
      <c r="O15" s="18"/>
      <c r="P15" s="43"/>
    </row>
    <row r="16" spans="1:17">
      <c r="A16" s="18" t="s">
        <v>232</v>
      </c>
      <c r="B16" s="54">
        <v>1049606506</v>
      </c>
      <c r="C16" s="53">
        <v>41548</v>
      </c>
      <c r="D16" s="43" t="s">
        <v>1961</v>
      </c>
      <c r="E16" s="18"/>
      <c r="F16" s="43"/>
      <c r="G16" s="18"/>
      <c r="H16" s="18"/>
      <c r="I16" s="18"/>
      <c r="J16" s="18"/>
      <c r="K16" s="18"/>
      <c r="L16" s="43"/>
      <c r="M16" s="43"/>
      <c r="N16" s="43" t="s">
        <v>1964</v>
      </c>
      <c r="O16" s="43" t="s">
        <v>1964</v>
      </c>
      <c r="P16" s="43" t="s">
        <v>1964</v>
      </c>
      <c r="Q16" s="26">
        <v>9</v>
      </c>
    </row>
    <row r="17" spans="1:17">
      <c r="A17" s="51" t="s">
        <v>240</v>
      </c>
      <c r="B17" s="54">
        <v>39520562</v>
      </c>
      <c r="C17" s="53">
        <v>38741</v>
      </c>
      <c r="D17" s="53" t="s">
        <v>1957</v>
      </c>
      <c r="E17" s="50" t="s">
        <v>1956</v>
      </c>
      <c r="F17" s="43" t="s">
        <v>1956</v>
      </c>
      <c r="G17" s="43" t="s">
        <v>1956</v>
      </c>
      <c r="H17" s="43" t="s">
        <v>1956</v>
      </c>
      <c r="I17" s="43" t="s">
        <v>1956</v>
      </c>
      <c r="J17" s="43" t="s">
        <v>1956</v>
      </c>
      <c r="K17" s="43" t="s">
        <v>1956</v>
      </c>
      <c r="L17" s="43" t="s">
        <v>1956</v>
      </c>
      <c r="M17" s="43" t="s">
        <v>1956</v>
      </c>
      <c r="N17" s="43" t="s">
        <v>1956</v>
      </c>
      <c r="O17" s="43" t="s">
        <v>1956</v>
      </c>
      <c r="P17" s="43" t="s">
        <v>1956</v>
      </c>
      <c r="Q17" s="26">
        <v>10</v>
      </c>
    </row>
    <row r="18" spans="1:17">
      <c r="A18" s="51" t="s">
        <v>245</v>
      </c>
      <c r="B18" s="54">
        <v>21173875</v>
      </c>
      <c r="C18" s="53">
        <v>32002</v>
      </c>
      <c r="D18" s="53" t="s">
        <v>1954</v>
      </c>
      <c r="E18" s="52" t="s">
        <v>1959</v>
      </c>
      <c r="F18" s="43" t="s">
        <v>1959</v>
      </c>
      <c r="G18" s="43" t="s">
        <v>1959</v>
      </c>
      <c r="H18" s="43" t="s">
        <v>1959</v>
      </c>
      <c r="I18" s="43" t="s">
        <v>1959</v>
      </c>
      <c r="J18" s="43" t="s">
        <v>1959</v>
      </c>
      <c r="K18" s="43" t="s">
        <v>1959</v>
      </c>
      <c r="L18" s="43" t="s">
        <v>1959</v>
      </c>
      <c r="M18" s="43" t="s">
        <v>1959</v>
      </c>
      <c r="N18" s="43" t="s">
        <v>1959</v>
      </c>
      <c r="O18" s="43" t="s">
        <v>1959</v>
      </c>
      <c r="P18" s="43" t="s">
        <v>1959</v>
      </c>
      <c r="Q18" s="26">
        <v>11</v>
      </c>
    </row>
    <row r="19" spans="1:17">
      <c r="A19" s="51" t="s">
        <v>1969</v>
      </c>
      <c r="B19" s="54">
        <v>40397376</v>
      </c>
      <c r="C19" s="53">
        <v>38741</v>
      </c>
      <c r="D19" s="53" t="s">
        <v>1954</v>
      </c>
      <c r="E19" s="52" t="s">
        <v>1955</v>
      </c>
      <c r="F19" s="43" t="s">
        <v>1955</v>
      </c>
      <c r="G19" s="43" t="s">
        <v>1955</v>
      </c>
      <c r="H19" s="43" t="s">
        <v>1955</v>
      </c>
      <c r="I19" s="43" t="s">
        <v>1955</v>
      </c>
      <c r="J19" s="43" t="s">
        <v>1955</v>
      </c>
      <c r="K19" s="43" t="s">
        <v>1955</v>
      </c>
      <c r="L19" s="43" t="s">
        <v>1955</v>
      </c>
      <c r="M19" s="43" t="s">
        <v>1955</v>
      </c>
      <c r="N19" s="43" t="s">
        <v>1955</v>
      </c>
      <c r="O19" s="43" t="s">
        <v>1955</v>
      </c>
      <c r="P19" s="43" t="s">
        <v>1955</v>
      </c>
      <c r="Q19" s="26">
        <v>12</v>
      </c>
    </row>
    <row r="20" spans="1:17">
      <c r="A20" s="51" t="s">
        <v>263</v>
      </c>
      <c r="B20" s="54">
        <v>19490177</v>
      </c>
      <c r="C20" s="53">
        <v>32603</v>
      </c>
      <c r="D20" s="53" t="s">
        <v>1957</v>
      </c>
      <c r="E20" s="52" t="s">
        <v>1956</v>
      </c>
      <c r="F20" s="43" t="s">
        <v>1956</v>
      </c>
      <c r="G20" s="43" t="s">
        <v>1956</v>
      </c>
      <c r="H20" s="43" t="s">
        <v>1956</v>
      </c>
      <c r="I20" s="43" t="s">
        <v>1956</v>
      </c>
      <c r="J20" s="43" t="s">
        <v>1956</v>
      </c>
      <c r="K20" s="43" t="s">
        <v>1956</v>
      </c>
      <c r="L20" s="43" t="s">
        <v>1956</v>
      </c>
      <c r="M20" s="43" t="s">
        <v>1956</v>
      </c>
      <c r="N20" s="43" t="s">
        <v>1956</v>
      </c>
      <c r="O20" s="43" t="s">
        <v>1956</v>
      </c>
      <c r="P20" s="43" t="s">
        <v>1956</v>
      </c>
      <c r="Q20" s="26">
        <v>13</v>
      </c>
    </row>
    <row r="21" spans="1:17">
      <c r="A21" s="51" t="s">
        <v>271</v>
      </c>
      <c r="B21" s="54">
        <v>3061763</v>
      </c>
      <c r="C21" s="53">
        <v>38741</v>
      </c>
      <c r="D21" s="53" t="s">
        <v>1957</v>
      </c>
      <c r="E21" s="52" t="s">
        <v>1955</v>
      </c>
      <c r="F21" s="43" t="s">
        <v>1955</v>
      </c>
      <c r="G21" s="43" t="s">
        <v>1955</v>
      </c>
      <c r="H21" s="43" t="s">
        <v>1955</v>
      </c>
      <c r="I21" s="43" t="s">
        <v>1955</v>
      </c>
      <c r="J21" s="43" t="s">
        <v>1955</v>
      </c>
      <c r="K21" s="43" t="s">
        <v>1955</v>
      </c>
      <c r="L21" s="43" t="s">
        <v>1955</v>
      </c>
      <c r="M21" s="43" t="s">
        <v>1955</v>
      </c>
      <c r="N21" s="43" t="s">
        <v>1955</v>
      </c>
      <c r="O21" s="43" t="s">
        <v>1955</v>
      </c>
      <c r="P21" s="43" t="s">
        <v>1955</v>
      </c>
      <c r="Q21" s="26">
        <v>14</v>
      </c>
    </row>
    <row r="22" spans="1:17">
      <c r="A22" s="51" t="s">
        <v>1970</v>
      </c>
      <c r="B22" s="55">
        <v>21230873</v>
      </c>
      <c r="C22" s="53">
        <v>28773</v>
      </c>
      <c r="D22" s="53" t="s">
        <v>1958</v>
      </c>
      <c r="E22" s="52" t="s">
        <v>1962</v>
      </c>
      <c r="F22" s="43" t="s">
        <v>1962</v>
      </c>
      <c r="G22" s="43" t="s">
        <v>1962</v>
      </c>
      <c r="H22" s="43" t="s">
        <v>1962</v>
      </c>
      <c r="I22" s="43" t="s">
        <v>1962</v>
      </c>
      <c r="J22" s="18" t="s">
        <v>1960</v>
      </c>
      <c r="K22" s="18"/>
      <c r="L22" s="43"/>
      <c r="M22" s="43"/>
      <c r="N22" s="43"/>
      <c r="O22" s="18"/>
      <c r="P22" s="43"/>
    </row>
    <row r="23" spans="1:17">
      <c r="A23" s="51" t="s">
        <v>1971</v>
      </c>
      <c r="B23" s="52">
        <v>9515434</v>
      </c>
      <c r="C23" s="53">
        <v>34394</v>
      </c>
      <c r="D23" s="53" t="s">
        <v>1961</v>
      </c>
      <c r="E23" s="52" t="s">
        <v>1956</v>
      </c>
      <c r="F23" s="43" t="s">
        <v>1956</v>
      </c>
      <c r="G23" s="43" t="s">
        <v>1956</v>
      </c>
      <c r="H23" s="43" t="s">
        <v>1956</v>
      </c>
      <c r="I23" s="43" t="s">
        <v>1956</v>
      </c>
      <c r="J23" s="43" t="s">
        <v>1956</v>
      </c>
      <c r="K23" s="43" t="s">
        <v>1956</v>
      </c>
      <c r="L23" s="43" t="s">
        <v>1956</v>
      </c>
      <c r="M23" s="43" t="s">
        <v>1956</v>
      </c>
      <c r="N23" s="43" t="s">
        <v>1956</v>
      </c>
      <c r="O23" s="43" t="s">
        <v>1956</v>
      </c>
      <c r="P23" s="43" t="s">
        <v>1956</v>
      </c>
      <c r="Q23" s="26">
        <v>15</v>
      </c>
    </row>
    <row r="24" spans="1:17">
      <c r="A24" s="51" t="s">
        <v>314</v>
      </c>
      <c r="B24" s="54">
        <v>19366204</v>
      </c>
      <c r="C24" s="53">
        <v>29623</v>
      </c>
      <c r="D24" s="53" t="s">
        <v>1957</v>
      </c>
      <c r="E24" s="52" t="s">
        <v>1962</v>
      </c>
      <c r="F24" s="43" t="s">
        <v>1962</v>
      </c>
      <c r="G24" s="43" t="s">
        <v>1962</v>
      </c>
      <c r="H24" s="43" t="s">
        <v>1962</v>
      </c>
      <c r="I24" s="43" t="s">
        <v>1962</v>
      </c>
      <c r="J24" s="43" t="s">
        <v>1962</v>
      </c>
      <c r="K24" s="43" t="s">
        <v>1962</v>
      </c>
      <c r="L24" s="43" t="s">
        <v>1962</v>
      </c>
      <c r="M24" s="43" t="s">
        <v>1972</v>
      </c>
      <c r="N24" s="43"/>
      <c r="O24" s="18"/>
      <c r="P24" s="43"/>
    </row>
    <row r="25" spans="1:17">
      <c r="A25" s="51" t="s">
        <v>316</v>
      </c>
      <c r="B25" s="52">
        <v>40395769</v>
      </c>
      <c r="C25" s="53">
        <v>41122</v>
      </c>
      <c r="D25" s="53" t="s">
        <v>1954</v>
      </c>
      <c r="E25" s="52"/>
      <c r="F25" s="43"/>
      <c r="G25" s="43"/>
      <c r="H25" s="43"/>
      <c r="I25" s="43"/>
      <c r="J25" s="43"/>
      <c r="K25" s="43"/>
      <c r="L25" s="43" t="s">
        <v>1964</v>
      </c>
      <c r="M25" s="43" t="s">
        <v>1964</v>
      </c>
      <c r="N25" s="43" t="s">
        <v>1955</v>
      </c>
      <c r="O25" s="43" t="s">
        <v>1955</v>
      </c>
      <c r="P25" s="43" t="s">
        <v>1955</v>
      </c>
      <c r="Q25" s="26">
        <v>16</v>
      </c>
    </row>
    <row r="26" spans="1:17">
      <c r="A26" s="51" t="s">
        <v>318</v>
      </c>
      <c r="B26" s="54">
        <v>86065075</v>
      </c>
      <c r="C26" s="53">
        <v>41122</v>
      </c>
      <c r="D26" s="53" t="s">
        <v>1957</v>
      </c>
      <c r="E26" s="52"/>
      <c r="F26" s="43"/>
      <c r="G26" s="43"/>
      <c r="H26" s="43"/>
      <c r="I26" s="43"/>
      <c r="J26" s="43"/>
      <c r="K26" s="18"/>
      <c r="L26" s="43" t="s">
        <v>1964</v>
      </c>
      <c r="M26" s="43" t="s">
        <v>1964</v>
      </c>
      <c r="N26" s="43" t="s">
        <v>1955</v>
      </c>
      <c r="O26" s="43" t="s">
        <v>1955</v>
      </c>
      <c r="P26" s="43" t="s">
        <v>1955</v>
      </c>
      <c r="Q26" s="26">
        <v>17</v>
      </c>
    </row>
    <row r="27" spans="1:17">
      <c r="A27" s="51" t="s">
        <v>1973</v>
      </c>
      <c r="B27" s="52">
        <v>19345893</v>
      </c>
      <c r="C27" s="53">
        <v>32422</v>
      </c>
      <c r="D27" s="53" t="s">
        <v>1961</v>
      </c>
      <c r="E27" s="52" t="s">
        <v>1956</v>
      </c>
      <c r="F27" s="43" t="s">
        <v>1956</v>
      </c>
      <c r="G27" s="43" t="s">
        <v>1956</v>
      </c>
      <c r="H27" s="43" t="s">
        <v>1956</v>
      </c>
      <c r="I27" s="43" t="s">
        <v>1956</v>
      </c>
      <c r="J27" s="43" t="s">
        <v>1956</v>
      </c>
      <c r="K27" s="43" t="s">
        <v>1956</v>
      </c>
      <c r="L27" s="43" t="s">
        <v>1956</v>
      </c>
      <c r="M27" s="43" t="s">
        <v>1956</v>
      </c>
      <c r="N27" s="43" t="s">
        <v>1956</v>
      </c>
      <c r="O27" s="43" t="s">
        <v>1956</v>
      </c>
      <c r="P27" s="43" t="s">
        <v>1956</v>
      </c>
      <c r="Q27" s="26">
        <v>18</v>
      </c>
    </row>
    <row r="28" spans="1:17">
      <c r="A28" s="51" t="s">
        <v>1974</v>
      </c>
      <c r="B28" s="52">
        <v>19085029</v>
      </c>
      <c r="C28" s="53">
        <v>28703</v>
      </c>
      <c r="D28" s="53" t="s">
        <v>1961</v>
      </c>
      <c r="E28" s="52" t="s">
        <v>1956</v>
      </c>
      <c r="F28" s="43" t="s">
        <v>1956</v>
      </c>
      <c r="G28" s="43" t="s">
        <v>1956</v>
      </c>
      <c r="H28" s="43" t="s">
        <v>1956</v>
      </c>
      <c r="I28" s="43" t="s">
        <v>1956</v>
      </c>
      <c r="J28" s="43" t="s">
        <v>1956</v>
      </c>
      <c r="K28" s="18" t="s">
        <v>1963</v>
      </c>
      <c r="L28" s="43"/>
      <c r="M28" s="43"/>
      <c r="N28" s="43"/>
      <c r="O28" s="18"/>
      <c r="P28" s="43"/>
    </row>
    <row r="29" spans="1:17">
      <c r="A29" s="51" t="s">
        <v>1975</v>
      </c>
      <c r="B29" s="52">
        <v>86000060</v>
      </c>
      <c r="C29" s="53">
        <v>32227</v>
      </c>
      <c r="D29" s="53" t="s">
        <v>1961</v>
      </c>
      <c r="E29" s="52" t="s">
        <v>1962</v>
      </c>
      <c r="F29" s="43" t="s">
        <v>1962</v>
      </c>
      <c r="G29" s="43" t="s">
        <v>1962</v>
      </c>
      <c r="H29" s="43" t="s">
        <v>1962</v>
      </c>
      <c r="I29" s="43" t="s">
        <v>1962</v>
      </c>
      <c r="J29" s="43" t="s">
        <v>1962</v>
      </c>
      <c r="K29" s="43" t="s">
        <v>1962</v>
      </c>
      <c r="L29" s="43" t="s">
        <v>1962</v>
      </c>
      <c r="M29" s="43" t="s">
        <v>1962</v>
      </c>
      <c r="N29" s="43" t="s">
        <v>1962</v>
      </c>
      <c r="O29" s="43" t="s">
        <v>1962</v>
      </c>
      <c r="P29" s="43" t="s">
        <v>1962</v>
      </c>
      <c r="Q29" s="26">
        <v>19</v>
      </c>
    </row>
    <row r="30" spans="1:17">
      <c r="A30" s="51" t="s">
        <v>357</v>
      </c>
      <c r="B30" s="55">
        <v>17310555</v>
      </c>
      <c r="C30" s="53">
        <v>41144</v>
      </c>
      <c r="D30" s="53" t="s">
        <v>1961</v>
      </c>
      <c r="E30" s="52"/>
      <c r="F30" s="43"/>
      <c r="G30" s="43"/>
      <c r="H30" s="43"/>
      <c r="I30" s="43"/>
      <c r="J30" s="43"/>
      <c r="K30" s="43"/>
      <c r="L30" s="43" t="s">
        <v>1964</v>
      </c>
      <c r="M30" s="43" t="s">
        <v>1964</v>
      </c>
      <c r="N30" s="43" t="s">
        <v>1956</v>
      </c>
      <c r="O30" s="43" t="s">
        <v>1956</v>
      </c>
      <c r="P30" s="43" t="s">
        <v>1956</v>
      </c>
      <c r="Q30" s="26">
        <v>20</v>
      </c>
    </row>
    <row r="31" spans="1:17">
      <c r="A31" s="51" t="s">
        <v>387</v>
      </c>
      <c r="B31" s="52">
        <v>91521190</v>
      </c>
      <c r="C31" s="53">
        <v>41122</v>
      </c>
      <c r="D31" s="53" t="s">
        <v>1954</v>
      </c>
      <c r="E31" s="52"/>
      <c r="F31" s="43"/>
      <c r="G31" s="43"/>
      <c r="H31" s="43"/>
      <c r="I31" s="43"/>
      <c r="J31" s="43"/>
      <c r="K31" s="43"/>
      <c r="L31" s="43" t="s">
        <v>1964</v>
      </c>
      <c r="M31" s="43" t="s">
        <v>1964</v>
      </c>
      <c r="N31" s="43" t="s">
        <v>1956</v>
      </c>
      <c r="O31" s="43" t="s">
        <v>1956</v>
      </c>
      <c r="P31" s="43" t="s">
        <v>1956</v>
      </c>
      <c r="Q31" s="26">
        <v>21</v>
      </c>
    </row>
    <row r="32" spans="1:17">
      <c r="A32" s="51" t="s">
        <v>390</v>
      </c>
      <c r="B32" s="55">
        <v>29326435</v>
      </c>
      <c r="C32" s="53">
        <v>31867</v>
      </c>
      <c r="D32" s="53" t="s">
        <v>1958</v>
      </c>
      <c r="E32" s="52" t="s">
        <v>1956</v>
      </c>
      <c r="F32" s="43" t="s">
        <v>1956</v>
      </c>
      <c r="G32" s="43" t="s">
        <v>1956</v>
      </c>
      <c r="H32" s="43" t="s">
        <v>1956</v>
      </c>
      <c r="I32" s="43" t="s">
        <v>1956</v>
      </c>
      <c r="J32" s="43" t="s">
        <v>1956</v>
      </c>
      <c r="K32" s="43" t="s">
        <v>1956</v>
      </c>
      <c r="L32" s="43" t="s">
        <v>1956</v>
      </c>
      <c r="M32" s="43" t="s">
        <v>1956</v>
      </c>
      <c r="N32" s="43" t="s">
        <v>1956</v>
      </c>
      <c r="O32" s="18" t="s">
        <v>1960</v>
      </c>
      <c r="P32" s="43"/>
    </row>
    <row r="33" spans="1:17">
      <c r="A33" s="51" t="s">
        <v>1976</v>
      </c>
      <c r="B33" s="52">
        <v>19456625</v>
      </c>
      <c r="C33" s="53">
        <v>32905</v>
      </c>
      <c r="D33" s="53" t="s">
        <v>1961</v>
      </c>
      <c r="E33" s="52" t="s">
        <v>1959</v>
      </c>
      <c r="F33" s="43" t="s">
        <v>1959</v>
      </c>
      <c r="G33" s="43" t="s">
        <v>1959</v>
      </c>
      <c r="H33" s="43" t="s">
        <v>1959</v>
      </c>
      <c r="I33" s="43" t="s">
        <v>1959</v>
      </c>
      <c r="J33" s="43" t="s">
        <v>1959</v>
      </c>
      <c r="K33" s="43" t="s">
        <v>1959</v>
      </c>
      <c r="L33" s="43" t="s">
        <v>1959</v>
      </c>
      <c r="M33" s="43" t="s">
        <v>1959</v>
      </c>
      <c r="N33" s="43" t="s">
        <v>1959</v>
      </c>
      <c r="O33" s="43" t="s">
        <v>1959</v>
      </c>
      <c r="P33" s="43" t="s">
        <v>1959</v>
      </c>
      <c r="Q33" s="26">
        <v>22</v>
      </c>
    </row>
    <row r="34" spans="1:17">
      <c r="A34" s="51" t="s">
        <v>424</v>
      </c>
      <c r="B34" s="54">
        <v>38227690</v>
      </c>
      <c r="C34" s="53">
        <v>30353</v>
      </c>
      <c r="D34" s="53" t="s">
        <v>1957</v>
      </c>
      <c r="E34" s="52" t="s">
        <v>1959</v>
      </c>
      <c r="F34" s="43" t="s">
        <v>1977</v>
      </c>
      <c r="G34" s="18"/>
      <c r="H34" s="18"/>
      <c r="I34" s="18"/>
      <c r="J34" s="18"/>
      <c r="K34" s="18"/>
      <c r="L34" s="43"/>
      <c r="M34" s="43"/>
      <c r="N34" s="43"/>
      <c r="O34" s="18"/>
      <c r="P34" s="43"/>
    </row>
    <row r="35" spans="1:17">
      <c r="A35" s="51" t="s">
        <v>1978</v>
      </c>
      <c r="B35" s="52">
        <v>17310993</v>
      </c>
      <c r="C35" s="50" t="s">
        <v>1979</v>
      </c>
      <c r="D35" s="50" t="s">
        <v>1961</v>
      </c>
      <c r="E35" s="52" t="s">
        <v>1959</v>
      </c>
      <c r="F35" s="43" t="s">
        <v>1959</v>
      </c>
      <c r="G35" s="43" t="s">
        <v>1959</v>
      </c>
      <c r="H35" s="43" t="s">
        <v>1959</v>
      </c>
      <c r="I35" s="43" t="s">
        <v>1959</v>
      </c>
      <c r="J35" s="43" t="s">
        <v>1959</v>
      </c>
      <c r="K35" s="43" t="s">
        <v>1959</v>
      </c>
      <c r="L35" s="43" t="s">
        <v>1959</v>
      </c>
      <c r="M35" s="43" t="s">
        <v>1959</v>
      </c>
      <c r="N35" s="43" t="s">
        <v>1959</v>
      </c>
      <c r="O35" s="43" t="s">
        <v>1959</v>
      </c>
      <c r="P35" s="43" t="s">
        <v>1959</v>
      </c>
      <c r="Q35" s="26">
        <v>23</v>
      </c>
    </row>
    <row r="36" spans="1:17">
      <c r="A36" s="51" t="s">
        <v>1980</v>
      </c>
      <c r="B36" s="55">
        <v>21233546</v>
      </c>
      <c r="C36" s="53">
        <v>30784</v>
      </c>
      <c r="D36" s="53" t="s">
        <v>1958</v>
      </c>
      <c r="E36" s="52" t="s">
        <v>1959</v>
      </c>
      <c r="F36" s="43" t="s">
        <v>1959</v>
      </c>
      <c r="G36" s="43" t="s">
        <v>1959</v>
      </c>
      <c r="H36" s="43" t="s">
        <v>1959</v>
      </c>
      <c r="I36" s="43" t="s">
        <v>1959</v>
      </c>
      <c r="J36" s="43" t="s">
        <v>1959</v>
      </c>
      <c r="K36" s="43" t="s">
        <v>1959</v>
      </c>
      <c r="L36" s="43" t="s">
        <v>1959</v>
      </c>
      <c r="M36" s="43" t="s">
        <v>1959</v>
      </c>
      <c r="N36" s="43" t="s">
        <v>1959</v>
      </c>
      <c r="O36" s="43" t="s">
        <v>1959</v>
      </c>
      <c r="P36" s="43" t="s">
        <v>1959</v>
      </c>
      <c r="Q36" s="26">
        <v>24</v>
      </c>
    </row>
    <row r="37" spans="1:17">
      <c r="A37" s="18" t="s">
        <v>1981</v>
      </c>
      <c r="B37" s="54">
        <v>86047297</v>
      </c>
      <c r="C37" s="53">
        <v>41548</v>
      </c>
      <c r="D37" s="53" t="s">
        <v>1965</v>
      </c>
      <c r="E37" s="52"/>
      <c r="F37" s="43"/>
      <c r="G37" s="18"/>
      <c r="H37" s="18"/>
      <c r="I37" s="18"/>
      <c r="J37" s="18"/>
      <c r="K37" s="18"/>
      <c r="L37" s="43"/>
      <c r="M37" s="43"/>
      <c r="N37" s="43" t="s">
        <v>1964</v>
      </c>
      <c r="O37" s="43" t="s">
        <v>1964</v>
      </c>
      <c r="P37" s="43" t="s">
        <v>1955</v>
      </c>
      <c r="Q37" s="26">
        <v>25</v>
      </c>
    </row>
    <row r="38" spans="1:17">
      <c r="A38" s="51" t="s">
        <v>490</v>
      </c>
      <c r="B38" s="52">
        <v>79290241</v>
      </c>
      <c r="C38" s="53">
        <v>36138</v>
      </c>
      <c r="D38" s="53" t="s">
        <v>1961</v>
      </c>
      <c r="E38" s="52" t="s">
        <v>1959</v>
      </c>
      <c r="F38" s="43" t="s">
        <v>1959</v>
      </c>
      <c r="G38" s="43" t="s">
        <v>1959</v>
      </c>
      <c r="H38" s="43" t="s">
        <v>1959</v>
      </c>
      <c r="I38" s="43" t="s">
        <v>1959</v>
      </c>
      <c r="J38" s="43" t="s">
        <v>1959</v>
      </c>
      <c r="K38" s="43" t="s">
        <v>1959</v>
      </c>
      <c r="L38" s="43" t="s">
        <v>1959</v>
      </c>
      <c r="M38" s="43" t="s">
        <v>1959</v>
      </c>
      <c r="N38" s="43" t="s">
        <v>1959</v>
      </c>
      <c r="O38" s="43" t="s">
        <v>1959</v>
      </c>
      <c r="P38" s="43" t="s">
        <v>1959</v>
      </c>
      <c r="Q38" s="26">
        <v>26</v>
      </c>
    </row>
    <row r="39" spans="1:17">
      <c r="A39" s="56" t="s">
        <v>497</v>
      </c>
      <c r="B39" s="52">
        <v>51652551</v>
      </c>
      <c r="C39" s="53">
        <v>30060</v>
      </c>
      <c r="D39" s="53" t="s">
        <v>1961</v>
      </c>
      <c r="E39" s="52" t="s">
        <v>1959</v>
      </c>
      <c r="F39" s="43" t="s">
        <v>1959</v>
      </c>
      <c r="G39" s="43" t="s">
        <v>1959</v>
      </c>
      <c r="H39" s="43" t="s">
        <v>1959</v>
      </c>
      <c r="I39" s="43" t="s">
        <v>1959</v>
      </c>
      <c r="J39" s="43" t="s">
        <v>1959</v>
      </c>
      <c r="K39" s="43" t="s">
        <v>1959</v>
      </c>
      <c r="L39" s="43" t="s">
        <v>1959</v>
      </c>
      <c r="M39" s="43" t="s">
        <v>1959</v>
      </c>
      <c r="N39" s="43" t="s">
        <v>1959</v>
      </c>
      <c r="O39" s="43" t="s">
        <v>1959</v>
      </c>
      <c r="P39" s="43" t="s">
        <v>1959</v>
      </c>
      <c r="Q39" s="26">
        <v>27</v>
      </c>
    </row>
    <row r="40" spans="1:17">
      <c r="A40" s="51" t="s">
        <v>508</v>
      </c>
      <c r="B40" s="52">
        <v>93115030</v>
      </c>
      <c r="C40" s="53">
        <v>32003</v>
      </c>
      <c r="D40" s="53" t="s">
        <v>1961</v>
      </c>
      <c r="E40" s="52" t="s">
        <v>1962</v>
      </c>
      <c r="F40" s="43" t="s">
        <v>1962</v>
      </c>
      <c r="G40" s="43" t="s">
        <v>1962</v>
      </c>
      <c r="H40" s="43" t="s">
        <v>1962</v>
      </c>
      <c r="I40" s="43" t="s">
        <v>1962</v>
      </c>
      <c r="J40" s="43" t="s">
        <v>1962</v>
      </c>
      <c r="K40" s="43" t="s">
        <v>1962</v>
      </c>
      <c r="L40" s="43" t="s">
        <v>1962</v>
      </c>
      <c r="M40" s="43" t="s">
        <v>1962</v>
      </c>
      <c r="N40" s="43" t="s">
        <v>1962</v>
      </c>
      <c r="O40" s="43" t="s">
        <v>1962</v>
      </c>
      <c r="P40" s="43" t="s">
        <v>1962</v>
      </c>
      <c r="Q40" s="26">
        <v>28</v>
      </c>
    </row>
    <row r="41" spans="1:17">
      <c r="A41" s="51" t="s">
        <v>514</v>
      </c>
      <c r="B41" s="54">
        <v>40375884</v>
      </c>
      <c r="C41" s="53">
        <v>38741</v>
      </c>
      <c r="D41" s="53" t="s">
        <v>1954</v>
      </c>
      <c r="E41" s="52" t="s">
        <v>1955</v>
      </c>
      <c r="F41" s="43" t="s">
        <v>1955</v>
      </c>
      <c r="G41" s="43" t="s">
        <v>1955</v>
      </c>
      <c r="H41" s="43" t="s">
        <v>1955</v>
      </c>
      <c r="I41" s="43" t="s">
        <v>1955</v>
      </c>
      <c r="J41" s="43" t="s">
        <v>1955</v>
      </c>
      <c r="K41" s="43" t="s">
        <v>1955</v>
      </c>
      <c r="L41" s="43" t="s">
        <v>1955</v>
      </c>
      <c r="M41" s="43" t="s">
        <v>1955</v>
      </c>
      <c r="N41" s="43" t="s">
        <v>1955</v>
      </c>
      <c r="O41" s="43" t="s">
        <v>1955</v>
      </c>
      <c r="P41" s="43" t="s">
        <v>1955</v>
      </c>
      <c r="Q41" s="26">
        <v>29</v>
      </c>
    </row>
    <row r="42" spans="1:17">
      <c r="A42" s="51" t="s">
        <v>515</v>
      </c>
      <c r="B42" s="52">
        <v>19100679</v>
      </c>
      <c r="C42" s="53">
        <v>28157</v>
      </c>
      <c r="D42" s="53" t="s">
        <v>1961</v>
      </c>
      <c r="E42" s="52" t="s">
        <v>1959</v>
      </c>
      <c r="F42" s="43" t="s">
        <v>1959</v>
      </c>
      <c r="G42" s="43" t="s">
        <v>1959</v>
      </c>
      <c r="H42" s="43" t="s">
        <v>1959</v>
      </c>
      <c r="I42" s="43" t="s">
        <v>1959</v>
      </c>
      <c r="J42" s="43" t="s">
        <v>1959</v>
      </c>
      <c r="K42" s="43" t="s">
        <v>1959</v>
      </c>
      <c r="L42" s="43" t="s">
        <v>1963</v>
      </c>
      <c r="M42" s="43"/>
      <c r="N42" s="43"/>
      <c r="O42" s="18"/>
      <c r="P42" s="43"/>
    </row>
    <row r="43" spans="1:17" ht="12.75" customHeight="1">
      <c r="A43" s="51" t="s">
        <v>520</v>
      </c>
      <c r="B43" s="54">
        <v>40384499</v>
      </c>
      <c r="C43" s="53">
        <v>36539</v>
      </c>
      <c r="D43" s="53" t="s">
        <v>1954</v>
      </c>
      <c r="E43" s="52" t="s">
        <v>1955</v>
      </c>
      <c r="F43" s="43" t="s">
        <v>1955</v>
      </c>
      <c r="G43" s="43" t="s">
        <v>1955</v>
      </c>
      <c r="H43" s="43" t="s">
        <v>1955</v>
      </c>
      <c r="I43" s="43" t="s">
        <v>1955</v>
      </c>
      <c r="J43" s="43" t="s">
        <v>1955</v>
      </c>
      <c r="K43" s="43" t="s">
        <v>1955</v>
      </c>
      <c r="L43" s="43" t="s">
        <v>1956</v>
      </c>
      <c r="M43" s="43" t="s">
        <v>1956</v>
      </c>
      <c r="N43" s="43" t="s">
        <v>1956</v>
      </c>
      <c r="O43" s="43" t="s">
        <v>1956</v>
      </c>
      <c r="P43" s="43" t="s">
        <v>1956</v>
      </c>
      <c r="Q43" s="26">
        <v>30</v>
      </c>
    </row>
    <row r="44" spans="1:17">
      <c r="A44" s="51" t="s">
        <v>571</v>
      </c>
      <c r="B44" s="54">
        <v>40391897</v>
      </c>
      <c r="C44" s="53">
        <v>38741</v>
      </c>
      <c r="D44" s="53" t="s">
        <v>1954</v>
      </c>
      <c r="E44" s="52" t="s">
        <v>1955</v>
      </c>
      <c r="F44" s="43" t="s">
        <v>1955</v>
      </c>
      <c r="G44" s="43" t="s">
        <v>1955</v>
      </c>
      <c r="H44" s="43" t="s">
        <v>1955</v>
      </c>
      <c r="I44" s="43" t="s">
        <v>1955</v>
      </c>
      <c r="J44" s="43" t="s">
        <v>1955</v>
      </c>
      <c r="K44" s="43" t="s">
        <v>1955</v>
      </c>
      <c r="L44" s="43" t="s">
        <v>1955</v>
      </c>
      <c r="M44" s="43" t="s">
        <v>1955</v>
      </c>
      <c r="N44" s="43" t="s">
        <v>1955</v>
      </c>
      <c r="O44" s="43" t="s">
        <v>1955</v>
      </c>
      <c r="P44" s="43" t="s">
        <v>1955</v>
      </c>
      <c r="Q44" s="26">
        <v>31</v>
      </c>
    </row>
    <row r="45" spans="1:17">
      <c r="A45" s="18" t="s">
        <v>1505</v>
      </c>
      <c r="B45" s="54">
        <v>40444380</v>
      </c>
      <c r="C45" s="53">
        <v>41548</v>
      </c>
      <c r="D45" s="43" t="s">
        <v>1954</v>
      </c>
      <c r="E45" s="18"/>
      <c r="F45" s="43"/>
      <c r="G45" s="18"/>
      <c r="H45" s="18"/>
      <c r="I45" s="18"/>
      <c r="J45" s="18"/>
      <c r="K45" s="18"/>
      <c r="L45" s="43"/>
      <c r="M45" s="43"/>
      <c r="N45" s="43" t="s">
        <v>1964</v>
      </c>
      <c r="O45" s="43" t="s">
        <v>1964</v>
      </c>
      <c r="P45" s="43" t="s">
        <v>1956</v>
      </c>
      <c r="Q45" s="26">
        <v>32</v>
      </c>
    </row>
    <row r="46" spans="1:17">
      <c r="A46" s="51" t="s">
        <v>583</v>
      </c>
      <c r="B46" s="52">
        <v>21231574</v>
      </c>
      <c r="C46" s="53">
        <v>32227</v>
      </c>
      <c r="D46" s="53" t="s">
        <v>1961</v>
      </c>
      <c r="E46" s="52" t="s">
        <v>1956</v>
      </c>
      <c r="F46" s="43" t="s">
        <v>1956</v>
      </c>
      <c r="G46" s="43" t="s">
        <v>1956</v>
      </c>
      <c r="H46" s="43" t="s">
        <v>1956</v>
      </c>
      <c r="I46" s="43" t="s">
        <v>1956</v>
      </c>
      <c r="J46" s="43" t="s">
        <v>1956</v>
      </c>
      <c r="K46" s="18" t="s">
        <v>1960</v>
      </c>
      <c r="L46" s="43"/>
      <c r="M46" s="43"/>
      <c r="N46" s="43"/>
      <c r="O46" s="18"/>
      <c r="P46" s="43"/>
    </row>
    <row r="47" spans="1:17">
      <c r="A47" s="51" t="s">
        <v>602</v>
      </c>
      <c r="B47" s="55">
        <v>35460734</v>
      </c>
      <c r="C47" s="53">
        <v>32599</v>
      </c>
      <c r="D47" s="53" t="s">
        <v>1958</v>
      </c>
      <c r="E47" s="52" t="s">
        <v>1959</v>
      </c>
      <c r="F47" s="43" t="s">
        <v>1959</v>
      </c>
      <c r="G47" s="43" t="s">
        <v>1959</v>
      </c>
      <c r="H47" s="43" t="s">
        <v>1959</v>
      </c>
      <c r="I47" s="43" t="s">
        <v>1959</v>
      </c>
      <c r="J47" s="43" t="s">
        <v>1959</v>
      </c>
      <c r="K47" s="43" t="s">
        <v>1959</v>
      </c>
      <c r="L47" s="43" t="s">
        <v>1959</v>
      </c>
      <c r="M47" s="43" t="s">
        <v>1959</v>
      </c>
      <c r="N47" s="43" t="s">
        <v>1959</v>
      </c>
      <c r="O47" s="18" t="s">
        <v>1960</v>
      </c>
      <c r="P47" s="43"/>
    </row>
    <row r="48" spans="1:17">
      <c r="A48" s="51" t="s">
        <v>607</v>
      </c>
      <c r="B48" s="54">
        <v>17303477</v>
      </c>
      <c r="C48" s="53">
        <v>28894</v>
      </c>
      <c r="D48" s="53" t="s">
        <v>1957</v>
      </c>
      <c r="E48" s="52" t="s">
        <v>1959</v>
      </c>
      <c r="F48" s="43" t="s">
        <v>1959</v>
      </c>
      <c r="G48" s="43" t="s">
        <v>1959</v>
      </c>
      <c r="H48" s="18" t="s">
        <v>1972</v>
      </c>
      <c r="I48" s="18"/>
      <c r="J48" s="18"/>
      <c r="K48" s="18"/>
      <c r="L48" s="43"/>
      <c r="M48" s="43"/>
      <c r="N48" s="43"/>
      <c r="O48" s="18"/>
      <c r="P48" s="43"/>
    </row>
    <row r="49" spans="1:17">
      <c r="A49" s="51" t="s">
        <v>1982</v>
      </c>
      <c r="B49" s="55">
        <v>41647647</v>
      </c>
      <c r="C49" s="53">
        <v>28901</v>
      </c>
      <c r="D49" s="53" t="s">
        <v>1958</v>
      </c>
      <c r="E49" s="52" t="s">
        <v>1962</v>
      </c>
      <c r="F49" s="43" t="s">
        <v>1962</v>
      </c>
      <c r="G49" s="43" t="s">
        <v>1962</v>
      </c>
      <c r="H49" s="43" t="s">
        <v>1962</v>
      </c>
      <c r="I49" s="43" t="s">
        <v>1962</v>
      </c>
      <c r="J49" s="43" t="s">
        <v>1962</v>
      </c>
      <c r="K49" s="43" t="s">
        <v>1962</v>
      </c>
      <c r="L49" s="43" t="s">
        <v>1962</v>
      </c>
      <c r="M49" s="43" t="s">
        <v>1962</v>
      </c>
      <c r="N49" s="43" t="s">
        <v>1962</v>
      </c>
      <c r="O49" s="43" t="s">
        <v>1962</v>
      </c>
      <c r="P49" s="43" t="s">
        <v>1960</v>
      </c>
    </row>
    <row r="50" spans="1:17">
      <c r="A50" s="51" t="s">
        <v>1983</v>
      </c>
      <c r="B50" s="52">
        <v>4742498</v>
      </c>
      <c r="C50" s="53">
        <v>33620</v>
      </c>
      <c r="D50" s="53" t="s">
        <v>1961</v>
      </c>
      <c r="E50" s="52" t="s">
        <v>1956</v>
      </c>
      <c r="F50" s="43" t="s">
        <v>1956</v>
      </c>
      <c r="G50" s="43" t="s">
        <v>1956</v>
      </c>
      <c r="H50" s="43" t="s">
        <v>1956</v>
      </c>
      <c r="I50" s="43" t="s">
        <v>1956</v>
      </c>
      <c r="J50" s="43" t="s">
        <v>1956</v>
      </c>
      <c r="K50" s="43" t="s">
        <v>1956</v>
      </c>
      <c r="L50" s="43" t="s">
        <v>1956</v>
      </c>
      <c r="M50" s="43" t="s">
        <v>1956</v>
      </c>
      <c r="N50" s="43" t="s">
        <v>1959</v>
      </c>
      <c r="O50" s="43" t="s">
        <v>1959</v>
      </c>
      <c r="P50" s="43" t="s">
        <v>1959</v>
      </c>
      <c r="Q50" s="26">
        <v>33</v>
      </c>
    </row>
    <row r="51" spans="1:17">
      <c r="A51" s="51" t="s">
        <v>629</v>
      </c>
      <c r="B51" s="55">
        <v>22381902</v>
      </c>
      <c r="C51" s="53">
        <v>28140</v>
      </c>
      <c r="D51" s="53" t="s">
        <v>1958</v>
      </c>
      <c r="E51" s="52" t="s">
        <v>1959</v>
      </c>
      <c r="F51" s="43" t="s">
        <v>1959</v>
      </c>
      <c r="G51" s="43" t="s">
        <v>1959</v>
      </c>
      <c r="H51" s="43" t="s">
        <v>1959</v>
      </c>
      <c r="I51" s="43" t="s">
        <v>1959</v>
      </c>
      <c r="J51" s="18" t="s">
        <v>1960</v>
      </c>
      <c r="K51" s="18"/>
      <c r="L51" s="43"/>
      <c r="M51" s="43"/>
      <c r="N51" s="43"/>
      <c r="O51" s="18"/>
      <c r="P51" s="43"/>
    </row>
    <row r="52" spans="1:17">
      <c r="A52" s="51" t="s">
        <v>631</v>
      </c>
      <c r="B52" s="54">
        <v>21225767</v>
      </c>
      <c r="C52" s="53">
        <v>30784</v>
      </c>
      <c r="D52" s="53" t="s">
        <v>1954</v>
      </c>
      <c r="E52" s="52" t="s">
        <v>1956</v>
      </c>
      <c r="F52" s="43" t="s">
        <v>1956</v>
      </c>
      <c r="G52" s="43" t="s">
        <v>1956</v>
      </c>
      <c r="H52" s="43" t="s">
        <v>1956</v>
      </c>
      <c r="I52" s="43" t="s">
        <v>1956</v>
      </c>
      <c r="J52" s="43" t="s">
        <v>1956</v>
      </c>
      <c r="K52" s="18" t="s">
        <v>1960</v>
      </c>
      <c r="L52" s="43"/>
      <c r="M52" s="43"/>
      <c r="N52" s="43"/>
      <c r="O52" s="18"/>
      <c r="P52" s="43"/>
    </row>
    <row r="53" spans="1:17">
      <c r="A53" s="18" t="s">
        <v>638</v>
      </c>
      <c r="B53" s="54">
        <v>86075143</v>
      </c>
      <c r="C53" s="53">
        <v>41548</v>
      </c>
      <c r="D53" s="43" t="s">
        <v>1961</v>
      </c>
      <c r="E53" s="18"/>
      <c r="F53" s="43"/>
      <c r="G53" s="18"/>
      <c r="H53" s="18"/>
      <c r="I53" s="18"/>
      <c r="J53" s="18"/>
      <c r="K53" s="18"/>
      <c r="L53" s="43"/>
      <c r="M53" s="43"/>
      <c r="N53" s="43" t="s">
        <v>1964</v>
      </c>
      <c r="O53" s="43" t="s">
        <v>1964</v>
      </c>
      <c r="P53" s="43" t="s">
        <v>1955</v>
      </c>
      <c r="Q53" s="26">
        <v>34</v>
      </c>
    </row>
    <row r="54" spans="1:17">
      <c r="A54" s="18" t="s">
        <v>645</v>
      </c>
      <c r="B54" s="54"/>
      <c r="C54" s="53">
        <v>41548</v>
      </c>
      <c r="D54" s="43" t="s">
        <v>1957</v>
      </c>
      <c r="E54" s="18"/>
      <c r="F54" s="43"/>
      <c r="G54" s="18"/>
      <c r="H54" s="18"/>
      <c r="I54" s="18"/>
      <c r="J54" s="18"/>
      <c r="K54" s="18"/>
      <c r="L54" s="43"/>
      <c r="M54" s="43"/>
      <c r="N54" s="43" t="s">
        <v>1964</v>
      </c>
      <c r="O54" s="43" t="s">
        <v>1964</v>
      </c>
      <c r="P54" s="43" t="s">
        <v>1984</v>
      </c>
      <c r="Q54" s="26">
        <v>35</v>
      </c>
    </row>
    <row r="55" spans="1:17">
      <c r="A55" s="51" t="s">
        <v>654</v>
      </c>
      <c r="B55" s="54">
        <v>40438207</v>
      </c>
      <c r="C55" s="53">
        <v>38741</v>
      </c>
      <c r="D55" s="53" t="s">
        <v>1957</v>
      </c>
      <c r="E55" s="52" t="s">
        <v>1955</v>
      </c>
      <c r="F55" s="43" t="s">
        <v>1955</v>
      </c>
      <c r="G55" s="43" t="s">
        <v>1955</v>
      </c>
      <c r="H55" s="43" t="s">
        <v>1955</v>
      </c>
      <c r="I55" s="43" t="s">
        <v>1955</v>
      </c>
      <c r="J55" s="43" t="s">
        <v>1955</v>
      </c>
      <c r="K55" s="43" t="s">
        <v>1955</v>
      </c>
      <c r="L55" s="43" t="s">
        <v>1956</v>
      </c>
      <c r="M55" s="43" t="s">
        <v>1956</v>
      </c>
      <c r="N55" s="43" t="s">
        <v>1956</v>
      </c>
      <c r="O55" s="43" t="s">
        <v>1956</v>
      </c>
      <c r="P55" s="43" t="s">
        <v>1956</v>
      </c>
      <c r="Q55" s="26">
        <v>36</v>
      </c>
    </row>
    <row r="56" spans="1:17">
      <c r="A56" s="51" t="s">
        <v>1985</v>
      </c>
      <c r="B56" s="55">
        <v>35318338</v>
      </c>
      <c r="C56" s="53">
        <v>31302</v>
      </c>
      <c r="D56" s="53" t="s">
        <v>1958</v>
      </c>
      <c r="E56" s="52" t="s">
        <v>1962</v>
      </c>
      <c r="F56" s="43" t="s">
        <v>1962</v>
      </c>
      <c r="G56" s="43" t="s">
        <v>1962</v>
      </c>
      <c r="H56" s="43" t="s">
        <v>1962</v>
      </c>
      <c r="I56" s="43" t="s">
        <v>1962</v>
      </c>
      <c r="J56" s="43" t="s">
        <v>1962</v>
      </c>
      <c r="K56" s="18" t="s">
        <v>1960</v>
      </c>
      <c r="L56" s="43"/>
      <c r="M56" s="43"/>
      <c r="N56" s="43"/>
      <c r="O56" s="18"/>
      <c r="P56" s="43"/>
    </row>
    <row r="57" spans="1:17">
      <c r="A57" s="51" t="s">
        <v>675</v>
      </c>
      <c r="B57" s="52">
        <v>40394482</v>
      </c>
      <c r="C57" s="53">
        <v>41122</v>
      </c>
      <c r="D57" s="53" t="s">
        <v>1958</v>
      </c>
      <c r="E57" s="52"/>
      <c r="F57" s="43"/>
      <c r="G57" s="43"/>
      <c r="H57" s="43"/>
      <c r="I57" s="43"/>
      <c r="J57" s="43"/>
      <c r="K57" s="18"/>
      <c r="L57" s="43" t="s">
        <v>1964</v>
      </c>
      <c r="M57" s="43" t="s">
        <v>1964</v>
      </c>
      <c r="N57" s="43" t="s">
        <v>1955</v>
      </c>
      <c r="O57" s="43" t="s">
        <v>1955</v>
      </c>
      <c r="P57" s="43" t="s">
        <v>1955</v>
      </c>
      <c r="Q57" s="26">
        <v>37</v>
      </c>
    </row>
    <row r="58" spans="1:17">
      <c r="A58" s="18" t="s">
        <v>689</v>
      </c>
      <c r="B58" s="54">
        <v>31527815</v>
      </c>
      <c r="C58" s="53">
        <v>41548</v>
      </c>
      <c r="D58" s="43" t="s">
        <v>1954</v>
      </c>
      <c r="E58" s="18"/>
      <c r="F58" s="43"/>
      <c r="G58" s="18"/>
      <c r="H58" s="18"/>
      <c r="I58" s="18"/>
      <c r="J58" s="18"/>
      <c r="K58" s="18"/>
      <c r="L58" s="43"/>
      <c r="M58" s="43"/>
      <c r="N58" s="43" t="s">
        <v>1964</v>
      </c>
      <c r="O58" s="43" t="s">
        <v>1964</v>
      </c>
      <c r="P58" s="43" t="s">
        <v>1955</v>
      </c>
      <c r="Q58" s="26">
        <v>38</v>
      </c>
    </row>
    <row r="59" spans="1:17">
      <c r="A59" s="51" t="s">
        <v>716</v>
      </c>
      <c r="B59" s="52">
        <v>14244920</v>
      </c>
      <c r="C59" s="53">
        <v>36978</v>
      </c>
      <c r="D59" s="53" t="s">
        <v>1961</v>
      </c>
      <c r="E59" s="52" t="s">
        <v>1955</v>
      </c>
      <c r="F59" s="43" t="s">
        <v>1955</v>
      </c>
      <c r="G59" s="43" t="s">
        <v>1955</v>
      </c>
      <c r="H59" s="43" t="s">
        <v>1955</v>
      </c>
      <c r="I59" s="43" t="s">
        <v>1955</v>
      </c>
      <c r="J59" s="43" t="s">
        <v>1955</v>
      </c>
      <c r="K59" s="43" t="s">
        <v>1955</v>
      </c>
      <c r="L59" s="43" t="s">
        <v>1955</v>
      </c>
      <c r="M59" s="43" t="s">
        <v>1955</v>
      </c>
      <c r="N59" s="43" t="s">
        <v>1956</v>
      </c>
      <c r="O59" s="43" t="s">
        <v>1956</v>
      </c>
      <c r="P59" s="43" t="s">
        <v>1956</v>
      </c>
      <c r="Q59" s="26">
        <v>39</v>
      </c>
    </row>
    <row r="60" spans="1:17">
      <c r="A60" s="51" t="s">
        <v>1986</v>
      </c>
      <c r="B60" s="52">
        <v>14996432</v>
      </c>
      <c r="C60" s="53">
        <v>34897</v>
      </c>
      <c r="D60" s="53" t="s">
        <v>1961</v>
      </c>
      <c r="E60" s="52" t="s">
        <v>1955</v>
      </c>
      <c r="F60" s="43" t="s">
        <v>1955</v>
      </c>
      <c r="G60" s="43" t="s">
        <v>1955</v>
      </c>
      <c r="H60" s="43" t="s">
        <v>1955</v>
      </c>
      <c r="I60" s="43" t="s">
        <v>1955</v>
      </c>
      <c r="J60" s="43" t="s">
        <v>1955</v>
      </c>
      <c r="K60" s="43" t="s">
        <v>1955</v>
      </c>
      <c r="L60" s="43" t="s">
        <v>1955</v>
      </c>
      <c r="M60" s="43" t="s">
        <v>1955</v>
      </c>
      <c r="N60" s="43" t="s">
        <v>1955</v>
      </c>
      <c r="O60" s="43" t="s">
        <v>1955</v>
      </c>
      <c r="P60" s="43" t="s">
        <v>1955</v>
      </c>
      <c r="Q60" s="26">
        <v>40</v>
      </c>
    </row>
    <row r="61" spans="1:17">
      <c r="A61" s="51" t="s">
        <v>739</v>
      </c>
      <c r="B61" s="52">
        <v>86064919</v>
      </c>
      <c r="C61" s="53">
        <v>41122</v>
      </c>
      <c r="D61" s="53" t="s">
        <v>1957</v>
      </c>
      <c r="E61" s="52"/>
      <c r="F61" s="43"/>
      <c r="G61" s="18"/>
      <c r="H61" s="18"/>
      <c r="I61" s="18"/>
      <c r="J61" s="18"/>
      <c r="K61" s="18"/>
      <c r="L61" s="43" t="s">
        <v>1964</v>
      </c>
      <c r="M61" s="43" t="s">
        <v>1964</v>
      </c>
      <c r="N61" s="43" t="s">
        <v>1955</v>
      </c>
      <c r="O61" s="43" t="s">
        <v>1955</v>
      </c>
      <c r="P61" s="43" t="s">
        <v>1955</v>
      </c>
      <c r="Q61" s="26">
        <v>41</v>
      </c>
    </row>
    <row r="62" spans="1:17">
      <c r="A62" s="51" t="s">
        <v>756</v>
      </c>
      <c r="B62" s="52">
        <v>17178524</v>
      </c>
      <c r="C62" s="53">
        <v>31254</v>
      </c>
      <c r="D62" s="53" t="s">
        <v>1961</v>
      </c>
      <c r="E62" s="52" t="s">
        <v>1962</v>
      </c>
      <c r="F62" s="43" t="s">
        <v>1962</v>
      </c>
      <c r="G62" s="43" t="s">
        <v>1962</v>
      </c>
      <c r="H62" s="43" t="s">
        <v>1962</v>
      </c>
      <c r="I62" s="43" t="s">
        <v>1962</v>
      </c>
      <c r="J62" s="43" t="s">
        <v>1962</v>
      </c>
      <c r="K62" s="43" t="s">
        <v>1962</v>
      </c>
      <c r="L62" s="43" t="s">
        <v>1962</v>
      </c>
      <c r="M62" s="43" t="s">
        <v>1962</v>
      </c>
      <c r="N62" s="43" t="s">
        <v>1962</v>
      </c>
      <c r="O62" s="43" t="s">
        <v>1962</v>
      </c>
      <c r="P62" s="43" t="s">
        <v>1962</v>
      </c>
      <c r="Q62" s="26">
        <v>42</v>
      </c>
    </row>
    <row r="63" spans="1:17">
      <c r="A63" s="51" t="s">
        <v>783</v>
      </c>
      <c r="B63" s="54">
        <v>51577678</v>
      </c>
      <c r="C63" s="53">
        <v>38747</v>
      </c>
      <c r="D63" s="53" t="s">
        <v>1965</v>
      </c>
      <c r="E63" s="52" t="s">
        <v>1955</v>
      </c>
      <c r="F63" s="43" t="s">
        <v>1977</v>
      </c>
      <c r="G63" s="18"/>
      <c r="H63" s="18"/>
      <c r="I63" s="18"/>
      <c r="J63" s="18"/>
      <c r="K63" s="18"/>
      <c r="L63" s="43"/>
      <c r="M63" s="43"/>
      <c r="N63" s="43"/>
      <c r="O63" s="18"/>
      <c r="P63" s="43"/>
    </row>
    <row r="64" spans="1:17">
      <c r="A64" s="51" t="s">
        <v>1987</v>
      </c>
      <c r="B64" s="52">
        <v>19202405</v>
      </c>
      <c r="C64" s="53">
        <v>30319</v>
      </c>
      <c r="D64" s="53" t="s">
        <v>1961</v>
      </c>
      <c r="E64" s="52" t="s">
        <v>1959</v>
      </c>
      <c r="F64" s="43" t="s">
        <v>1959</v>
      </c>
      <c r="G64" s="18" t="s">
        <v>1963</v>
      </c>
      <c r="H64" s="18"/>
      <c r="I64" s="18"/>
      <c r="J64" s="18"/>
      <c r="K64" s="18"/>
      <c r="L64" s="43"/>
      <c r="M64" s="43"/>
      <c r="N64" s="43"/>
      <c r="O64" s="18"/>
      <c r="P64" s="43"/>
    </row>
    <row r="65" spans="1:17">
      <c r="A65" s="51" t="s">
        <v>805</v>
      </c>
      <c r="B65" s="54">
        <v>14981957</v>
      </c>
      <c r="C65" s="53">
        <v>27508</v>
      </c>
      <c r="D65" s="53" t="s">
        <v>1957</v>
      </c>
      <c r="E65" s="52" t="s">
        <v>1962</v>
      </c>
      <c r="F65" s="43" t="s">
        <v>1962</v>
      </c>
      <c r="G65" s="43" t="s">
        <v>1962</v>
      </c>
      <c r="H65" s="43" t="s">
        <v>1962</v>
      </c>
      <c r="I65" s="43" t="s">
        <v>1962</v>
      </c>
      <c r="J65" s="43" t="s">
        <v>1962</v>
      </c>
      <c r="K65" s="43" t="s">
        <v>1962</v>
      </c>
      <c r="L65" s="43" t="s">
        <v>1962</v>
      </c>
      <c r="M65" s="43" t="s">
        <v>1962</v>
      </c>
      <c r="N65" s="43" t="s">
        <v>1962</v>
      </c>
      <c r="O65" s="18" t="s">
        <v>1963</v>
      </c>
      <c r="P65" s="43"/>
    </row>
    <row r="66" spans="1:17">
      <c r="A66" s="51" t="s">
        <v>809</v>
      </c>
      <c r="B66" s="52">
        <v>17320000</v>
      </c>
      <c r="C66" s="53">
        <v>36174</v>
      </c>
      <c r="D66" s="53" t="s">
        <v>1961</v>
      </c>
      <c r="E66" s="52" t="s">
        <v>1955</v>
      </c>
      <c r="F66" s="43" t="s">
        <v>1955</v>
      </c>
      <c r="G66" s="43" t="s">
        <v>1955</v>
      </c>
      <c r="H66" s="43" t="s">
        <v>1955</v>
      </c>
      <c r="I66" s="43" t="s">
        <v>1955</v>
      </c>
      <c r="J66" s="43" t="s">
        <v>1955</v>
      </c>
      <c r="K66" s="43" t="s">
        <v>1955</v>
      </c>
      <c r="L66" s="43" t="s">
        <v>1955</v>
      </c>
      <c r="M66" s="43" t="s">
        <v>1955</v>
      </c>
      <c r="N66" s="43" t="s">
        <v>1955</v>
      </c>
      <c r="O66" s="43" t="s">
        <v>1955</v>
      </c>
      <c r="P66" s="43" t="s">
        <v>1972</v>
      </c>
    </row>
    <row r="67" spans="1:17">
      <c r="A67" s="51" t="s">
        <v>814</v>
      </c>
      <c r="B67" s="54">
        <v>17318665</v>
      </c>
      <c r="C67" s="53">
        <v>32235</v>
      </c>
      <c r="D67" s="53" t="s">
        <v>1954</v>
      </c>
      <c r="E67" s="52" t="s">
        <v>1959</v>
      </c>
      <c r="F67" s="43" t="s">
        <v>1959</v>
      </c>
      <c r="G67" s="43" t="s">
        <v>1959</v>
      </c>
      <c r="H67" s="43" t="s">
        <v>1959</v>
      </c>
      <c r="I67" s="43" t="s">
        <v>1959</v>
      </c>
      <c r="J67" s="43" t="s">
        <v>1959</v>
      </c>
      <c r="K67" s="43" t="s">
        <v>1959</v>
      </c>
      <c r="L67" s="43" t="s">
        <v>1959</v>
      </c>
      <c r="M67" s="43" t="s">
        <v>1959</v>
      </c>
      <c r="N67" s="43" t="s">
        <v>1959</v>
      </c>
      <c r="O67" s="43" t="s">
        <v>1959</v>
      </c>
      <c r="P67" s="43" t="s">
        <v>1959</v>
      </c>
      <c r="Q67" s="26">
        <v>43</v>
      </c>
    </row>
    <row r="68" spans="1:17">
      <c r="A68" s="51" t="s">
        <v>822</v>
      </c>
      <c r="B68" s="52">
        <v>17350824</v>
      </c>
      <c r="C68" s="53">
        <v>32599</v>
      </c>
      <c r="D68" s="53" t="s">
        <v>1961</v>
      </c>
      <c r="E68" s="52" t="s">
        <v>1956</v>
      </c>
      <c r="F68" s="43" t="s">
        <v>1956</v>
      </c>
      <c r="G68" s="43" t="s">
        <v>1956</v>
      </c>
      <c r="H68" s="43" t="s">
        <v>1956</v>
      </c>
      <c r="I68" s="43" t="s">
        <v>1956</v>
      </c>
      <c r="J68" s="43" t="s">
        <v>1956</v>
      </c>
      <c r="K68" s="43" t="s">
        <v>1956</v>
      </c>
      <c r="L68" s="43" t="s">
        <v>1956</v>
      </c>
      <c r="M68" s="43" t="s">
        <v>1956</v>
      </c>
      <c r="N68" s="43" t="s">
        <v>1956</v>
      </c>
      <c r="O68" s="43" t="s">
        <v>1956</v>
      </c>
      <c r="P68" s="43" t="s">
        <v>1956</v>
      </c>
      <c r="Q68" s="26">
        <v>44</v>
      </c>
    </row>
    <row r="69" spans="1:17">
      <c r="A69" s="51" t="s">
        <v>1988</v>
      </c>
      <c r="B69" s="52">
        <v>19096740</v>
      </c>
      <c r="C69" s="53">
        <v>28157</v>
      </c>
      <c r="D69" s="53" t="s">
        <v>1961</v>
      </c>
      <c r="E69" s="52" t="s">
        <v>1962</v>
      </c>
      <c r="F69" s="43" t="s">
        <v>1962</v>
      </c>
      <c r="G69" s="43" t="s">
        <v>1962</v>
      </c>
      <c r="H69" s="43" t="s">
        <v>1962</v>
      </c>
      <c r="I69" s="43" t="s">
        <v>1962</v>
      </c>
      <c r="J69" s="43" t="s">
        <v>1962</v>
      </c>
      <c r="K69" s="18" t="s">
        <v>1963</v>
      </c>
      <c r="L69" s="43"/>
      <c r="M69" s="43"/>
      <c r="N69" s="43"/>
      <c r="O69" s="18"/>
      <c r="P69" s="43"/>
    </row>
    <row r="70" spans="1:17">
      <c r="A70" s="51" t="s">
        <v>1989</v>
      </c>
      <c r="B70" s="55">
        <v>41463651</v>
      </c>
      <c r="C70" s="53">
        <v>30354</v>
      </c>
      <c r="D70" s="53" t="s">
        <v>1958</v>
      </c>
      <c r="E70" s="52" t="s">
        <v>1959</v>
      </c>
      <c r="F70" s="43" t="s">
        <v>1959</v>
      </c>
      <c r="G70" s="18" t="s">
        <v>1960</v>
      </c>
      <c r="H70" s="18"/>
      <c r="I70" s="18"/>
      <c r="J70" s="18"/>
      <c r="K70" s="18"/>
      <c r="L70" s="43"/>
      <c r="M70" s="43"/>
      <c r="N70" s="43"/>
      <c r="O70" s="18"/>
      <c r="P70" s="43"/>
    </row>
    <row r="71" spans="1:17">
      <c r="A71" s="51" t="s">
        <v>855</v>
      </c>
      <c r="B71" s="52">
        <v>79886348</v>
      </c>
      <c r="C71" s="53">
        <v>41122</v>
      </c>
      <c r="D71" s="53" t="s">
        <v>1957</v>
      </c>
      <c r="E71" s="52"/>
      <c r="F71" s="43"/>
      <c r="G71" s="43"/>
      <c r="H71" s="43"/>
      <c r="I71" s="18"/>
      <c r="J71" s="18"/>
      <c r="K71" s="18"/>
      <c r="L71" s="43" t="s">
        <v>1964</v>
      </c>
      <c r="M71" s="43" t="s">
        <v>1964</v>
      </c>
      <c r="N71" s="43" t="s">
        <v>1956</v>
      </c>
      <c r="O71" s="43" t="s">
        <v>1956</v>
      </c>
      <c r="P71" s="43" t="s">
        <v>1956</v>
      </c>
      <c r="Q71" s="26">
        <v>45</v>
      </c>
    </row>
    <row r="72" spans="1:17">
      <c r="A72" s="51" t="s">
        <v>871</v>
      </c>
      <c r="B72" s="52">
        <v>16613915</v>
      </c>
      <c r="C72" s="53">
        <v>31792</v>
      </c>
      <c r="D72" s="53" t="s">
        <v>1961</v>
      </c>
      <c r="E72" s="52" t="s">
        <v>1962</v>
      </c>
      <c r="F72" s="43" t="s">
        <v>1962</v>
      </c>
      <c r="G72" s="43" t="s">
        <v>1962</v>
      </c>
      <c r="H72" s="43" t="s">
        <v>1962</v>
      </c>
      <c r="I72" s="43" t="s">
        <v>1962</v>
      </c>
      <c r="J72" s="43" t="s">
        <v>1962</v>
      </c>
      <c r="K72" s="43" t="s">
        <v>1962</v>
      </c>
      <c r="L72" s="43" t="s">
        <v>1962</v>
      </c>
      <c r="M72" s="43" t="s">
        <v>1962</v>
      </c>
      <c r="N72" s="43" t="s">
        <v>1962</v>
      </c>
      <c r="O72" s="43" t="s">
        <v>1962</v>
      </c>
      <c r="P72" s="43" t="s">
        <v>1962</v>
      </c>
      <c r="Q72" s="26">
        <v>46</v>
      </c>
    </row>
    <row r="73" spans="1:17">
      <c r="A73" s="18" t="s">
        <v>877</v>
      </c>
      <c r="B73" s="54">
        <v>17337478</v>
      </c>
      <c r="C73" s="53">
        <v>41548</v>
      </c>
      <c r="D73" s="53" t="s">
        <v>1965</v>
      </c>
      <c r="E73" s="52"/>
      <c r="F73" s="43"/>
      <c r="G73" s="18"/>
      <c r="H73" s="18"/>
      <c r="I73" s="18"/>
      <c r="J73" s="18"/>
      <c r="K73" s="18"/>
      <c r="L73" s="43"/>
      <c r="M73" s="43"/>
      <c r="N73" s="43" t="s">
        <v>1964</v>
      </c>
      <c r="O73" s="43" t="s">
        <v>1964</v>
      </c>
      <c r="P73" s="43" t="s">
        <v>1955</v>
      </c>
      <c r="Q73" s="26">
        <v>47</v>
      </c>
    </row>
    <row r="74" spans="1:17">
      <c r="A74" s="51" t="s">
        <v>878</v>
      </c>
      <c r="B74" s="52">
        <v>40375396</v>
      </c>
      <c r="C74" s="53">
        <v>38026</v>
      </c>
      <c r="D74" s="53" t="s">
        <v>1961</v>
      </c>
      <c r="E74" s="52" t="s">
        <v>1955</v>
      </c>
      <c r="F74" s="43" t="s">
        <v>1955</v>
      </c>
      <c r="G74" s="43" t="s">
        <v>1955</v>
      </c>
      <c r="H74" s="43" t="s">
        <v>1955</v>
      </c>
      <c r="I74" s="18" t="s">
        <v>1956</v>
      </c>
      <c r="J74" s="18" t="s">
        <v>1956</v>
      </c>
      <c r="K74" s="18" t="s">
        <v>1956</v>
      </c>
      <c r="L74" s="43" t="s">
        <v>1956</v>
      </c>
      <c r="M74" s="43" t="s">
        <v>1956</v>
      </c>
      <c r="N74" s="43" t="s">
        <v>1956</v>
      </c>
      <c r="O74" s="43" t="s">
        <v>1956</v>
      </c>
      <c r="P74" s="43" t="s">
        <v>1956</v>
      </c>
      <c r="Q74" s="26">
        <v>48</v>
      </c>
    </row>
    <row r="75" spans="1:17">
      <c r="A75" s="51" t="s">
        <v>1507</v>
      </c>
      <c r="B75" s="52">
        <v>79959792</v>
      </c>
      <c r="C75" s="53">
        <v>41951</v>
      </c>
      <c r="D75" s="53" t="s">
        <v>1961</v>
      </c>
      <c r="E75" s="52"/>
      <c r="F75" s="43"/>
      <c r="G75" s="43"/>
      <c r="H75" s="43"/>
      <c r="I75" s="18"/>
      <c r="J75" s="18"/>
      <c r="K75" s="18"/>
      <c r="L75" s="43"/>
      <c r="M75" s="43"/>
      <c r="N75" s="43"/>
      <c r="O75" s="43"/>
      <c r="P75" s="43" t="s">
        <v>1964</v>
      </c>
      <c r="Q75" s="26">
        <v>49</v>
      </c>
    </row>
    <row r="76" spans="1:17">
      <c r="A76" s="51" t="s">
        <v>900</v>
      </c>
      <c r="B76" s="54">
        <v>19181240</v>
      </c>
      <c r="C76" s="53">
        <v>29133</v>
      </c>
      <c r="D76" s="53" t="s">
        <v>1957</v>
      </c>
      <c r="E76" s="52" t="s">
        <v>1962</v>
      </c>
      <c r="F76" s="43" t="s">
        <v>1962</v>
      </c>
      <c r="G76" s="43" t="s">
        <v>1962</v>
      </c>
      <c r="H76" s="43" t="s">
        <v>1962</v>
      </c>
      <c r="I76" s="43" t="s">
        <v>1962</v>
      </c>
      <c r="J76" s="43" t="s">
        <v>1962</v>
      </c>
      <c r="K76" s="43" t="s">
        <v>1962</v>
      </c>
      <c r="L76" s="43" t="s">
        <v>1962</v>
      </c>
      <c r="M76" s="43" t="s">
        <v>1962</v>
      </c>
      <c r="N76" s="43" t="s">
        <v>1963</v>
      </c>
      <c r="O76" s="18"/>
      <c r="P76" s="43"/>
    </row>
    <row r="77" spans="1:17">
      <c r="A77" s="51" t="s">
        <v>1990</v>
      </c>
      <c r="B77" s="52">
        <v>10067424</v>
      </c>
      <c r="C77" s="53">
        <v>28887</v>
      </c>
      <c r="D77" s="53" t="s">
        <v>1961</v>
      </c>
      <c r="E77" s="52" t="s">
        <v>1962</v>
      </c>
      <c r="F77" s="43" t="s">
        <v>1962</v>
      </c>
      <c r="G77" s="43" t="s">
        <v>1962</v>
      </c>
      <c r="H77" s="18" t="s">
        <v>1963</v>
      </c>
      <c r="I77" s="18"/>
      <c r="J77" s="18"/>
      <c r="K77" s="18"/>
      <c r="L77" s="43"/>
      <c r="M77" s="43"/>
      <c r="N77" s="43"/>
      <c r="O77" s="18"/>
      <c r="P77" s="43"/>
    </row>
    <row r="78" spans="1:17">
      <c r="A78" s="51" t="s">
        <v>927</v>
      </c>
      <c r="B78" s="54">
        <v>17330363</v>
      </c>
      <c r="C78" s="53">
        <v>35011</v>
      </c>
      <c r="D78" s="53" t="s">
        <v>1957</v>
      </c>
      <c r="E78" s="52" t="s">
        <v>1956</v>
      </c>
      <c r="F78" s="43" t="s">
        <v>1956</v>
      </c>
      <c r="G78" s="43" t="s">
        <v>1956</v>
      </c>
      <c r="H78" s="43" t="s">
        <v>1956</v>
      </c>
      <c r="I78" s="43" t="s">
        <v>1956</v>
      </c>
      <c r="J78" s="43" t="s">
        <v>1956</v>
      </c>
      <c r="K78" s="43" t="s">
        <v>1956</v>
      </c>
      <c r="L78" s="43" t="s">
        <v>1956</v>
      </c>
      <c r="M78" s="43" t="s">
        <v>1956</v>
      </c>
      <c r="N78" s="43" t="s">
        <v>1956</v>
      </c>
      <c r="O78" s="43" t="s">
        <v>1956</v>
      </c>
      <c r="P78" s="43" t="s">
        <v>1956</v>
      </c>
      <c r="Q78" s="26">
        <v>50</v>
      </c>
    </row>
    <row r="79" spans="1:17">
      <c r="A79" s="51" t="s">
        <v>940</v>
      </c>
      <c r="B79" s="54">
        <v>17323053</v>
      </c>
      <c r="C79" s="53">
        <v>38741</v>
      </c>
      <c r="D79" s="53" t="s">
        <v>1957</v>
      </c>
      <c r="E79" s="52" t="s">
        <v>1955</v>
      </c>
      <c r="F79" s="43" t="s">
        <v>1955</v>
      </c>
      <c r="G79" s="43" t="s">
        <v>1955</v>
      </c>
      <c r="H79" s="43" t="s">
        <v>1955</v>
      </c>
      <c r="I79" s="43" t="s">
        <v>1955</v>
      </c>
      <c r="J79" s="43" t="s">
        <v>1955</v>
      </c>
      <c r="K79" s="43" t="s">
        <v>1955</v>
      </c>
      <c r="L79" s="43" t="s">
        <v>1955</v>
      </c>
      <c r="M79" s="43" t="s">
        <v>1955</v>
      </c>
      <c r="N79" s="43" t="s">
        <v>1955</v>
      </c>
      <c r="O79" s="43" t="s">
        <v>1955</v>
      </c>
      <c r="P79" s="43" t="s">
        <v>1955</v>
      </c>
      <c r="Q79" s="26">
        <v>51</v>
      </c>
    </row>
    <row r="80" spans="1:17">
      <c r="A80" s="51" t="s">
        <v>965</v>
      </c>
      <c r="B80" s="54">
        <v>28334511</v>
      </c>
      <c r="C80" s="53">
        <v>38741</v>
      </c>
      <c r="D80" s="53" t="s">
        <v>1957</v>
      </c>
      <c r="E80" s="52" t="s">
        <v>1955</v>
      </c>
      <c r="F80" s="43" t="s">
        <v>1955</v>
      </c>
      <c r="G80" s="43" t="s">
        <v>1955</v>
      </c>
      <c r="H80" s="18" t="s">
        <v>1977</v>
      </c>
      <c r="I80" s="18"/>
      <c r="J80" s="18"/>
      <c r="K80" s="18"/>
      <c r="L80" s="43"/>
      <c r="M80" s="43"/>
      <c r="N80" s="43"/>
      <c r="O80" s="18"/>
      <c r="P80" s="43"/>
    </row>
    <row r="81" spans="1:17">
      <c r="A81" s="51" t="s">
        <v>1991</v>
      </c>
      <c r="B81" s="55">
        <v>27354012</v>
      </c>
      <c r="C81" s="53">
        <v>31868</v>
      </c>
      <c r="D81" s="53" t="s">
        <v>1958</v>
      </c>
      <c r="E81" s="52" t="s">
        <v>1959</v>
      </c>
      <c r="F81" s="43" t="s">
        <v>1959</v>
      </c>
      <c r="G81" s="43" t="s">
        <v>1959</v>
      </c>
      <c r="H81" s="43" t="s">
        <v>1959</v>
      </c>
      <c r="I81" s="43" t="s">
        <v>1959</v>
      </c>
      <c r="J81" s="43" t="s">
        <v>1959</v>
      </c>
      <c r="K81" s="43" t="s">
        <v>1959</v>
      </c>
      <c r="L81" s="43" t="s">
        <v>1959</v>
      </c>
      <c r="M81" s="43" t="s">
        <v>1959</v>
      </c>
      <c r="N81" s="43" t="s">
        <v>1959</v>
      </c>
      <c r="O81" s="18" t="s">
        <v>1960</v>
      </c>
      <c r="P81" s="43"/>
    </row>
    <row r="82" spans="1:17">
      <c r="A82" s="51" t="s">
        <v>1992</v>
      </c>
      <c r="B82" s="55">
        <v>21226058</v>
      </c>
      <c r="C82" s="53">
        <v>30547</v>
      </c>
      <c r="D82" s="53" t="s">
        <v>1958</v>
      </c>
      <c r="E82" s="52" t="s">
        <v>1962</v>
      </c>
      <c r="F82" s="43" t="s">
        <v>1962</v>
      </c>
      <c r="G82" s="43" t="s">
        <v>1962</v>
      </c>
      <c r="H82" s="43" t="s">
        <v>1962</v>
      </c>
      <c r="I82" s="43" t="s">
        <v>1962</v>
      </c>
      <c r="J82" s="18" t="s">
        <v>1960</v>
      </c>
      <c r="K82" s="18"/>
      <c r="L82" s="43"/>
      <c r="M82" s="43"/>
      <c r="N82" s="43"/>
      <c r="O82" s="18"/>
      <c r="P82" s="43"/>
    </row>
    <row r="83" spans="1:17">
      <c r="A83" s="51" t="s">
        <v>982</v>
      </c>
      <c r="B83" s="55">
        <v>21226674</v>
      </c>
      <c r="C83" s="53">
        <v>31868</v>
      </c>
      <c r="D83" s="53" t="s">
        <v>1958</v>
      </c>
      <c r="E83" s="52" t="s">
        <v>1959</v>
      </c>
      <c r="F83" s="43" t="s">
        <v>1959</v>
      </c>
      <c r="G83" s="43" t="s">
        <v>1959</v>
      </c>
      <c r="H83" s="43" t="s">
        <v>1959</v>
      </c>
      <c r="I83" s="43" t="s">
        <v>1959</v>
      </c>
      <c r="J83" s="43" t="s">
        <v>1959</v>
      </c>
      <c r="K83" s="43" t="s">
        <v>1959</v>
      </c>
      <c r="L83" s="43" t="s">
        <v>1959</v>
      </c>
      <c r="M83" s="43" t="s">
        <v>1959</v>
      </c>
      <c r="N83" s="43" t="s">
        <v>1959</v>
      </c>
      <c r="O83" s="43" t="s">
        <v>1959</v>
      </c>
      <c r="P83" s="43" t="s">
        <v>1959</v>
      </c>
      <c r="Q83" s="26">
        <v>52</v>
      </c>
    </row>
    <row r="84" spans="1:17">
      <c r="A84" s="51" t="s">
        <v>1011</v>
      </c>
      <c r="B84" s="55">
        <v>40367668</v>
      </c>
      <c r="C84" s="53" t="s">
        <v>1993</v>
      </c>
      <c r="D84" s="53" t="s">
        <v>1958</v>
      </c>
      <c r="E84" s="52" t="s">
        <v>1956</v>
      </c>
      <c r="F84" s="43" t="s">
        <v>1956</v>
      </c>
      <c r="G84" s="43" t="s">
        <v>1956</v>
      </c>
      <c r="H84" s="43" t="s">
        <v>1956</v>
      </c>
      <c r="I84" s="43" t="s">
        <v>1956</v>
      </c>
      <c r="J84" s="43" t="s">
        <v>1956</v>
      </c>
      <c r="K84" s="43" t="s">
        <v>1956</v>
      </c>
      <c r="L84" s="43" t="s">
        <v>1956</v>
      </c>
      <c r="M84" s="43" t="s">
        <v>1956</v>
      </c>
      <c r="N84" s="43" t="s">
        <v>1956</v>
      </c>
      <c r="O84" s="43" t="s">
        <v>1956</v>
      </c>
      <c r="P84" s="43" t="s">
        <v>1956</v>
      </c>
      <c r="Q84" s="26">
        <v>53</v>
      </c>
    </row>
    <row r="85" spans="1:17">
      <c r="A85" s="18" t="s">
        <v>1017</v>
      </c>
      <c r="B85" s="54">
        <v>3229877</v>
      </c>
      <c r="C85" s="53">
        <v>41548</v>
      </c>
      <c r="D85" s="43" t="s">
        <v>1961</v>
      </c>
      <c r="E85" s="18"/>
      <c r="F85" s="43"/>
      <c r="G85" s="18"/>
      <c r="H85" s="18"/>
      <c r="I85" s="18"/>
      <c r="J85" s="18"/>
      <c r="K85" s="18"/>
      <c r="L85" s="43"/>
      <c r="M85" s="43"/>
      <c r="N85" s="43" t="s">
        <v>1964</v>
      </c>
      <c r="O85" s="43" t="s">
        <v>1964</v>
      </c>
      <c r="P85" s="43" t="s">
        <v>1955</v>
      </c>
      <c r="Q85" s="26">
        <v>54</v>
      </c>
    </row>
    <row r="86" spans="1:17">
      <c r="A86" s="51" t="s">
        <v>1023</v>
      </c>
      <c r="B86" s="52">
        <v>19222796</v>
      </c>
      <c r="C86" s="53">
        <v>28695</v>
      </c>
      <c r="D86" s="53" t="s">
        <v>1957</v>
      </c>
      <c r="E86" s="50" t="s">
        <v>1962</v>
      </c>
      <c r="F86" s="43" t="s">
        <v>1962</v>
      </c>
      <c r="G86" s="43" t="s">
        <v>1962</v>
      </c>
      <c r="H86" s="43" t="s">
        <v>1962</v>
      </c>
      <c r="I86" s="43" t="s">
        <v>1962</v>
      </c>
      <c r="J86" s="43" t="s">
        <v>1962</v>
      </c>
      <c r="K86" s="18" t="s">
        <v>1963</v>
      </c>
      <c r="L86" s="43"/>
      <c r="M86" s="43"/>
      <c r="N86" s="43"/>
      <c r="O86" s="18"/>
      <c r="P86" s="43"/>
    </row>
    <row r="87" spans="1:17">
      <c r="A87" s="51" t="s">
        <v>1032</v>
      </c>
      <c r="B87" s="54">
        <v>40010042</v>
      </c>
      <c r="C87" s="53">
        <v>30764</v>
      </c>
      <c r="D87" s="53" t="s">
        <v>1954</v>
      </c>
      <c r="E87" s="52" t="s">
        <v>1959</v>
      </c>
      <c r="F87" s="43" t="s">
        <v>1959</v>
      </c>
      <c r="G87" s="43" t="s">
        <v>1959</v>
      </c>
      <c r="H87" s="43" t="s">
        <v>1959</v>
      </c>
      <c r="I87" s="43" t="s">
        <v>1959</v>
      </c>
      <c r="J87" s="43" t="s">
        <v>1959</v>
      </c>
      <c r="K87" s="43" t="s">
        <v>1959</v>
      </c>
      <c r="L87" s="43" t="s">
        <v>1959</v>
      </c>
      <c r="M87" s="43" t="s">
        <v>1959</v>
      </c>
      <c r="N87" s="43" t="s">
        <v>1959</v>
      </c>
      <c r="O87" s="18" t="s">
        <v>1960</v>
      </c>
      <c r="P87" s="43"/>
    </row>
    <row r="88" spans="1:17">
      <c r="A88" s="51" t="s">
        <v>1500</v>
      </c>
      <c r="B88" s="52">
        <v>41513706</v>
      </c>
      <c r="C88" s="53">
        <v>27953</v>
      </c>
      <c r="D88" s="53" t="s">
        <v>1957</v>
      </c>
      <c r="E88" s="52" t="s">
        <v>1962</v>
      </c>
      <c r="F88" s="43" t="s">
        <v>1962</v>
      </c>
      <c r="G88" s="43" t="s">
        <v>1962</v>
      </c>
      <c r="H88" s="43" t="s">
        <v>1962</v>
      </c>
      <c r="I88" s="43" t="s">
        <v>1962</v>
      </c>
      <c r="J88" s="43" t="s">
        <v>1962</v>
      </c>
      <c r="K88" s="18" t="s">
        <v>1960</v>
      </c>
      <c r="L88" s="43"/>
      <c r="M88" s="43"/>
      <c r="N88" s="43"/>
      <c r="O88" s="18"/>
      <c r="P88" s="43"/>
    </row>
    <row r="89" spans="1:17">
      <c r="A89" s="51" t="s">
        <v>1053</v>
      </c>
      <c r="B89" s="52">
        <v>17342533</v>
      </c>
      <c r="C89" s="53">
        <v>41122</v>
      </c>
      <c r="D89" s="53" t="s">
        <v>1957</v>
      </c>
      <c r="E89" s="52"/>
      <c r="F89" s="43"/>
      <c r="G89" s="43"/>
      <c r="H89" s="43"/>
      <c r="I89" s="43"/>
      <c r="J89" s="43"/>
      <c r="K89" s="18"/>
      <c r="L89" s="43" t="s">
        <v>1964</v>
      </c>
      <c r="M89" s="43" t="s">
        <v>1964</v>
      </c>
      <c r="N89" s="43" t="s">
        <v>1984</v>
      </c>
      <c r="O89" s="43" t="s">
        <v>1984</v>
      </c>
      <c r="P89" s="43" t="s">
        <v>1984</v>
      </c>
      <c r="Q89" s="26">
        <v>55</v>
      </c>
    </row>
    <row r="90" spans="1:17">
      <c r="A90" s="51" t="s">
        <v>1086</v>
      </c>
      <c r="B90" s="54">
        <v>79661721</v>
      </c>
      <c r="C90" s="53">
        <v>38741</v>
      </c>
      <c r="D90" s="53" t="s">
        <v>1957</v>
      </c>
      <c r="E90" s="52" t="s">
        <v>1955</v>
      </c>
      <c r="F90" s="43" t="s">
        <v>1955</v>
      </c>
      <c r="G90" s="43" t="s">
        <v>1955</v>
      </c>
      <c r="H90" s="43" t="s">
        <v>1955</v>
      </c>
      <c r="I90" s="43" t="s">
        <v>1955</v>
      </c>
      <c r="J90" s="43" t="s">
        <v>1955</v>
      </c>
      <c r="K90" s="43" t="s">
        <v>1955</v>
      </c>
      <c r="L90" s="43" t="s">
        <v>1955</v>
      </c>
      <c r="M90" s="43" t="s">
        <v>1955</v>
      </c>
      <c r="N90" s="43" t="s">
        <v>1955</v>
      </c>
      <c r="O90" s="43" t="s">
        <v>1955</v>
      </c>
      <c r="P90" s="43" t="s">
        <v>1955</v>
      </c>
      <c r="Q90" s="26">
        <v>56</v>
      </c>
    </row>
    <row r="91" spans="1:17">
      <c r="A91" s="18" t="s">
        <v>1118</v>
      </c>
      <c r="B91" s="54">
        <v>17325265</v>
      </c>
      <c r="C91" s="53">
        <v>41548</v>
      </c>
      <c r="D91" s="43" t="s">
        <v>1957</v>
      </c>
      <c r="E91" s="18"/>
      <c r="F91" s="43"/>
      <c r="G91" s="18"/>
      <c r="H91" s="18"/>
      <c r="I91" s="18"/>
      <c r="J91" s="18"/>
      <c r="K91" s="18"/>
      <c r="L91" s="43"/>
      <c r="M91" s="43"/>
      <c r="N91" s="43" t="s">
        <v>1964</v>
      </c>
      <c r="O91" s="43" t="s">
        <v>1964</v>
      </c>
      <c r="P91" s="43" t="s">
        <v>1984</v>
      </c>
      <c r="Q91" s="26">
        <v>57</v>
      </c>
    </row>
    <row r="92" spans="1:17">
      <c r="A92" s="56" t="s">
        <v>1994</v>
      </c>
      <c r="B92" s="52">
        <v>41590032</v>
      </c>
      <c r="C92" s="53">
        <v>31629</v>
      </c>
      <c r="D92" s="53" t="s">
        <v>1961</v>
      </c>
      <c r="E92" s="52" t="s">
        <v>1959</v>
      </c>
      <c r="F92" s="43" t="s">
        <v>1959</v>
      </c>
      <c r="G92" s="43" t="s">
        <v>1959</v>
      </c>
      <c r="H92" s="43" t="s">
        <v>1959</v>
      </c>
      <c r="I92" s="43" t="s">
        <v>1959</v>
      </c>
      <c r="J92" s="43" t="s">
        <v>1959</v>
      </c>
      <c r="K92" s="43" t="s">
        <v>1959</v>
      </c>
      <c r="L92" s="43" t="s">
        <v>1959</v>
      </c>
      <c r="M92" s="43" t="s">
        <v>1959</v>
      </c>
      <c r="N92" s="43" t="s">
        <v>1959</v>
      </c>
      <c r="O92" s="43" t="s">
        <v>1959</v>
      </c>
      <c r="P92" s="43" t="s">
        <v>1959</v>
      </c>
      <c r="Q92" s="26">
        <v>58</v>
      </c>
    </row>
    <row r="93" spans="1:17">
      <c r="A93" s="51" t="s">
        <v>1149</v>
      </c>
      <c r="B93" s="57">
        <v>3231027</v>
      </c>
      <c r="C93" s="53">
        <v>32966</v>
      </c>
      <c r="D93" s="53" t="s">
        <v>1957</v>
      </c>
      <c r="E93" s="52" t="s">
        <v>1956</v>
      </c>
      <c r="F93" s="43" t="s">
        <v>1956</v>
      </c>
      <c r="G93" s="43" t="s">
        <v>1956</v>
      </c>
      <c r="H93" s="43" t="s">
        <v>1956</v>
      </c>
      <c r="I93" s="43" t="s">
        <v>1956</v>
      </c>
      <c r="J93" s="43" t="s">
        <v>1956</v>
      </c>
      <c r="K93" s="43" t="s">
        <v>1956</v>
      </c>
      <c r="L93" s="43" t="s">
        <v>1956</v>
      </c>
      <c r="M93" s="43" t="s">
        <v>1956</v>
      </c>
      <c r="N93" s="43" t="s">
        <v>1956</v>
      </c>
      <c r="O93" s="43" t="s">
        <v>1956</v>
      </c>
      <c r="P93" s="43" t="s">
        <v>1956</v>
      </c>
      <c r="Q93" s="26">
        <v>59</v>
      </c>
    </row>
    <row r="94" spans="1:17">
      <c r="A94" s="51" t="s">
        <v>1139</v>
      </c>
      <c r="B94" s="55">
        <v>19216102</v>
      </c>
      <c r="C94" s="53">
        <v>30572</v>
      </c>
      <c r="D94" s="53" t="s">
        <v>1958</v>
      </c>
      <c r="E94" s="52" t="s">
        <v>1962</v>
      </c>
      <c r="F94" s="43" t="s">
        <v>1962</v>
      </c>
      <c r="G94" s="43" t="s">
        <v>1962</v>
      </c>
      <c r="H94" s="43" t="s">
        <v>1962</v>
      </c>
      <c r="I94" s="43" t="s">
        <v>1962</v>
      </c>
      <c r="J94" s="43" t="s">
        <v>1962</v>
      </c>
      <c r="K94" s="43" t="s">
        <v>1962</v>
      </c>
      <c r="L94" s="43" t="s">
        <v>1962</v>
      </c>
      <c r="M94" s="43" t="s">
        <v>1962</v>
      </c>
      <c r="N94" s="43" t="s">
        <v>1962</v>
      </c>
      <c r="O94" s="43" t="s">
        <v>1962</v>
      </c>
      <c r="P94" s="43" t="s">
        <v>1963</v>
      </c>
    </row>
    <row r="95" spans="1:17">
      <c r="A95" s="51" t="s">
        <v>1211</v>
      </c>
      <c r="B95" s="52">
        <v>52218343</v>
      </c>
      <c r="C95" s="53">
        <v>38741</v>
      </c>
      <c r="D95" s="53" t="s">
        <v>1961</v>
      </c>
      <c r="E95" s="52" t="s">
        <v>1955</v>
      </c>
      <c r="F95" s="43" t="s">
        <v>1955</v>
      </c>
      <c r="G95" s="43" t="s">
        <v>1955</v>
      </c>
      <c r="H95" s="43" t="s">
        <v>1955</v>
      </c>
      <c r="I95" s="43" t="s">
        <v>1955</v>
      </c>
      <c r="J95" s="43" t="s">
        <v>1955</v>
      </c>
      <c r="K95" s="18" t="s">
        <v>1956</v>
      </c>
      <c r="L95" s="43" t="s">
        <v>1956</v>
      </c>
      <c r="M95" s="43" t="s">
        <v>1956</v>
      </c>
      <c r="N95" s="43" t="s">
        <v>1956</v>
      </c>
      <c r="O95" s="43" t="s">
        <v>1956</v>
      </c>
      <c r="P95" s="43" t="s">
        <v>1956</v>
      </c>
      <c r="Q95" s="26">
        <v>60</v>
      </c>
    </row>
    <row r="96" spans="1:17">
      <c r="A96" s="51" t="s">
        <v>1246</v>
      </c>
      <c r="B96" s="52">
        <v>79363013</v>
      </c>
      <c r="C96" s="53">
        <v>38741</v>
      </c>
      <c r="D96" s="53" t="s">
        <v>1957</v>
      </c>
      <c r="E96" s="52" t="s">
        <v>1955</v>
      </c>
      <c r="F96" s="43" t="s">
        <v>1955</v>
      </c>
      <c r="G96" s="43" t="s">
        <v>1955</v>
      </c>
      <c r="H96" s="43" t="s">
        <v>1955</v>
      </c>
      <c r="I96" s="43" t="s">
        <v>1955</v>
      </c>
      <c r="J96" s="43" t="s">
        <v>1955</v>
      </c>
      <c r="K96" s="43" t="s">
        <v>1955</v>
      </c>
      <c r="L96" s="43" t="s">
        <v>1956</v>
      </c>
      <c r="M96" s="43" t="s">
        <v>1956</v>
      </c>
      <c r="N96" s="43" t="s">
        <v>1956</v>
      </c>
      <c r="O96" s="43" t="s">
        <v>1956</v>
      </c>
      <c r="P96" s="43" t="s">
        <v>1956</v>
      </c>
      <c r="Q96" s="26">
        <v>61</v>
      </c>
    </row>
    <row r="97" spans="1:17">
      <c r="A97" s="18" t="s">
        <v>1248</v>
      </c>
      <c r="B97" s="54">
        <v>40376746</v>
      </c>
      <c r="C97" s="53">
        <v>41548</v>
      </c>
      <c r="D97" s="43" t="s">
        <v>1958</v>
      </c>
      <c r="E97" s="18"/>
      <c r="F97" s="43"/>
      <c r="G97" s="18"/>
      <c r="H97" s="18"/>
      <c r="I97" s="18"/>
      <c r="J97" s="18"/>
      <c r="K97" s="18"/>
      <c r="L97" s="43"/>
      <c r="M97" s="43"/>
      <c r="N97" s="43" t="s">
        <v>1964</v>
      </c>
      <c r="O97" s="43" t="s">
        <v>1964</v>
      </c>
      <c r="P97" s="43" t="s">
        <v>1955</v>
      </c>
      <c r="Q97" s="26">
        <v>62</v>
      </c>
    </row>
    <row r="98" spans="1:17">
      <c r="A98" s="51" t="s">
        <v>1995</v>
      </c>
      <c r="B98" s="52">
        <v>7165304</v>
      </c>
      <c r="C98" s="53">
        <v>38741</v>
      </c>
      <c r="D98" s="53" t="s">
        <v>1961</v>
      </c>
      <c r="E98" s="52" t="s">
        <v>1955</v>
      </c>
      <c r="F98" s="43" t="s">
        <v>1955</v>
      </c>
      <c r="G98" s="43" t="s">
        <v>1955</v>
      </c>
      <c r="H98" s="43" t="s">
        <v>1955</v>
      </c>
      <c r="I98" s="43" t="s">
        <v>1955</v>
      </c>
      <c r="J98" s="43" t="s">
        <v>1955</v>
      </c>
      <c r="K98" s="43" t="s">
        <v>1955</v>
      </c>
      <c r="L98" s="43" t="s">
        <v>1955</v>
      </c>
      <c r="M98" s="43" t="s">
        <v>1955</v>
      </c>
      <c r="N98" s="43" t="s">
        <v>1955</v>
      </c>
      <c r="O98" s="43" t="s">
        <v>1955</v>
      </c>
      <c r="P98" s="43" t="s">
        <v>1955</v>
      </c>
      <c r="Q98" s="26">
        <v>63</v>
      </c>
    </row>
    <row r="99" spans="1:17">
      <c r="A99" s="51" t="s">
        <v>1562</v>
      </c>
      <c r="B99" s="57">
        <v>20993446</v>
      </c>
      <c r="C99" s="53">
        <v>32226</v>
      </c>
      <c r="D99" s="53" t="s">
        <v>1957</v>
      </c>
      <c r="E99" s="52" t="s">
        <v>1956</v>
      </c>
      <c r="F99" s="43" t="s">
        <v>1956</v>
      </c>
      <c r="G99" s="43" t="s">
        <v>1956</v>
      </c>
      <c r="H99" s="43" t="s">
        <v>1956</v>
      </c>
      <c r="I99" s="43" t="s">
        <v>1956</v>
      </c>
      <c r="J99" s="43" t="s">
        <v>1956</v>
      </c>
      <c r="K99" s="18" t="s">
        <v>1960</v>
      </c>
      <c r="L99" s="43"/>
      <c r="M99" s="43"/>
      <c r="N99" s="43"/>
      <c r="O99" s="18"/>
      <c r="P99" s="43"/>
    </row>
    <row r="100" spans="1:17">
      <c r="A100" s="51" t="s">
        <v>1289</v>
      </c>
      <c r="B100" s="52">
        <v>6862976</v>
      </c>
      <c r="C100" s="53">
        <v>28157</v>
      </c>
      <c r="D100" s="53" t="s">
        <v>1961</v>
      </c>
      <c r="E100" s="52" t="s">
        <v>1959</v>
      </c>
      <c r="F100" s="43" t="s">
        <v>1959</v>
      </c>
      <c r="G100" s="43" t="s">
        <v>1959</v>
      </c>
      <c r="H100" s="43" t="s">
        <v>1959</v>
      </c>
      <c r="I100" s="43" t="s">
        <v>1959</v>
      </c>
      <c r="J100" s="43" t="s">
        <v>1959</v>
      </c>
      <c r="K100" s="43" t="s">
        <v>1959</v>
      </c>
      <c r="L100" s="43" t="s">
        <v>1963</v>
      </c>
      <c r="M100" s="43"/>
      <c r="N100" s="43"/>
      <c r="O100" s="18"/>
      <c r="P100" s="43"/>
    </row>
    <row r="101" spans="1:17">
      <c r="A101" s="51" t="s">
        <v>1308</v>
      </c>
      <c r="B101" s="52">
        <v>41661211</v>
      </c>
      <c r="C101" s="53">
        <v>30195</v>
      </c>
      <c r="D101" s="53" t="s">
        <v>1961</v>
      </c>
      <c r="E101" s="52" t="s">
        <v>1959</v>
      </c>
      <c r="F101" s="43" t="s">
        <v>1959</v>
      </c>
      <c r="G101" s="43" t="s">
        <v>1959</v>
      </c>
      <c r="H101" s="43" t="s">
        <v>1959</v>
      </c>
      <c r="I101" s="43" t="s">
        <v>1959</v>
      </c>
      <c r="J101" s="43" t="s">
        <v>1959</v>
      </c>
      <c r="K101" s="43" t="s">
        <v>1959</v>
      </c>
      <c r="L101" s="43" t="s">
        <v>1960</v>
      </c>
      <c r="M101" s="43"/>
      <c r="N101" s="43"/>
      <c r="O101" s="18"/>
      <c r="P101" s="43"/>
    </row>
    <row r="102" spans="1:17">
      <c r="A102" s="51" t="s">
        <v>1996</v>
      </c>
      <c r="B102" s="55">
        <v>33211633</v>
      </c>
      <c r="C102" s="53">
        <v>35079</v>
      </c>
      <c r="D102" s="53" t="s">
        <v>1958</v>
      </c>
      <c r="E102" s="52" t="s">
        <v>1955</v>
      </c>
      <c r="F102" s="43" t="s">
        <v>1955</v>
      </c>
      <c r="G102" s="43" t="s">
        <v>1955</v>
      </c>
      <c r="H102" s="43" t="s">
        <v>1955</v>
      </c>
      <c r="I102" s="43" t="s">
        <v>1955</v>
      </c>
      <c r="J102" s="43" t="s">
        <v>1955</v>
      </c>
      <c r="K102" s="43" t="s">
        <v>1955</v>
      </c>
      <c r="L102" s="43" t="s">
        <v>1955</v>
      </c>
      <c r="M102" s="43" t="s">
        <v>1955</v>
      </c>
      <c r="N102" s="43" t="s">
        <v>1955</v>
      </c>
      <c r="O102" s="43" t="s">
        <v>1955</v>
      </c>
      <c r="P102" s="43" t="s">
        <v>1955</v>
      </c>
      <c r="Q102" s="26">
        <v>64</v>
      </c>
    </row>
    <row r="103" spans="1:17">
      <c r="A103" s="18" t="s">
        <v>1997</v>
      </c>
      <c r="B103" s="54">
        <v>40382398</v>
      </c>
      <c r="C103" s="53">
        <v>41548</v>
      </c>
      <c r="D103" s="43" t="s">
        <v>1958</v>
      </c>
      <c r="E103" s="18"/>
      <c r="F103" s="43"/>
      <c r="G103" s="18"/>
      <c r="H103" s="18"/>
      <c r="I103" s="18"/>
      <c r="J103" s="18"/>
      <c r="K103" s="18"/>
      <c r="L103" s="43"/>
      <c r="M103" s="43"/>
      <c r="N103" s="43" t="s">
        <v>1964</v>
      </c>
      <c r="O103" s="43" t="s">
        <v>1964</v>
      </c>
      <c r="P103" s="43" t="s">
        <v>1955</v>
      </c>
      <c r="Q103" s="26">
        <v>65</v>
      </c>
    </row>
    <row r="104" spans="1:17">
      <c r="A104" s="51" t="s">
        <v>1348</v>
      </c>
      <c r="B104" s="54">
        <v>21232235</v>
      </c>
      <c r="C104" s="53">
        <v>32469</v>
      </c>
      <c r="D104" s="53" t="s">
        <v>1954</v>
      </c>
      <c r="E104" s="52" t="s">
        <v>1956</v>
      </c>
      <c r="F104" s="43" t="s">
        <v>1956</v>
      </c>
      <c r="G104" s="43" t="s">
        <v>1956</v>
      </c>
      <c r="H104" s="43" t="s">
        <v>1956</v>
      </c>
      <c r="I104" s="43" t="s">
        <v>1956</v>
      </c>
      <c r="J104" s="43" t="s">
        <v>1956</v>
      </c>
      <c r="K104" s="43" t="s">
        <v>1956</v>
      </c>
      <c r="L104" s="43" t="s">
        <v>1960</v>
      </c>
      <c r="M104" s="43"/>
      <c r="N104" s="43"/>
      <c r="O104" s="18"/>
      <c r="P104" s="43"/>
    </row>
    <row r="105" spans="1:17">
      <c r="A105" s="51" t="s">
        <v>1352</v>
      </c>
      <c r="B105" s="52">
        <v>79314715</v>
      </c>
      <c r="C105" s="53">
        <v>38741</v>
      </c>
      <c r="D105" s="53" t="s">
        <v>1957</v>
      </c>
      <c r="E105" s="52" t="s">
        <v>1955</v>
      </c>
      <c r="F105" s="43" t="s">
        <v>1955</v>
      </c>
      <c r="G105" s="43" t="s">
        <v>1955</v>
      </c>
      <c r="H105" s="43" t="s">
        <v>1955</v>
      </c>
      <c r="I105" s="43" t="s">
        <v>1955</v>
      </c>
      <c r="J105" s="43" t="s">
        <v>1955</v>
      </c>
      <c r="K105" s="43" t="s">
        <v>1955</v>
      </c>
      <c r="L105" s="43" t="s">
        <v>1955</v>
      </c>
      <c r="M105" s="43" t="s">
        <v>1955</v>
      </c>
      <c r="N105" s="43" t="s">
        <v>1955</v>
      </c>
      <c r="O105" s="43" t="s">
        <v>1956</v>
      </c>
      <c r="P105" s="43" t="s">
        <v>1956</v>
      </c>
      <c r="Q105" s="26">
        <v>66</v>
      </c>
    </row>
    <row r="106" spans="1:17">
      <c r="A106" s="51" t="s">
        <v>1387</v>
      </c>
      <c r="B106" s="52">
        <v>51942548</v>
      </c>
      <c r="C106" s="53">
        <v>38741</v>
      </c>
      <c r="D106" s="53" t="s">
        <v>1957</v>
      </c>
      <c r="E106" s="52" t="s">
        <v>1955</v>
      </c>
      <c r="F106" s="43" t="s">
        <v>1955</v>
      </c>
      <c r="G106" s="43" t="s">
        <v>1955</v>
      </c>
      <c r="H106" s="43" t="s">
        <v>1955</v>
      </c>
      <c r="I106" s="43" t="s">
        <v>1955</v>
      </c>
      <c r="J106" s="43" t="s">
        <v>1955</v>
      </c>
      <c r="K106" s="43" t="s">
        <v>1955</v>
      </c>
      <c r="L106" s="43" t="s">
        <v>1955</v>
      </c>
      <c r="M106" s="43" t="s">
        <v>1955</v>
      </c>
      <c r="N106" s="43" t="s">
        <v>1955</v>
      </c>
      <c r="O106" s="43" t="s">
        <v>1955</v>
      </c>
      <c r="P106" s="43" t="s">
        <v>1955</v>
      </c>
      <c r="Q106" s="26">
        <v>67</v>
      </c>
    </row>
    <row r="107" spans="1:17">
      <c r="A107" s="51" t="s">
        <v>1396</v>
      </c>
      <c r="B107" s="52">
        <v>19103827</v>
      </c>
      <c r="C107" s="53">
        <v>31792</v>
      </c>
      <c r="D107" s="53" t="s">
        <v>1961</v>
      </c>
      <c r="E107" s="52" t="s">
        <v>1962</v>
      </c>
      <c r="F107" s="43" t="s">
        <v>1962</v>
      </c>
      <c r="G107" s="43" t="s">
        <v>1962</v>
      </c>
      <c r="H107" s="43" t="s">
        <v>1962</v>
      </c>
      <c r="I107" s="43" t="s">
        <v>1962</v>
      </c>
      <c r="J107" s="43" t="s">
        <v>1962</v>
      </c>
      <c r="K107" s="43" t="s">
        <v>1962</v>
      </c>
      <c r="L107" s="43" t="s">
        <v>1962</v>
      </c>
      <c r="M107" s="43" t="s">
        <v>1962</v>
      </c>
      <c r="N107" s="43" t="s">
        <v>1962</v>
      </c>
      <c r="O107" s="43" t="s">
        <v>1962</v>
      </c>
      <c r="P107" s="43" t="s">
        <v>1962</v>
      </c>
      <c r="Q107" s="26">
        <v>68</v>
      </c>
    </row>
    <row r="108" spans="1:17">
      <c r="A108" s="58" t="s">
        <v>1399</v>
      </c>
      <c r="B108" s="59">
        <v>40369996</v>
      </c>
      <c r="C108" s="53">
        <v>41122</v>
      </c>
      <c r="D108" s="53" t="s">
        <v>1965</v>
      </c>
      <c r="E108" s="52"/>
      <c r="F108" s="43"/>
      <c r="G108" s="18"/>
      <c r="H108" s="18"/>
      <c r="I108" s="18"/>
      <c r="J108" s="18"/>
      <c r="K108" s="18"/>
      <c r="L108" s="43" t="s">
        <v>1964</v>
      </c>
      <c r="M108" s="43" t="s">
        <v>1964</v>
      </c>
      <c r="N108" s="43" t="s">
        <v>1955</v>
      </c>
      <c r="O108" s="43" t="s">
        <v>1955</v>
      </c>
      <c r="P108" s="43" t="s">
        <v>1955</v>
      </c>
      <c r="Q108" s="26">
        <v>69</v>
      </c>
    </row>
    <row r="109" spans="1:17">
      <c r="A109" s="51" t="s">
        <v>1413</v>
      </c>
      <c r="B109" s="52">
        <v>19281396</v>
      </c>
      <c r="C109" s="53">
        <v>33659</v>
      </c>
      <c r="D109" s="53" t="s">
        <v>1954</v>
      </c>
      <c r="E109" s="52" t="s">
        <v>1956</v>
      </c>
      <c r="F109" s="43" t="s">
        <v>1956</v>
      </c>
      <c r="G109" s="43" t="s">
        <v>1956</v>
      </c>
      <c r="H109" s="43" t="s">
        <v>1956</v>
      </c>
      <c r="I109" s="43" t="s">
        <v>1956</v>
      </c>
      <c r="J109" s="43" t="s">
        <v>1956</v>
      </c>
      <c r="K109" s="43" t="s">
        <v>1956</v>
      </c>
      <c r="L109" s="43" t="s">
        <v>1956</v>
      </c>
      <c r="M109" s="43" t="s">
        <v>1956</v>
      </c>
      <c r="N109" s="43" t="s">
        <v>1956</v>
      </c>
      <c r="O109" s="43" t="s">
        <v>1956</v>
      </c>
      <c r="P109" s="43" t="s">
        <v>1956</v>
      </c>
      <c r="Q109" s="26">
        <v>70</v>
      </c>
    </row>
    <row r="110" spans="1:17">
      <c r="A110" s="51" t="s">
        <v>1416</v>
      </c>
      <c r="B110" s="52">
        <v>19217301</v>
      </c>
      <c r="C110" s="53">
        <v>30357</v>
      </c>
      <c r="D110" s="53" t="s">
        <v>1961</v>
      </c>
      <c r="E110" s="52" t="s">
        <v>1962</v>
      </c>
      <c r="F110" s="43" t="s">
        <v>1962</v>
      </c>
      <c r="G110" s="43" t="s">
        <v>1962</v>
      </c>
      <c r="H110" s="43" t="s">
        <v>1962</v>
      </c>
      <c r="I110" s="43" t="s">
        <v>1962</v>
      </c>
      <c r="J110" s="43" t="s">
        <v>1962</v>
      </c>
      <c r="K110" s="43" t="s">
        <v>1962</v>
      </c>
      <c r="L110" s="43" t="s">
        <v>1962</v>
      </c>
      <c r="M110" s="43" t="s">
        <v>1962</v>
      </c>
      <c r="N110" s="43" t="s">
        <v>1962</v>
      </c>
      <c r="O110" s="43" t="s">
        <v>1962</v>
      </c>
      <c r="P110" s="43" t="s">
        <v>1962</v>
      </c>
      <c r="Q110" s="26">
        <v>71</v>
      </c>
    </row>
    <row r="111" spans="1:17">
      <c r="A111" s="58" t="s">
        <v>1420</v>
      </c>
      <c r="B111" s="59">
        <v>51977720</v>
      </c>
      <c r="C111" s="53">
        <v>41122</v>
      </c>
      <c r="D111" s="53" t="s">
        <v>1957</v>
      </c>
      <c r="E111" s="52"/>
      <c r="F111" s="43"/>
      <c r="G111" s="18"/>
      <c r="H111" s="18"/>
      <c r="I111" s="18"/>
      <c r="J111" s="18"/>
      <c r="K111" s="18"/>
      <c r="L111" s="43" t="s">
        <v>1964</v>
      </c>
      <c r="M111" s="43" t="s">
        <v>1964</v>
      </c>
      <c r="N111" s="43" t="s">
        <v>1955</v>
      </c>
      <c r="O111" s="43" t="s">
        <v>1955</v>
      </c>
      <c r="P111" s="43" t="s">
        <v>1955</v>
      </c>
      <c r="Q111" s="26">
        <v>72</v>
      </c>
    </row>
    <row r="112" spans="1:17">
      <c r="A112" s="51" t="s">
        <v>1998</v>
      </c>
      <c r="B112" s="54">
        <v>52518905</v>
      </c>
      <c r="C112" s="53">
        <v>41122</v>
      </c>
      <c r="D112" s="53" t="s">
        <v>1961</v>
      </c>
      <c r="E112" s="52"/>
      <c r="F112" s="43"/>
      <c r="G112" s="43"/>
      <c r="H112" s="43"/>
      <c r="I112" s="43"/>
      <c r="J112" s="43"/>
      <c r="K112" s="43"/>
      <c r="L112" s="43" t="s">
        <v>1964</v>
      </c>
      <c r="M112" s="43" t="s">
        <v>1964</v>
      </c>
      <c r="N112" s="43" t="s">
        <v>1984</v>
      </c>
      <c r="O112" s="43" t="s">
        <v>1959</v>
      </c>
      <c r="P112" s="43" t="s">
        <v>1959</v>
      </c>
      <c r="Q112" s="26">
        <v>73</v>
      </c>
    </row>
    <row r="113" spans="1:17">
      <c r="A113" s="51" t="s">
        <v>1999</v>
      </c>
      <c r="B113" s="54">
        <v>17322785</v>
      </c>
      <c r="C113" s="53">
        <v>38523</v>
      </c>
      <c r="D113" s="53" t="s">
        <v>1954</v>
      </c>
      <c r="E113" s="52" t="s">
        <v>1955</v>
      </c>
      <c r="F113" s="43" t="s">
        <v>1955</v>
      </c>
      <c r="G113" s="43" t="s">
        <v>1955</v>
      </c>
      <c r="H113" s="43" t="s">
        <v>1955</v>
      </c>
      <c r="I113" s="43" t="s">
        <v>1955</v>
      </c>
      <c r="J113" s="43" t="s">
        <v>1955</v>
      </c>
      <c r="K113" s="43" t="s">
        <v>1955</v>
      </c>
      <c r="L113" s="43" t="s">
        <v>1955</v>
      </c>
      <c r="M113" s="43" t="s">
        <v>1955</v>
      </c>
      <c r="N113" s="43" t="s">
        <v>1955</v>
      </c>
      <c r="O113" s="43" t="s">
        <v>1955</v>
      </c>
      <c r="P113" s="43" t="s">
        <v>1955</v>
      </c>
      <c r="Q113" s="26">
        <v>74</v>
      </c>
    </row>
    <row r="114" spans="1:17">
      <c r="A114" s="51" t="s">
        <v>1444</v>
      </c>
      <c r="B114" s="54">
        <v>19152617</v>
      </c>
      <c r="C114" s="53">
        <v>32002</v>
      </c>
      <c r="D114" s="53" t="s">
        <v>1954</v>
      </c>
      <c r="E114" s="52" t="s">
        <v>1962</v>
      </c>
      <c r="F114" s="43" t="s">
        <v>1962</v>
      </c>
      <c r="G114" s="43" t="s">
        <v>1962</v>
      </c>
      <c r="H114" s="43" t="s">
        <v>1962</v>
      </c>
      <c r="I114" s="43" t="s">
        <v>1962</v>
      </c>
      <c r="J114" s="43" t="s">
        <v>1962</v>
      </c>
      <c r="K114" s="43" t="s">
        <v>1962</v>
      </c>
      <c r="L114" s="43" t="s">
        <v>1962</v>
      </c>
      <c r="M114" s="43" t="s">
        <v>1962</v>
      </c>
      <c r="N114" s="43" t="s">
        <v>1962</v>
      </c>
      <c r="O114" s="18" t="s">
        <v>1963</v>
      </c>
      <c r="P114" s="43"/>
    </row>
    <row r="115" spans="1:17">
      <c r="A115" s="51" t="s">
        <v>1670</v>
      </c>
      <c r="B115" s="52">
        <v>40367191</v>
      </c>
      <c r="C115" s="53">
        <v>32098</v>
      </c>
      <c r="D115" s="53" t="s">
        <v>1961</v>
      </c>
      <c r="E115" s="52" t="s">
        <v>1956</v>
      </c>
      <c r="F115" s="43" t="s">
        <v>1956</v>
      </c>
      <c r="G115" s="43" t="s">
        <v>1956</v>
      </c>
      <c r="H115" s="43" t="s">
        <v>1956</v>
      </c>
      <c r="I115" s="43" t="s">
        <v>1956</v>
      </c>
      <c r="J115" s="43" t="s">
        <v>1956</v>
      </c>
      <c r="K115" s="43" t="s">
        <v>1956</v>
      </c>
      <c r="L115" s="43" t="s">
        <v>1956</v>
      </c>
      <c r="M115" s="43" t="s">
        <v>1956</v>
      </c>
      <c r="N115" s="43" t="s">
        <v>1956</v>
      </c>
      <c r="O115" s="43" t="s">
        <v>1956</v>
      </c>
      <c r="P115" s="43" t="s">
        <v>1956</v>
      </c>
      <c r="Q115" s="26">
        <v>75</v>
      </c>
    </row>
    <row r="116" spans="1:17">
      <c r="A116" s="51" t="s">
        <v>2000</v>
      </c>
      <c r="B116" s="55">
        <v>37818555</v>
      </c>
      <c r="C116" s="60">
        <v>30784</v>
      </c>
      <c r="D116" s="60" t="s">
        <v>1958</v>
      </c>
      <c r="E116" s="52" t="s">
        <v>1959</v>
      </c>
      <c r="F116" s="43" t="s">
        <v>1959</v>
      </c>
      <c r="G116" s="43" t="s">
        <v>1959</v>
      </c>
      <c r="H116" s="43" t="s">
        <v>1959</v>
      </c>
      <c r="I116" s="43" t="s">
        <v>1959</v>
      </c>
      <c r="J116" s="43" t="s">
        <v>1959</v>
      </c>
      <c r="K116" s="43" t="s">
        <v>1959</v>
      </c>
      <c r="L116" s="43" t="s">
        <v>1960</v>
      </c>
      <c r="M116" s="43"/>
      <c r="N116" s="43"/>
      <c r="O116" s="18"/>
      <c r="P116" s="43"/>
    </row>
  </sheetData>
  <autoFilter ref="A4:P116"/>
  <mergeCells count="13">
    <mergeCell ref="O1:P1"/>
    <mergeCell ref="A2:D2"/>
    <mergeCell ref="E2:F2"/>
    <mergeCell ref="G2:H2"/>
    <mergeCell ref="I2:J2"/>
    <mergeCell ref="K2:L2"/>
    <mergeCell ref="M2:N2"/>
    <mergeCell ref="O2:P2"/>
    <mergeCell ref="E1:F1"/>
    <mergeCell ref="G1:H1"/>
    <mergeCell ref="I1:J1"/>
    <mergeCell ref="K1:L1"/>
    <mergeCell ref="M1:N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MK244"/>
  <sheetViews>
    <sheetView workbookViewId="0">
      <selection activeCell="B259" sqref="B259"/>
    </sheetView>
  </sheetViews>
  <sheetFormatPr baseColWidth="10" defaultColWidth="9.140625" defaultRowHeight="15"/>
  <cols>
    <col min="1" max="1" width="41.28515625" style="27"/>
    <col min="2" max="2" width="7.85546875" style="61"/>
    <col min="3" max="3" width="8.42578125" style="62"/>
    <col min="4" max="4" width="5" style="27"/>
    <col min="5" max="5" width="5.7109375" style="27"/>
    <col min="6" max="6" width="8.140625" style="63"/>
    <col min="7" max="7" width="2.85546875" style="27"/>
    <col min="8" max="8" width="34.42578125" style="61"/>
    <col min="9" max="9" width="14" style="61"/>
    <col min="10" max="10" width="4.7109375" style="27"/>
    <col min="11" max="1025" width="11.42578125" style="27"/>
  </cols>
  <sheetData>
    <row r="1" spans="1:13" s="67" customFormat="1" ht="15" customHeight="1">
      <c r="A1" s="151" t="s">
        <v>0</v>
      </c>
      <c r="B1" s="152" t="s">
        <v>2001</v>
      </c>
      <c r="C1" s="153" t="s">
        <v>2002</v>
      </c>
      <c r="D1" s="150" t="s">
        <v>2003</v>
      </c>
      <c r="E1" s="150" t="s">
        <v>1946</v>
      </c>
      <c r="F1" s="150" t="s">
        <v>1678</v>
      </c>
      <c r="G1" s="150"/>
      <c r="H1" s="150"/>
      <c r="I1" s="150"/>
      <c r="J1" s="151" t="s">
        <v>2004</v>
      </c>
    </row>
    <row r="2" spans="1:13">
      <c r="A2" s="151"/>
      <c r="B2" s="152"/>
      <c r="C2" s="153"/>
      <c r="D2" s="150"/>
      <c r="E2" s="150"/>
      <c r="F2" s="66" t="s">
        <v>2005</v>
      </c>
      <c r="G2" s="66" t="s">
        <v>2006</v>
      </c>
      <c r="H2" s="68" t="s">
        <v>2007</v>
      </c>
      <c r="I2" s="16" t="s">
        <v>2008</v>
      </c>
      <c r="J2" s="151"/>
      <c r="K2"/>
      <c r="L2"/>
      <c r="M2"/>
    </row>
    <row r="3" spans="1:13" hidden="1">
      <c r="A3" s="69" t="s">
        <v>287</v>
      </c>
      <c r="B3" s="59" t="s">
        <v>2009</v>
      </c>
      <c r="C3" s="69" t="s">
        <v>1520</v>
      </c>
      <c r="D3" s="52" t="s">
        <v>1948</v>
      </c>
      <c r="E3" s="50">
        <v>2013</v>
      </c>
      <c r="F3" s="70">
        <v>640402</v>
      </c>
      <c r="G3" s="70">
        <v>1</v>
      </c>
      <c r="H3" s="51" t="s">
        <v>2010</v>
      </c>
      <c r="I3" s="71" t="s">
        <v>121</v>
      </c>
      <c r="J3" s="72">
        <v>15.8</v>
      </c>
      <c r="K3"/>
      <c r="L3"/>
      <c r="M3"/>
    </row>
    <row r="4" spans="1:13" hidden="1">
      <c r="A4" s="69" t="s">
        <v>287</v>
      </c>
      <c r="B4" s="59" t="s">
        <v>2009</v>
      </c>
      <c r="C4" s="69" t="s">
        <v>1520</v>
      </c>
      <c r="D4" s="52" t="s">
        <v>1948</v>
      </c>
      <c r="E4" s="50">
        <v>2013</v>
      </c>
      <c r="F4" s="70">
        <v>640601</v>
      </c>
      <c r="G4" s="70">
        <v>1</v>
      </c>
      <c r="H4" s="51" t="s">
        <v>2011</v>
      </c>
      <c r="I4" s="71" t="s">
        <v>121</v>
      </c>
      <c r="J4" s="72">
        <v>15.9</v>
      </c>
      <c r="K4"/>
      <c r="L4"/>
      <c r="M4"/>
    </row>
    <row r="5" spans="1:13" hidden="1">
      <c r="A5" s="69" t="s">
        <v>287</v>
      </c>
      <c r="B5" s="59" t="s">
        <v>2009</v>
      </c>
      <c r="C5" s="69" t="s">
        <v>1520</v>
      </c>
      <c r="D5" s="52" t="s">
        <v>1948</v>
      </c>
      <c r="E5" s="50">
        <v>2013</v>
      </c>
      <c r="F5" s="70">
        <v>640703</v>
      </c>
      <c r="G5" s="70">
        <v>1</v>
      </c>
      <c r="H5" s="51" t="s">
        <v>2012</v>
      </c>
      <c r="I5" s="71" t="s">
        <v>121</v>
      </c>
      <c r="J5" s="72">
        <v>22.6</v>
      </c>
      <c r="K5"/>
      <c r="L5"/>
      <c r="M5"/>
    </row>
    <row r="6" spans="1:13" hidden="1">
      <c r="A6" s="69" t="s">
        <v>1201</v>
      </c>
      <c r="B6" s="59" t="s">
        <v>2009</v>
      </c>
      <c r="C6" s="69" t="s">
        <v>1520</v>
      </c>
      <c r="D6" s="52" t="s">
        <v>1948</v>
      </c>
      <c r="E6" s="50">
        <v>2013</v>
      </c>
      <c r="F6" s="70">
        <v>640505</v>
      </c>
      <c r="G6" s="70">
        <v>1</v>
      </c>
      <c r="H6" s="51" t="s">
        <v>2013</v>
      </c>
      <c r="I6" s="71" t="s">
        <v>121</v>
      </c>
      <c r="J6" s="72">
        <v>20</v>
      </c>
      <c r="K6"/>
      <c r="L6"/>
      <c r="M6"/>
    </row>
    <row r="7" spans="1:13" hidden="1">
      <c r="A7" s="69" t="s">
        <v>1346</v>
      </c>
      <c r="B7" s="59" t="s">
        <v>2009</v>
      </c>
      <c r="C7" s="69" t="s">
        <v>1520</v>
      </c>
      <c r="D7" s="52" t="s">
        <v>1948</v>
      </c>
      <c r="E7" s="50">
        <v>2013</v>
      </c>
      <c r="F7" s="70">
        <v>462805</v>
      </c>
      <c r="G7" s="70">
        <v>1</v>
      </c>
      <c r="H7" s="51" t="s">
        <v>2014</v>
      </c>
      <c r="I7" s="71" t="s">
        <v>2015</v>
      </c>
      <c r="J7" s="72">
        <v>20</v>
      </c>
      <c r="K7"/>
      <c r="L7"/>
      <c r="M7"/>
    </row>
    <row r="8" spans="1:13" hidden="1">
      <c r="A8" s="69" t="s">
        <v>1346</v>
      </c>
      <c r="B8" s="59" t="s">
        <v>2009</v>
      </c>
      <c r="C8" s="69" t="s">
        <v>1520</v>
      </c>
      <c r="D8" s="52" t="s">
        <v>1948</v>
      </c>
      <c r="E8" s="50">
        <v>2013</v>
      </c>
      <c r="F8" s="70">
        <v>601361</v>
      </c>
      <c r="G8" s="70">
        <v>1</v>
      </c>
      <c r="H8" s="51" t="s">
        <v>2016</v>
      </c>
      <c r="I8" s="71" t="s">
        <v>1002</v>
      </c>
      <c r="J8" s="72">
        <v>20.2</v>
      </c>
      <c r="K8"/>
      <c r="L8"/>
      <c r="M8"/>
    </row>
    <row r="9" spans="1:13" hidden="1">
      <c r="A9" s="56" t="s">
        <v>1389</v>
      </c>
      <c r="B9" s="51" t="s">
        <v>2009</v>
      </c>
      <c r="C9" s="56" t="s">
        <v>1520</v>
      </c>
      <c r="D9" s="52" t="s">
        <v>1948</v>
      </c>
      <c r="E9" s="50">
        <v>2013</v>
      </c>
      <c r="F9" s="70">
        <v>301423</v>
      </c>
      <c r="G9" s="70">
        <v>2</v>
      </c>
      <c r="H9" s="51" t="s">
        <v>2017</v>
      </c>
      <c r="I9" s="71" t="s">
        <v>220</v>
      </c>
      <c r="J9" s="72">
        <v>21.3</v>
      </c>
      <c r="K9"/>
      <c r="L9"/>
      <c r="M9"/>
    </row>
    <row r="10" spans="1:13" hidden="1">
      <c r="A10" s="69" t="s">
        <v>1429</v>
      </c>
      <c r="B10" s="59" t="s">
        <v>2009</v>
      </c>
      <c r="C10" s="69" t="s">
        <v>1520</v>
      </c>
      <c r="D10" s="52" t="s">
        <v>1948</v>
      </c>
      <c r="E10" s="50">
        <v>2013</v>
      </c>
      <c r="F10" s="73">
        <v>601456</v>
      </c>
      <c r="G10" s="73">
        <v>1</v>
      </c>
      <c r="H10" s="51" t="s">
        <v>2018</v>
      </c>
      <c r="I10" s="74" t="s">
        <v>1002</v>
      </c>
      <c r="J10" s="72">
        <v>20</v>
      </c>
      <c r="K10"/>
      <c r="L10"/>
      <c r="M10"/>
    </row>
    <row r="11" spans="1:13" hidden="1">
      <c r="A11" s="56" t="s">
        <v>260</v>
      </c>
      <c r="B11" s="51" t="s">
        <v>2009</v>
      </c>
      <c r="C11" s="56" t="s">
        <v>1547</v>
      </c>
      <c r="D11" s="52" t="s">
        <v>1948</v>
      </c>
      <c r="E11" s="50">
        <v>2013</v>
      </c>
      <c r="F11" s="70">
        <v>471202</v>
      </c>
      <c r="G11" s="70">
        <v>1</v>
      </c>
      <c r="H11" s="58" t="s">
        <v>2019</v>
      </c>
      <c r="I11" s="71" t="s">
        <v>33</v>
      </c>
      <c r="J11" s="75">
        <v>22.8</v>
      </c>
      <c r="K11"/>
      <c r="L11"/>
      <c r="M11"/>
    </row>
    <row r="12" spans="1:13" hidden="1">
      <c r="A12" s="56" t="s">
        <v>1634</v>
      </c>
      <c r="B12" s="51" t="s">
        <v>2009</v>
      </c>
      <c r="C12" s="56" t="s">
        <v>1547</v>
      </c>
      <c r="D12" s="52" t="s">
        <v>1948</v>
      </c>
      <c r="E12" s="50">
        <v>2013</v>
      </c>
      <c r="F12" s="70">
        <v>431502</v>
      </c>
      <c r="G12" s="70">
        <v>1</v>
      </c>
      <c r="H12" s="58" t="s">
        <v>2020</v>
      </c>
      <c r="I12" s="71" t="s">
        <v>116</v>
      </c>
      <c r="J12" s="75">
        <v>18.600000000000001</v>
      </c>
      <c r="K12"/>
      <c r="L12"/>
      <c r="M12"/>
    </row>
    <row r="13" spans="1:13" hidden="1">
      <c r="A13" s="56" t="s">
        <v>591</v>
      </c>
      <c r="B13" s="51" t="s">
        <v>2009</v>
      </c>
      <c r="C13" s="56" t="s">
        <v>1547</v>
      </c>
      <c r="D13" s="52" t="s">
        <v>1948</v>
      </c>
      <c r="E13" s="50">
        <v>2013</v>
      </c>
      <c r="F13" s="70">
        <v>421903</v>
      </c>
      <c r="G13" s="70">
        <v>1</v>
      </c>
      <c r="H13" s="51" t="s">
        <v>2021</v>
      </c>
      <c r="I13" s="71" t="s">
        <v>118</v>
      </c>
      <c r="J13" s="75">
        <v>21.8</v>
      </c>
      <c r="K13"/>
      <c r="L13"/>
      <c r="M13"/>
    </row>
    <row r="14" spans="1:13" hidden="1">
      <c r="A14" s="76" t="s">
        <v>1350</v>
      </c>
      <c r="B14" s="77" t="s">
        <v>2009</v>
      </c>
      <c r="C14" s="76" t="s">
        <v>1547</v>
      </c>
      <c r="D14" s="52" t="s">
        <v>1948</v>
      </c>
      <c r="E14" s="50">
        <v>2013</v>
      </c>
      <c r="F14" s="70">
        <v>471302</v>
      </c>
      <c r="G14" s="70">
        <v>1</v>
      </c>
      <c r="H14" s="51" t="s">
        <v>2022</v>
      </c>
      <c r="I14" s="71" t="s">
        <v>33</v>
      </c>
      <c r="J14" s="75">
        <v>21.4</v>
      </c>
      <c r="K14"/>
      <c r="L14"/>
      <c r="M14"/>
    </row>
    <row r="15" spans="1:13" hidden="1">
      <c r="A15" s="56" t="s">
        <v>1457</v>
      </c>
      <c r="B15" s="51" t="s">
        <v>2009</v>
      </c>
      <c r="C15" s="56" t="s">
        <v>1547</v>
      </c>
      <c r="D15" s="52" t="s">
        <v>1948</v>
      </c>
      <c r="E15" s="50">
        <v>2013</v>
      </c>
      <c r="F15" s="70">
        <v>462502</v>
      </c>
      <c r="G15" s="70">
        <v>1</v>
      </c>
      <c r="H15" s="51" t="s">
        <v>2023</v>
      </c>
      <c r="I15" s="71" t="s">
        <v>2015</v>
      </c>
      <c r="J15" s="75">
        <v>23.7</v>
      </c>
      <c r="K15"/>
      <c r="L15"/>
      <c r="M15"/>
    </row>
    <row r="16" spans="1:13" hidden="1">
      <c r="A16" s="56" t="s">
        <v>1457</v>
      </c>
      <c r="B16" s="51" t="s">
        <v>2009</v>
      </c>
      <c r="C16" s="56" t="s">
        <v>1547</v>
      </c>
      <c r="D16" s="52" t="s">
        <v>1948</v>
      </c>
      <c r="E16" s="50">
        <v>2013</v>
      </c>
      <c r="F16" s="70">
        <v>462703</v>
      </c>
      <c r="G16" s="70">
        <v>1</v>
      </c>
      <c r="H16" s="51" t="s">
        <v>2024</v>
      </c>
      <c r="I16" s="71" t="s">
        <v>2015</v>
      </c>
      <c r="J16" s="75">
        <v>14.8</v>
      </c>
      <c r="K16"/>
      <c r="L16"/>
      <c r="M16"/>
    </row>
    <row r="17" spans="1:13" hidden="1">
      <c r="A17" s="56" t="s">
        <v>133</v>
      </c>
      <c r="B17" s="51" t="s">
        <v>2009</v>
      </c>
      <c r="C17" s="56" t="s">
        <v>1517</v>
      </c>
      <c r="D17" s="52" t="s">
        <v>1948</v>
      </c>
      <c r="E17" s="50">
        <v>2013</v>
      </c>
      <c r="F17" s="70">
        <v>418045</v>
      </c>
      <c r="G17" s="70">
        <v>1</v>
      </c>
      <c r="H17" s="51" t="s">
        <v>2025</v>
      </c>
      <c r="I17" s="71" t="s">
        <v>573</v>
      </c>
      <c r="J17" s="75">
        <v>23.8</v>
      </c>
      <c r="K17"/>
      <c r="L17"/>
      <c r="M17"/>
    </row>
    <row r="18" spans="1:13" hidden="1">
      <c r="A18" s="56" t="s">
        <v>1440</v>
      </c>
      <c r="B18" s="51" t="s">
        <v>2009</v>
      </c>
      <c r="C18" s="56" t="s">
        <v>1517</v>
      </c>
      <c r="D18" s="52" t="s">
        <v>1948</v>
      </c>
      <c r="E18" s="50">
        <v>2013</v>
      </c>
      <c r="F18" s="70">
        <v>418041</v>
      </c>
      <c r="G18" s="70">
        <v>1</v>
      </c>
      <c r="H18" s="51" t="s">
        <v>2026</v>
      </c>
      <c r="I18" s="71" t="s">
        <v>573</v>
      </c>
      <c r="J18" s="75">
        <v>18</v>
      </c>
      <c r="K18"/>
      <c r="L18"/>
      <c r="M18"/>
    </row>
    <row r="19" spans="1:13" hidden="1">
      <c r="A19" s="56" t="s">
        <v>1460</v>
      </c>
      <c r="B19" s="51" t="s">
        <v>2009</v>
      </c>
      <c r="C19" s="56" t="s">
        <v>1517</v>
      </c>
      <c r="D19" s="52" t="s">
        <v>1948</v>
      </c>
      <c r="E19" s="50">
        <v>2013</v>
      </c>
      <c r="F19" s="70">
        <v>410202</v>
      </c>
      <c r="G19" s="70">
        <v>1</v>
      </c>
      <c r="H19" s="51" t="s">
        <v>2027</v>
      </c>
      <c r="I19" s="71" t="s">
        <v>388</v>
      </c>
      <c r="J19" s="75">
        <v>23</v>
      </c>
      <c r="K19"/>
      <c r="L19"/>
      <c r="M19"/>
    </row>
    <row r="20" spans="1:13" hidden="1">
      <c r="A20" s="56" t="s">
        <v>553</v>
      </c>
      <c r="B20" s="68" t="s">
        <v>2028</v>
      </c>
      <c r="C20" s="78" t="s">
        <v>1511</v>
      </c>
      <c r="D20" s="52" t="s">
        <v>1948</v>
      </c>
      <c r="E20" s="50">
        <v>2013</v>
      </c>
      <c r="F20" s="70">
        <v>111282</v>
      </c>
      <c r="G20" s="50">
        <v>1</v>
      </c>
      <c r="H20" s="51" t="s">
        <v>2029</v>
      </c>
      <c r="I20" s="51" t="s">
        <v>374</v>
      </c>
      <c r="J20" s="79">
        <v>20.399999999999999</v>
      </c>
      <c r="K20"/>
      <c r="L20"/>
      <c r="M20"/>
    </row>
    <row r="21" spans="1:13" hidden="1">
      <c r="A21" s="69" t="s">
        <v>413</v>
      </c>
      <c r="B21" s="68" t="s">
        <v>2028</v>
      </c>
      <c r="C21" s="78" t="s">
        <v>1520</v>
      </c>
      <c r="D21" s="52" t="s">
        <v>1948</v>
      </c>
      <c r="E21" s="50">
        <v>2013</v>
      </c>
      <c r="F21" s="70">
        <v>640803</v>
      </c>
      <c r="G21" s="70">
        <v>1</v>
      </c>
      <c r="H21" s="51" t="s">
        <v>2030</v>
      </c>
      <c r="I21" s="71" t="s">
        <v>121</v>
      </c>
      <c r="J21" s="75">
        <v>23.5</v>
      </c>
      <c r="K21"/>
      <c r="L21"/>
      <c r="M21"/>
    </row>
    <row r="22" spans="1:13" hidden="1">
      <c r="A22" s="78" t="s">
        <v>728</v>
      </c>
      <c r="B22" s="68" t="s">
        <v>2028</v>
      </c>
      <c r="C22" s="78" t="s">
        <v>1520</v>
      </c>
      <c r="D22" s="52" t="s">
        <v>1948</v>
      </c>
      <c r="E22" s="50">
        <v>2013</v>
      </c>
      <c r="F22" s="66">
        <v>601494</v>
      </c>
      <c r="G22" s="66">
        <v>1</v>
      </c>
      <c r="H22" s="68" t="s">
        <v>2031</v>
      </c>
      <c r="I22" s="16" t="s">
        <v>1002</v>
      </c>
      <c r="J22" s="72">
        <v>20.9</v>
      </c>
      <c r="K22"/>
      <c r="L22"/>
      <c r="M22"/>
    </row>
    <row r="23" spans="1:13" hidden="1">
      <c r="A23" s="80" t="s">
        <v>1023</v>
      </c>
      <c r="B23" s="68" t="s">
        <v>2028</v>
      </c>
      <c r="C23" s="78" t="s">
        <v>1520</v>
      </c>
      <c r="D23" s="52" t="s">
        <v>1948</v>
      </c>
      <c r="E23" s="50">
        <v>2013</v>
      </c>
      <c r="F23" s="70">
        <v>170205</v>
      </c>
      <c r="G23" s="70">
        <v>1</v>
      </c>
      <c r="H23" s="58" t="s">
        <v>2032</v>
      </c>
      <c r="I23" s="81" t="s">
        <v>2033</v>
      </c>
      <c r="J23" s="75">
        <v>22.2</v>
      </c>
      <c r="K23"/>
      <c r="L23"/>
      <c r="M23"/>
    </row>
    <row r="24" spans="1:13" hidden="1">
      <c r="A24" s="78" t="s">
        <v>1265</v>
      </c>
      <c r="B24" s="68" t="s">
        <v>2028</v>
      </c>
      <c r="C24" s="78" t="s">
        <v>1520</v>
      </c>
      <c r="D24" s="52" t="s">
        <v>1948</v>
      </c>
      <c r="E24" s="50">
        <v>2013</v>
      </c>
      <c r="F24" s="70">
        <v>418015</v>
      </c>
      <c r="G24" s="70">
        <v>1</v>
      </c>
      <c r="H24" s="51" t="s">
        <v>2034</v>
      </c>
      <c r="I24" s="71" t="s">
        <v>573</v>
      </c>
      <c r="J24" s="75">
        <v>20.3</v>
      </c>
      <c r="K24"/>
      <c r="L24"/>
      <c r="M24"/>
    </row>
    <row r="25" spans="1:13" hidden="1">
      <c r="A25" s="78" t="s">
        <v>1265</v>
      </c>
      <c r="B25" s="68" t="s">
        <v>2028</v>
      </c>
      <c r="C25" s="78" t="s">
        <v>1520</v>
      </c>
      <c r="D25" s="52" t="s">
        <v>1948</v>
      </c>
      <c r="E25" s="50">
        <v>2013</v>
      </c>
      <c r="F25" s="70">
        <v>418015</v>
      </c>
      <c r="G25" s="70">
        <v>2</v>
      </c>
      <c r="H25" s="51" t="s">
        <v>2034</v>
      </c>
      <c r="I25" s="71" t="s">
        <v>573</v>
      </c>
      <c r="J25" s="75">
        <v>18.100000000000001</v>
      </c>
      <c r="K25"/>
      <c r="L25"/>
      <c r="M25"/>
    </row>
    <row r="26" spans="1:13">
      <c r="A26" s="78" t="s">
        <v>221</v>
      </c>
      <c r="B26" s="68" t="s">
        <v>2028</v>
      </c>
      <c r="C26" s="78" t="s">
        <v>1547</v>
      </c>
      <c r="D26" s="52" t="s">
        <v>1948</v>
      </c>
      <c r="E26" s="50">
        <v>2013</v>
      </c>
      <c r="F26" s="70">
        <v>452405</v>
      </c>
      <c r="G26" s="70">
        <v>1</v>
      </c>
      <c r="H26" s="58" t="s">
        <v>2035</v>
      </c>
      <c r="I26" s="71" t="s">
        <v>45</v>
      </c>
      <c r="J26" s="75">
        <v>13.5</v>
      </c>
      <c r="K26"/>
      <c r="L26"/>
      <c r="M26"/>
    </row>
    <row r="27" spans="1:13" hidden="1">
      <c r="A27" s="56" t="s">
        <v>160</v>
      </c>
      <c r="B27" s="68" t="s">
        <v>2028</v>
      </c>
      <c r="C27" s="78" t="s">
        <v>1547</v>
      </c>
      <c r="D27" s="52" t="s">
        <v>1948</v>
      </c>
      <c r="E27" s="50">
        <v>2013</v>
      </c>
      <c r="F27" s="70">
        <v>410104</v>
      </c>
      <c r="G27" s="70">
        <v>1</v>
      </c>
      <c r="H27" s="51" t="s">
        <v>2036</v>
      </c>
      <c r="I27" s="71" t="s">
        <v>388</v>
      </c>
      <c r="J27" s="75">
        <v>18</v>
      </c>
      <c r="K27"/>
      <c r="L27"/>
      <c r="M27"/>
    </row>
    <row r="28" spans="1:13" ht="16.5" hidden="1" customHeight="1">
      <c r="A28" s="56" t="s">
        <v>195</v>
      </c>
      <c r="B28" s="68" t="s">
        <v>2028</v>
      </c>
      <c r="C28" s="78" t="s">
        <v>1517</v>
      </c>
      <c r="D28" s="52" t="s">
        <v>1948</v>
      </c>
      <c r="E28" s="50">
        <v>2013</v>
      </c>
      <c r="F28" s="70">
        <v>611281</v>
      </c>
      <c r="G28" s="70">
        <v>2</v>
      </c>
      <c r="H28" s="51" t="s">
        <v>2037</v>
      </c>
      <c r="I28" s="81" t="s">
        <v>2038</v>
      </c>
      <c r="J28" s="75">
        <v>12.8</v>
      </c>
      <c r="K28"/>
      <c r="L28"/>
      <c r="M28"/>
    </row>
    <row r="29" spans="1:13" hidden="1">
      <c r="A29" s="78" t="s">
        <v>537</v>
      </c>
      <c r="B29" s="68" t="s">
        <v>2028</v>
      </c>
      <c r="C29" s="78" t="s">
        <v>1517</v>
      </c>
      <c r="D29" s="52" t="s">
        <v>1948</v>
      </c>
      <c r="E29" s="50">
        <v>2013</v>
      </c>
      <c r="F29" s="70">
        <v>452404</v>
      </c>
      <c r="G29" s="70">
        <v>1</v>
      </c>
      <c r="H29" s="58" t="s">
        <v>2039</v>
      </c>
      <c r="I29" s="81" t="s">
        <v>45</v>
      </c>
      <c r="J29" s="75">
        <v>19.600000000000001</v>
      </c>
      <c r="K29"/>
      <c r="L29"/>
      <c r="M29"/>
    </row>
    <row r="30" spans="1:13" hidden="1">
      <c r="A30" s="78" t="s">
        <v>2040</v>
      </c>
      <c r="B30" s="68" t="s">
        <v>2028</v>
      </c>
      <c r="C30" s="78" t="s">
        <v>1547</v>
      </c>
      <c r="D30" s="52" t="s">
        <v>1948</v>
      </c>
      <c r="E30" s="50">
        <v>2013</v>
      </c>
      <c r="F30" s="66">
        <v>5201702</v>
      </c>
      <c r="G30" s="70">
        <v>1</v>
      </c>
      <c r="H30" s="51" t="s">
        <v>2041</v>
      </c>
      <c r="I30" s="51" t="s">
        <v>2042</v>
      </c>
      <c r="J30" s="82">
        <v>19</v>
      </c>
      <c r="K30"/>
      <c r="L30"/>
      <c r="M30"/>
    </row>
    <row r="31" spans="1:13" hidden="1">
      <c r="A31" s="78" t="s">
        <v>733</v>
      </c>
      <c r="B31" s="68" t="s">
        <v>2028</v>
      </c>
      <c r="C31" s="78" t="s">
        <v>1547</v>
      </c>
      <c r="D31" s="52" t="s">
        <v>1948</v>
      </c>
      <c r="E31" s="50">
        <v>2013</v>
      </c>
      <c r="F31" s="66">
        <v>2309504</v>
      </c>
      <c r="G31" s="64">
        <v>1</v>
      </c>
      <c r="H31" s="68" t="s">
        <v>2043</v>
      </c>
      <c r="I31" s="68" t="s">
        <v>2044</v>
      </c>
      <c r="J31" s="75">
        <v>21</v>
      </c>
      <c r="K31"/>
      <c r="L31"/>
      <c r="M31"/>
    </row>
    <row r="32" spans="1:13" hidden="1">
      <c r="A32" s="78" t="s">
        <v>1161</v>
      </c>
      <c r="B32" s="68" t="s">
        <v>2028</v>
      </c>
      <c r="C32" s="78" t="s">
        <v>2045</v>
      </c>
      <c r="D32" s="52" t="s">
        <v>1948</v>
      </c>
      <c r="E32" s="50">
        <v>2013</v>
      </c>
      <c r="F32" s="66">
        <v>2309502</v>
      </c>
      <c r="G32" s="66">
        <v>1</v>
      </c>
      <c r="H32" s="68" t="s">
        <v>2046</v>
      </c>
      <c r="I32" s="68" t="s">
        <v>2044</v>
      </c>
      <c r="J32" s="75">
        <v>22.8</v>
      </c>
      <c r="K32"/>
      <c r="L32"/>
      <c r="M32"/>
    </row>
    <row r="33" spans="1:13" hidden="1">
      <c r="A33" s="78" t="s">
        <v>490</v>
      </c>
      <c r="B33" s="68" t="s">
        <v>2047</v>
      </c>
      <c r="C33" s="78" t="s">
        <v>1511</v>
      </c>
      <c r="D33" s="64" t="s">
        <v>1949</v>
      </c>
      <c r="E33" s="64">
        <v>2012</v>
      </c>
      <c r="F33" s="50">
        <v>111357</v>
      </c>
      <c r="G33" s="50">
        <v>1</v>
      </c>
      <c r="H33" s="51" t="s">
        <v>2048</v>
      </c>
      <c r="I33" s="51" t="s">
        <v>374</v>
      </c>
      <c r="J33" s="79">
        <v>22.6</v>
      </c>
      <c r="K33"/>
      <c r="L33"/>
      <c r="M33"/>
    </row>
    <row r="34" spans="1:13" hidden="1">
      <c r="A34" s="78" t="s">
        <v>1396</v>
      </c>
      <c r="B34" s="68" t="s">
        <v>2047</v>
      </c>
      <c r="C34" s="78" t="s">
        <v>1511</v>
      </c>
      <c r="D34" s="64" t="s">
        <v>1949</v>
      </c>
      <c r="E34" s="64">
        <v>2012</v>
      </c>
      <c r="F34" s="50">
        <v>121101</v>
      </c>
      <c r="G34" s="50">
        <v>2</v>
      </c>
      <c r="H34" s="51" t="s">
        <v>2049</v>
      </c>
      <c r="I34" s="51" t="s">
        <v>193</v>
      </c>
      <c r="J34" s="79">
        <v>23.3</v>
      </c>
      <c r="K34"/>
      <c r="L34"/>
      <c r="M34"/>
    </row>
    <row r="35" spans="1:13" hidden="1">
      <c r="A35" s="78" t="s">
        <v>1425</v>
      </c>
      <c r="B35" s="68" t="s">
        <v>2047</v>
      </c>
      <c r="C35" s="78" t="s">
        <v>1511</v>
      </c>
      <c r="D35" s="64" t="s">
        <v>1949</v>
      </c>
      <c r="E35" s="64">
        <v>2012</v>
      </c>
      <c r="F35" s="50">
        <v>121102</v>
      </c>
      <c r="G35" s="50">
        <v>5</v>
      </c>
      <c r="H35" s="51" t="s">
        <v>2050</v>
      </c>
      <c r="I35" s="51" t="s">
        <v>193</v>
      </c>
      <c r="J35" s="79">
        <v>15.7</v>
      </c>
      <c r="K35"/>
      <c r="L35"/>
      <c r="M35"/>
    </row>
    <row r="36" spans="1:13" hidden="1">
      <c r="A36" s="78" t="s">
        <v>62</v>
      </c>
      <c r="B36" s="68" t="s">
        <v>2047</v>
      </c>
      <c r="C36" s="78" t="s">
        <v>1520</v>
      </c>
      <c r="D36" s="64" t="s">
        <v>1949</v>
      </c>
      <c r="E36" s="64">
        <v>2012</v>
      </c>
      <c r="F36" s="64">
        <v>602102</v>
      </c>
      <c r="G36" s="64">
        <v>1</v>
      </c>
      <c r="H36" s="68" t="s">
        <v>2051</v>
      </c>
      <c r="I36" s="51" t="s">
        <v>1002</v>
      </c>
      <c r="J36" s="79">
        <v>21.2</v>
      </c>
      <c r="K36"/>
      <c r="L36"/>
      <c r="M36"/>
    </row>
    <row r="37" spans="1:13" hidden="1">
      <c r="A37" s="78" t="s">
        <v>62</v>
      </c>
      <c r="B37" s="68" t="s">
        <v>2047</v>
      </c>
      <c r="C37" s="78" t="s">
        <v>1520</v>
      </c>
      <c r="D37" s="64" t="s">
        <v>1949</v>
      </c>
      <c r="E37" s="64">
        <v>2012</v>
      </c>
      <c r="F37" s="64">
        <v>601302</v>
      </c>
      <c r="G37" s="64">
        <v>2</v>
      </c>
      <c r="H37" s="68" t="s">
        <v>2052</v>
      </c>
      <c r="I37" s="51" t="s">
        <v>1002</v>
      </c>
      <c r="J37" s="79">
        <v>21.7</v>
      </c>
      <c r="K37"/>
      <c r="L37"/>
      <c r="M37"/>
    </row>
    <row r="38" spans="1:13" hidden="1">
      <c r="A38" s="78" t="s">
        <v>62</v>
      </c>
      <c r="B38" s="68" t="s">
        <v>2047</v>
      </c>
      <c r="C38" s="78" t="s">
        <v>1520</v>
      </c>
      <c r="D38" s="64" t="s">
        <v>1949</v>
      </c>
      <c r="E38" s="64">
        <v>2012</v>
      </c>
      <c r="F38" s="64">
        <v>601401</v>
      </c>
      <c r="G38" s="64">
        <v>2</v>
      </c>
      <c r="H38" s="68" t="s">
        <v>2053</v>
      </c>
      <c r="I38" s="51" t="s">
        <v>1002</v>
      </c>
      <c r="J38" s="79">
        <v>19.899999999999999</v>
      </c>
      <c r="K38"/>
      <c r="L38"/>
      <c r="M38"/>
    </row>
    <row r="39" spans="1:13" hidden="1">
      <c r="A39" s="78" t="s">
        <v>1053</v>
      </c>
      <c r="B39" s="68" t="s">
        <v>2047</v>
      </c>
      <c r="C39" s="78" t="s">
        <v>1520</v>
      </c>
      <c r="D39" s="64" t="s">
        <v>1949</v>
      </c>
      <c r="E39" s="64">
        <v>2012</v>
      </c>
      <c r="F39" s="64">
        <v>640702</v>
      </c>
      <c r="G39" s="64">
        <v>1</v>
      </c>
      <c r="H39" s="68" t="s">
        <v>2054</v>
      </c>
      <c r="I39" s="51" t="s">
        <v>121</v>
      </c>
      <c r="J39" s="79">
        <v>16.8</v>
      </c>
      <c r="K39"/>
      <c r="L39"/>
      <c r="M39"/>
    </row>
    <row r="40" spans="1:13" hidden="1">
      <c r="A40" s="78" t="s">
        <v>1053</v>
      </c>
      <c r="B40" s="68" t="s">
        <v>2047</v>
      </c>
      <c r="C40" s="78" t="s">
        <v>1520</v>
      </c>
      <c r="D40" s="64" t="s">
        <v>1949</v>
      </c>
      <c r="E40" s="64">
        <v>2012</v>
      </c>
      <c r="F40" s="64">
        <v>640703</v>
      </c>
      <c r="G40" s="64">
        <v>1</v>
      </c>
      <c r="H40" s="68" t="s">
        <v>2012</v>
      </c>
      <c r="I40" s="51" t="s">
        <v>121</v>
      </c>
      <c r="J40" s="79">
        <v>14.2</v>
      </c>
      <c r="K40"/>
      <c r="L40"/>
      <c r="M40"/>
    </row>
    <row r="41" spans="1:13" hidden="1">
      <c r="A41" s="78" t="s">
        <v>814</v>
      </c>
      <c r="B41" s="68" t="s">
        <v>2047</v>
      </c>
      <c r="C41" s="78" t="s">
        <v>1517</v>
      </c>
      <c r="D41" s="64" t="s">
        <v>1949</v>
      </c>
      <c r="E41" s="64">
        <v>2012</v>
      </c>
      <c r="F41" s="50">
        <v>452104</v>
      </c>
      <c r="G41" s="50">
        <v>1</v>
      </c>
      <c r="H41" s="51" t="s">
        <v>2055</v>
      </c>
      <c r="I41" s="51" t="s">
        <v>45</v>
      </c>
      <c r="J41" s="79">
        <v>18.5</v>
      </c>
      <c r="K41"/>
      <c r="L41"/>
      <c r="M41"/>
    </row>
    <row r="42" spans="1:13" hidden="1">
      <c r="A42" s="78" t="s">
        <v>814</v>
      </c>
      <c r="B42" s="68" t="s">
        <v>2047</v>
      </c>
      <c r="C42" s="78" t="s">
        <v>1517</v>
      </c>
      <c r="D42" s="64" t="s">
        <v>1949</v>
      </c>
      <c r="E42" s="64">
        <v>2012</v>
      </c>
      <c r="F42" s="50">
        <v>452203</v>
      </c>
      <c r="G42" s="50">
        <v>1</v>
      </c>
      <c r="H42" s="51" t="s">
        <v>2056</v>
      </c>
      <c r="I42" s="51" t="s">
        <v>45</v>
      </c>
      <c r="J42" s="79">
        <v>13.3</v>
      </c>
      <c r="K42"/>
      <c r="L42"/>
      <c r="M42"/>
    </row>
    <row r="43" spans="1:13" hidden="1">
      <c r="A43" s="78" t="s">
        <v>814</v>
      </c>
      <c r="B43" s="68" t="s">
        <v>2047</v>
      </c>
      <c r="C43" s="78" t="s">
        <v>1517</v>
      </c>
      <c r="D43" s="64" t="s">
        <v>1949</v>
      </c>
      <c r="E43" s="64">
        <v>2012</v>
      </c>
      <c r="F43" s="50">
        <v>452303</v>
      </c>
      <c r="G43" s="50">
        <v>1</v>
      </c>
      <c r="H43" s="51" t="s">
        <v>2057</v>
      </c>
      <c r="I43" s="51" t="s">
        <v>45</v>
      </c>
      <c r="J43" s="79">
        <v>11.3</v>
      </c>
      <c r="K43"/>
      <c r="L43"/>
      <c r="M43"/>
    </row>
    <row r="44" spans="1:13" hidden="1">
      <c r="A44" s="78" t="s">
        <v>1444</v>
      </c>
      <c r="B44" s="68" t="s">
        <v>2047</v>
      </c>
      <c r="C44" s="78" t="s">
        <v>1517</v>
      </c>
      <c r="D44" s="64" t="s">
        <v>1949</v>
      </c>
      <c r="E44" s="64">
        <v>2012</v>
      </c>
      <c r="F44" s="50">
        <v>611241</v>
      </c>
      <c r="G44" s="50">
        <v>1</v>
      </c>
      <c r="H44" s="51" t="s">
        <v>2058</v>
      </c>
      <c r="I44" s="51" t="s">
        <v>2038</v>
      </c>
      <c r="J44" s="79">
        <v>12.2</v>
      </c>
      <c r="K44"/>
      <c r="L44"/>
      <c r="M44"/>
    </row>
    <row r="45" spans="1:13" ht="15" hidden="1" customHeight="1">
      <c r="A45" s="68" t="s">
        <v>2059</v>
      </c>
      <c r="B45" s="68" t="s">
        <v>2047</v>
      </c>
      <c r="C45" s="78" t="s">
        <v>1553</v>
      </c>
      <c r="D45" s="64" t="s">
        <v>1949</v>
      </c>
      <c r="E45" s="64">
        <v>2012</v>
      </c>
      <c r="F45" s="50">
        <v>301572</v>
      </c>
      <c r="G45" s="50">
        <v>1</v>
      </c>
      <c r="H45" s="51" t="s">
        <v>2060</v>
      </c>
      <c r="I45" s="51" t="s">
        <v>220</v>
      </c>
      <c r="J45" s="79">
        <v>21.5</v>
      </c>
      <c r="K45"/>
      <c r="L45"/>
      <c r="M45"/>
    </row>
    <row r="46" spans="1:13" hidden="1">
      <c r="A46" s="78" t="s">
        <v>281</v>
      </c>
      <c r="B46" s="68" t="s">
        <v>2061</v>
      </c>
      <c r="C46" s="78" t="s">
        <v>1511</v>
      </c>
      <c r="D46" s="64" t="s">
        <v>1949</v>
      </c>
      <c r="E46" s="64">
        <v>2012</v>
      </c>
      <c r="F46" s="50">
        <v>121404</v>
      </c>
      <c r="G46" s="70">
        <v>2</v>
      </c>
      <c r="H46" s="51" t="s">
        <v>2062</v>
      </c>
      <c r="I46" s="51" t="s">
        <v>193</v>
      </c>
      <c r="J46" s="79">
        <v>21.7</v>
      </c>
      <c r="K46"/>
      <c r="L46"/>
      <c r="M46"/>
    </row>
    <row r="47" spans="1:13" hidden="1">
      <c r="A47" s="78" t="s">
        <v>408</v>
      </c>
      <c r="B47" s="68" t="s">
        <v>2061</v>
      </c>
      <c r="C47" s="78" t="s">
        <v>1511</v>
      </c>
      <c r="D47" s="64" t="s">
        <v>1949</v>
      </c>
      <c r="E47" s="64">
        <v>2012</v>
      </c>
      <c r="F47" s="50">
        <v>121403</v>
      </c>
      <c r="G47" s="70">
        <v>2</v>
      </c>
      <c r="H47" s="51" t="s">
        <v>2063</v>
      </c>
      <c r="I47" s="51" t="s">
        <v>193</v>
      </c>
      <c r="J47" s="79">
        <v>22.2</v>
      </c>
      <c r="K47"/>
      <c r="L47"/>
      <c r="M47"/>
    </row>
    <row r="48" spans="1:13" hidden="1">
      <c r="A48" s="78" t="s">
        <v>2064</v>
      </c>
      <c r="B48" s="68" t="s">
        <v>2061</v>
      </c>
      <c r="C48" s="78" t="s">
        <v>1517</v>
      </c>
      <c r="D48" s="64" t="s">
        <v>1949</v>
      </c>
      <c r="E48" s="64">
        <v>2012</v>
      </c>
      <c r="F48" s="66">
        <v>912221</v>
      </c>
      <c r="G48" s="70">
        <v>1</v>
      </c>
      <c r="H48" s="51" t="s">
        <v>2065</v>
      </c>
      <c r="I48" s="51" t="s">
        <v>252</v>
      </c>
      <c r="J48" s="79">
        <v>23</v>
      </c>
      <c r="K48"/>
      <c r="L48"/>
      <c r="M48"/>
    </row>
    <row r="49" spans="1:13" hidden="1">
      <c r="A49" s="78" t="s">
        <v>1169</v>
      </c>
      <c r="B49" s="68" t="s">
        <v>2061</v>
      </c>
      <c r="C49" s="78" t="s">
        <v>1517</v>
      </c>
      <c r="D49" s="64" t="s">
        <v>1949</v>
      </c>
      <c r="E49" s="64">
        <v>2012</v>
      </c>
      <c r="F49" s="70">
        <v>410305</v>
      </c>
      <c r="G49" s="70">
        <v>1</v>
      </c>
      <c r="H49" s="51" t="s">
        <v>2066</v>
      </c>
      <c r="I49" s="51" t="s">
        <v>388</v>
      </c>
      <c r="J49" s="75">
        <v>22.6</v>
      </c>
      <c r="K49"/>
      <c r="L49"/>
      <c r="M49"/>
    </row>
    <row r="50" spans="1:13" ht="15.75" hidden="1" customHeight="1">
      <c r="A50" s="78" t="s">
        <v>1464</v>
      </c>
      <c r="B50" s="68" t="s">
        <v>2061</v>
      </c>
      <c r="C50" s="78" t="s">
        <v>1517</v>
      </c>
      <c r="D50" s="64" t="s">
        <v>1949</v>
      </c>
      <c r="E50" s="64">
        <v>2012</v>
      </c>
      <c r="F50" s="66">
        <v>418021</v>
      </c>
      <c r="G50" s="70">
        <v>1</v>
      </c>
      <c r="H50" s="51" t="s">
        <v>2067</v>
      </c>
      <c r="I50" s="51" t="s">
        <v>573</v>
      </c>
      <c r="J50" s="75">
        <v>23.3</v>
      </c>
      <c r="K50"/>
      <c r="L50"/>
      <c r="M50"/>
    </row>
    <row r="51" spans="1:13" hidden="1">
      <c r="A51" s="78" t="s">
        <v>125</v>
      </c>
      <c r="B51" s="68" t="s">
        <v>2061</v>
      </c>
      <c r="C51" s="78" t="s">
        <v>1520</v>
      </c>
      <c r="D51" s="64" t="s">
        <v>1949</v>
      </c>
      <c r="E51" s="64">
        <v>2012</v>
      </c>
      <c r="F51" s="70">
        <v>301413</v>
      </c>
      <c r="G51" s="50">
        <v>2</v>
      </c>
      <c r="H51" s="51" t="s">
        <v>2068</v>
      </c>
      <c r="I51" s="51" t="s">
        <v>220</v>
      </c>
      <c r="J51" s="79">
        <v>21.7</v>
      </c>
      <c r="K51"/>
      <c r="L51"/>
      <c r="M51"/>
    </row>
    <row r="52" spans="1:13" hidden="1">
      <c r="A52" s="78" t="s">
        <v>125</v>
      </c>
      <c r="B52" s="68" t="s">
        <v>2061</v>
      </c>
      <c r="C52" s="78" t="s">
        <v>1520</v>
      </c>
      <c r="D52" s="64" t="s">
        <v>1949</v>
      </c>
      <c r="E52" s="64">
        <v>2012</v>
      </c>
      <c r="F52" s="70">
        <v>301413</v>
      </c>
      <c r="G52" s="50">
        <v>5</v>
      </c>
      <c r="H52" s="51" t="s">
        <v>2068</v>
      </c>
      <c r="I52" s="51" t="s">
        <v>220</v>
      </c>
      <c r="J52" s="79">
        <v>15.7</v>
      </c>
      <c r="K52"/>
      <c r="L52"/>
      <c r="M52"/>
    </row>
    <row r="53" spans="1:13" hidden="1">
      <c r="A53" s="78" t="s">
        <v>249</v>
      </c>
      <c r="B53" s="68" t="s">
        <v>2061</v>
      </c>
      <c r="C53" s="78" t="s">
        <v>1520</v>
      </c>
      <c r="D53" s="64" t="s">
        <v>1949</v>
      </c>
      <c r="E53" s="64">
        <v>2012</v>
      </c>
      <c r="F53" s="64">
        <v>601392</v>
      </c>
      <c r="G53" s="64">
        <v>1</v>
      </c>
      <c r="H53" s="51" t="s">
        <v>2069</v>
      </c>
      <c r="I53" s="51" t="s">
        <v>1002</v>
      </c>
      <c r="J53" s="79">
        <v>20.9</v>
      </c>
      <c r="K53"/>
      <c r="L53"/>
      <c r="M53"/>
    </row>
    <row r="54" spans="1:13" hidden="1">
      <c r="A54" s="78" t="s">
        <v>274</v>
      </c>
      <c r="B54" s="68" t="s">
        <v>2061</v>
      </c>
      <c r="C54" s="78" t="s">
        <v>1520</v>
      </c>
      <c r="D54" s="64" t="s">
        <v>1949</v>
      </c>
      <c r="E54" s="64">
        <v>2012</v>
      </c>
      <c r="F54" s="50">
        <v>121102</v>
      </c>
      <c r="G54" s="70">
        <v>1</v>
      </c>
      <c r="H54" s="51" t="s">
        <v>2050</v>
      </c>
      <c r="I54" s="51" t="s">
        <v>193</v>
      </c>
      <c r="J54" s="79">
        <v>22.1</v>
      </c>
      <c r="K54"/>
      <c r="L54"/>
      <c r="M54"/>
    </row>
    <row r="55" spans="1:13" hidden="1">
      <c r="A55" s="78" t="s">
        <v>342</v>
      </c>
      <c r="B55" s="68" t="s">
        <v>2061</v>
      </c>
      <c r="C55" s="78" t="s">
        <v>1520</v>
      </c>
      <c r="D55" s="64" t="s">
        <v>1949</v>
      </c>
      <c r="E55" s="64">
        <v>2012</v>
      </c>
      <c r="F55" s="70">
        <v>611453</v>
      </c>
      <c r="G55" s="70">
        <v>1</v>
      </c>
      <c r="H55" s="51" t="s">
        <v>2070</v>
      </c>
      <c r="I55" s="51" t="s">
        <v>2038</v>
      </c>
      <c r="J55" s="79">
        <v>20.9</v>
      </c>
      <c r="K55"/>
      <c r="L55"/>
      <c r="M55"/>
    </row>
    <row r="56" spans="1:13" hidden="1">
      <c r="A56" s="78" t="s">
        <v>727</v>
      </c>
      <c r="B56" s="68" t="s">
        <v>2061</v>
      </c>
      <c r="C56" s="78" t="s">
        <v>1520</v>
      </c>
      <c r="D56" s="64" t="s">
        <v>1949</v>
      </c>
      <c r="E56" s="64">
        <v>2012</v>
      </c>
      <c r="F56" s="64">
        <v>602102</v>
      </c>
      <c r="G56" s="64">
        <v>1</v>
      </c>
      <c r="H56" s="51" t="s">
        <v>2051</v>
      </c>
      <c r="I56" s="51" t="s">
        <v>1002</v>
      </c>
      <c r="J56" s="79">
        <v>23.5</v>
      </c>
      <c r="K56"/>
      <c r="L56"/>
      <c r="M56"/>
    </row>
    <row r="57" spans="1:13" hidden="1">
      <c r="A57" s="78" t="s">
        <v>860</v>
      </c>
      <c r="B57" s="68" t="s">
        <v>2061</v>
      </c>
      <c r="C57" s="78" t="s">
        <v>1520</v>
      </c>
      <c r="D57" s="64" t="s">
        <v>1949</v>
      </c>
      <c r="E57" s="64">
        <v>2012</v>
      </c>
      <c r="F57" s="66">
        <v>360411</v>
      </c>
      <c r="G57" s="70">
        <v>1</v>
      </c>
      <c r="H57" s="51" t="s">
        <v>2071</v>
      </c>
      <c r="I57" s="51" t="s">
        <v>685</v>
      </c>
      <c r="J57" s="79">
        <v>18.8</v>
      </c>
      <c r="K57"/>
      <c r="L57"/>
      <c r="M57"/>
    </row>
    <row r="58" spans="1:13" hidden="1">
      <c r="A58" s="78" t="s">
        <v>905</v>
      </c>
      <c r="B58" s="68" t="s">
        <v>2061</v>
      </c>
      <c r="C58" s="78" t="s">
        <v>1520</v>
      </c>
      <c r="D58" s="64" t="s">
        <v>1949</v>
      </c>
      <c r="E58" s="64">
        <v>2012</v>
      </c>
      <c r="F58" s="70">
        <v>111333</v>
      </c>
      <c r="G58" s="70">
        <v>2</v>
      </c>
      <c r="H58" s="51" t="s">
        <v>2072</v>
      </c>
      <c r="I58" s="51" t="s">
        <v>374</v>
      </c>
      <c r="J58" s="79">
        <v>22.6</v>
      </c>
      <c r="K58"/>
      <c r="L58"/>
      <c r="M58"/>
    </row>
    <row r="59" spans="1:13" hidden="1">
      <c r="A59" s="78" t="s">
        <v>1346</v>
      </c>
      <c r="B59" s="68" t="s">
        <v>2061</v>
      </c>
      <c r="C59" s="78" t="s">
        <v>1520</v>
      </c>
      <c r="D59" s="64" t="s">
        <v>1949</v>
      </c>
      <c r="E59" s="64">
        <v>2012</v>
      </c>
      <c r="F59" s="64">
        <v>601361</v>
      </c>
      <c r="G59" s="64">
        <v>1</v>
      </c>
      <c r="H59" s="51" t="s">
        <v>2016</v>
      </c>
      <c r="I59" s="51" t="s">
        <v>1002</v>
      </c>
      <c r="J59" s="79">
        <v>14.3</v>
      </c>
      <c r="K59"/>
      <c r="L59"/>
      <c r="M59"/>
    </row>
    <row r="60" spans="1:13" hidden="1">
      <c r="A60" s="78" t="s">
        <v>273</v>
      </c>
      <c r="B60" s="68" t="s">
        <v>2061</v>
      </c>
      <c r="C60" s="78" t="s">
        <v>1547</v>
      </c>
      <c r="D60" s="64" t="s">
        <v>1949</v>
      </c>
      <c r="E60" s="64">
        <v>2012</v>
      </c>
      <c r="F60" s="70">
        <v>471301</v>
      </c>
      <c r="G60" s="70">
        <v>1</v>
      </c>
      <c r="H60" s="51" t="s">
        <v>2073</v>
      </c>
      <c r="I60" s="51" t="s">
        <v>33</v>
      </c>
      <c r="J60" s="79">
        <v>22.3</v>
      </c>
      <c r="K60"/>
      <c r="L60"/>
      <c r="M60"/>
    </row>
    <row r="61" spans="1:13" hidden="1">
      <c r="A61" s="68" t="s">
        <v>290</v>
      </c>
      <c r="B61" s="68" t="s">
        <v>2061</v>
      </c>
      <c r="C61" s="78" t="s">
        <v>1547</v>
      </c>
      <c r="D61" s="64" t="s">
        <v>1949</v>
      </c>
      <c r="E61" s="64">
        <v>2012</v>
      </c>
      <c r="F61" s="70">
        <v>471802</v>
      </c>
      <c r="G61" s="70">
        <v>1</v>
      </c>
      <c r="H61" s="51" t="s">
        <v>2074</v>
      </c>
      <c r="I61" s="51" t="s">
        <v>33</v>
      </c>
      <c r="J61" s="79">
        <v>23.7</v>
      </c>
      <c r="K61"/>
      <c r="L61"/>
      <c r="M61"/>
    </row>
    <row r="62" spans="1:13" hidden="1">
      <c r="A62" s="78" t="s">
        <v>425</v>
      </c>
      <c r="B62" s="68" t="s">
        <v>2061</v>
      </c>
      <c r="C62" s="78" t="s">
        <v>1547</v>
      </c>
      <c r="D62" s="64" t="s">
        <v>1949</v>
      </c>
      <c r="E62" s="64">
        <v>2012</v>
      </c>
      <c r="F62" s="70">
        <v>471602</v>
      </c>
      <c r="G62" s="70">
        <v>1</v>
      </c>
      <c r="H62" s="51" t="s">
        <v>2075</v>
      </c>
      <c r="I62" s="51" t="s">
        <v>33</v>
      </c>
      <c r="J62" s="79">
        <v>16.5</v>
      </c>
      <c r="K62"/>
      <c r="L62"/>
      <c r="M62"/>
    </row>
    <row r="63" spans="1:13" ht="16.5" hidden="1" customHeight="1">
      <c r="A63" s="78" t="s">
        <v>425</v>
      </c>
      <c r="B63" s="68" t="s">
        <v>2061</v>
      </c>
      <c r="C63" s="78" t="s">
        <v>1547</v>
      </c>
      <c r="D63" s="64" t="s">
        <v>1949</v>
      </c>
      <c r="E63" s="64">
        <v>2012</v>
      </c>
      <c r="F63" s="70">
        <v>471001</v>
      </c>
      <c r="G63" s="70">
        <v>1</v>
      </c>
      <c r="H63" s="51" t="s">
        <v>2076</v>
      </c>
      <c r="I63" s="51" t="s">
        <v>33</v>
      </c>
      <c r="J63" s="79">
        <v>12.9</v>
      </c>
      <c r="K63"/>
      <c r="L63"/>
      <c r="M63"/>
    </row>
    <row r="64" spans="1:13" hidden="1">
      <c r="A64" s="78" t="s">
        <v>913</v>
      </c>
      <c r="B64" s="68" t="s">
        <v>2061</v>
      </c>
      <c r="C64" s="78" t="s">
        <v>1547</v>
      </c>
      <c r="D64" s="64" t="s">
        <v>1949</v>
      </c>
      <c r="E64" s="64">
        <v>2012</v>
      </c>
      <c r="F64" s="64">
        <v>462601</v>
      </c>
      <c r="G64" s="64">
        <v>1</v>
      </c>
      <c r="H64" s="51" t="s">
        <v>2077</v>
      </c>
      <c r="I64" s="51" t="s">
        <v>244</v>
      </c>
      <c r="J64" s="79">
        <v>19.399999999999999</v>
      </c>
      <c r="K64"/>
      <c r="L64"/>
      <c r="M64"/>
    </row>
    <row r="65" spans="1:13" hidden="1">
      <c r="A65" s="78" t="s">
        <v>1344</v>
      </c>
      <c r="B65" s="68" t="s">
        <v>2061</v>
      </c>
      <c r="C65" s="78" t="s">
        <v>1547</v>
      </c>
      <c r="D65" s="64" t="s">
        <v>1949</v>
      </c>
      <c r="E65" s="64">
        <v>2012</v>
      </c>
      <c r="F65" s="70">
        <v>431504</v>
      </c>
      <c r="G65" s="70">
        <v>1</v>
      </c>
      <c r="H65" s="51" t="s">
        <v>2078</v>
      </c>
      <c r="I65" s="51" t="s">
        <v>116</v>
      </c>
      <c r="J65" s="72">
        <v>15.7</v>
      </c>
      <c r="K65"/>
      <c r="L65"/>
      <c r="M65"/>
    </row>
    <row r="66" spans="1:13" hidden="1">
      <c r="A66" s="78" t="s">
        <v>606</v>
      </c>
      <c r="B66" s="68" t="s">
        <v>2079</v>
      </c>
      <c r="C66" s="78" t="s">
        <v>1553</v>
      </c>
      <c r="D66" s="64" t="s">
        <v>1949</v>
      </c>
      <c r="E66" s="64">
        <v>2012</v>
      </c>
      <c r="F66" s="70">
        <v>301554</v>
      </c>
      <c r="G66" s="50">
        <v>1</v>
      </c>
      <c r="H66" s="51" t="s">
        <v>2080</v>
      </c>
      <c r="I66" s="51" t="s">
        <v>220</v>
      </c>
      <c r="J66" s="75">
        <v>22</v>
      </c>
      <c r="K66"/>
      <c r="L66"/>
      <c r="M66"/>
    </row>
    <row r="67" spans="1:13" hidden="1">
      <c r="A67" s="78" t="s">
        <v>515</v>
      </c>
      <c r="B67" s="68" t="s">
        <v>2079</v>
      </c>
      <c r="C67" s="78" t="s">
        <v>1511</v>
      </c>
      <c r="D67" s="64" t="s">
        <v>1949</v>
      </c>
      <c r="E67" s="64">
        <v>2012</v>
      </c>
      <c r="F67" s="50">
        <v>121205</v>
      </c>
      <c r="G67" s="70">
        <v>2</v>
      </c>
      <c r="H67" s="51" t="s">
        <v>2081</v>
      </c>
      <c r="I67" s="51" t="s">
        <v>193</v>
      </c>
      <c r="J67" s="79">
        <v>12.2</v>
      </c>
      <c r="K67"/>
      <c r="L67"/>
      <c r="M67"/>
    </row>
    <row r="68" spans="1:13" hidden="1">
      <c r="A68" s="78" t="s">
        <v>515</v>
      </c>
      <c r="B68" s="68" t="s">
        <v>2079</v>
      </c>
      <c r="C68" s="78" t="s">
        <v>1511</v>
      </c>
      <c r="D68" s="64" t="s">
        <v>1949</v>
      </c>
      <c r="E68" s="64">
        <v>2012</v>
      </c>
      <c r="F68" s="50">
        <v>121305</v>
      </c>
      <c r="G68" s="70">
        <v>2</v>
      </c>
      <c r="H68" s="51" t="s">
        <v>2082</v>
      </c>
      <c r="I68" s="51" t="s">
        <v>193</v>
      </c>
      <c r="J68" s="79">
        <v>22.9</v>
      </c>
      <c r="K68"/>
      <c r="L68"/>
      <c r="M68"/>
    </row>
    <row r="69" spans="1:13" hidden="1">
      <c r="A69" s="78" t="s">
        <v>2083</v>
      </c>
      <c r="B69" s="68" t="s">
        <v>2079</v>
      </c>
      <c r="C69" s="78" t="s">
        <v>1511</v>
      </c>
      <c r="D69" s="64" t="s">
        <v>1949</v>
      </c>
      <c r="E69" s="64">
        <v>2012</v>
      </c>
      <c r="F69" s="70">
        <v>20673</v>
      </c>
      <c r="G69" s="70">
        <v>1</v>
      </c>
      <c r="H69" s="51" t="s">
        <v>2084</v>
      </c>
      <c r="I69" s="51" t="s">
        <v>193</v>
      </c>
      <c r="J69" s="79">
        <v>8.6999999999999993</v>
      </c>
      <c r="K69"/>
      <c r="L69"/>
      <c r="M69"/>
    </row>
    <row r="70" spans="1:13" hidden="1">
      <c r="A70" s="78" t="s">
        <v>825</v>
      </c>
      <c r="B70" s="68" t="s">
        <v>2079</v>
      </c>
      <c r="C70" s="78" t="s">
        <v>1517</v>
      </c>
      <c r="D70" s="64" t="s">
        <v>1949</v>
      </c>
      <c r="E70" s="64">
        <v>2012</v>
      </c>
      <c r="F70" s="50">
        <v>170501</v>
      </c>
      <c r="G70" s="50">
        <v>1</v>
      </c>
      <c r="H70" s="51" t="s">
        <v>2085</v>
      </c>
      <c r="I70" s="51" t="s">
        <v>2033</v>
      </c>
      <c r="J70" s="72">
        <v>20</v>
      </c>
      <c r="K70"/>
      <c r="L70"/>
      <c r="M70"/>
    </row>
    <row r="71" spans="1:13" hidden="1">
      <c r="A71" s="78" t="s">
        <v>2086</v>
      </c>
      <c r="B71" s="68" t="s">
        <v>2079</v>
      </c>
      <c r="C71" s="78" t="s">
        <v>1520</v>
      </c>
      <c r="D71" s="64" t="s">
        <v>1949</v>
      </c>
      <c r="E71" s="64">
        <v>2012</v>
      </c>
      <c r="F71" s="70">
        <v>112101</v>
      </c>
      <c r="G71" s="70">
        <v>5</v>
      </c>
      <c r="H71" s="51" t="s">
        <v>2087</v>
      </c>
      <c r="I71" s="51" t="s">
        <v>374</v>
      </c>
      <c r="J71" s="72">
        <v>23</v>
      </c>
      <c r="K71"/>
      <c r="L71"/>
      <c r="M71"/>
    </row>
    <row r="72" spans="1:13" hidden="1">
      <c r="A72" s="78" t="s">
        <v>1023</v>
      </c>
      <c r="B72" s="68" t="s">
        <v>2079</v>
      </c>
      <c r="C72" s="78" t="s">
        <v>1520</v>
      </c>
      <c r="D72" s="64" t="s">
        <v>1949</v>
      </c>
      <c r="E72" s="64">
        <v>2012</v>
      </c>
      <c r="F72" s="70">
        <v>170205</v>
      </c>
      <c r="G72" s="50">
        <v>2</v>
      </c>
      <c r="H72" s="51" t="s">
        <v>2032</v>
      </c>
      <c r="I72" s="51" t="s">
        <v>2033</v>
      </c>
      <c r="J72" s="79">
        <v>22.4</v>
      </c>
      <c r="K72"/>
      <c r="L72"/>
      <c r="M72"/>
    </row>
    <row r="73" spans="1:13" hidden="1">
      <c r="A73" s="78" t="s">
        <v>31</v>
      </c>
      <c r="B73" s="68" t="s">
        <v>2079</v>
      </c>
      <c r="C73" s="78" t="s">
        <v>1547</v>
      </c>
      <c r="D73" s="64" t="s">
        <v>1949</v>
      </c>
      <c r="E73" s="64">
        <v>2012</v>
      </c>
      <c r="F73" s="70">
        <v>471702</v>
      </c>
      <c r="G73" s="70">
        <v>1</v>
      </c>
      <c r="H73" s="51" t="s">
        <v>2088</v>
      </c>
      <c r="I73" s="51" t="s">
        <v>33</v>
      </c>
      <c r="J73" s="79">
        <v>10.3</v>
      </c>
      <c r="K73"/>
      <c r="L73"/>
      <c r="M73"/>
    </row>
    <row r="74" spans="1:13" hidden="1">
      <c r="A74" s="78" t="s">
        <v>31</v>
      </c>
      <c r="B74" s="68" t="s">
        <v>2079</v>
      </c>
      <c r="C74" s="78" t="s">
        <v>1547</v>
      </c>
      <c r="D74" s="64" t="s">
        <v>1949</v>
      </c>
      <c r="E74" s="64">
        <v>2012</v>
      </c>
      <c r="F74" s="50">
        <v>471901</v>
      </c>
      <c r="G74" s="70">
        <v>1</v>
      </c>
      <c r="H74" s="51" t="s">
        <v>2089</v>
      </c>
      <c r="I74" s="51" t="s">
        <v>33</v>
      </c>
      <c r="J74" s="79">
        <v>16.399999999999999</v>
      </c>
      <c r="K74"/>
      <c r="L74"/>
      <c r="M74"/>
    </row>
    <row r="75" spans="1:13" hidden="1">
      <c r="A75" s="68" t="s">
        <v>78</v>
      </c>
      <c r="B75" s="68" t="s">
        <v>2079</v>
      </c>
      <c r="C75" s="78" t="s">
        <v>1547</v>
      </c>
      <c r="D75" s="64" t="s">
        <v>1949</v>
      </c>
      <c r="E75" s="64">
        <v>2012</v>
      </c>
      <c r="F75" s="70">
        <v>421901</v>
      </c>
      <c r="G75" s="70">
        <v>1</v>
      </c>
      <c r="H75" s="51" t="s">
        <v>2090</v>
      </c>
      <c r="I75" s="51" t="s">
        <v>118</v>
      </c>
      <c r="J75" s="79">
        <v>19.100000000000001</v>
      </c>
      <c r="K75"/>
      <c r="L75"/>
      <c r="M75"/>
    </row>
    <row r="76" spans="1:13" hidden="1">
      <c r="A76" s="78" t="s">
        <v>221</v>
      </c>
      <c r="B76" s="68" t="s">
        <v>2079</v>
      </c>
      <c r="C76" s="78" t="s">
        <v>1547</v>
      </c>
      <c r="D76" s="64" t="s">
        <v>1949</v>
      </c>
      <c r="E76" s="64">
        <v>2012</v>
      </c>
      <c r="F76" s="70">
        <v>452405</v>
      </c>
      <c r="G76" s="70">
        <v>1</v>
      </c>
      <c r="H76" s="51" t="s">
        <v>2091</v>
      </c>
      <c r="I76" s="51" t="s">
        <v>45</v>
      </c>
      <c r="J76" s="79">
        <v>18.8</v>
      </c>
      <c r="K76"/>
      <c r="L76"/>
      <c r="M76"/>
    </row>
    <row r="77" spans="1:13" hidden="1">
      <c r="A77" s="78" t="s">
        <v>474</v>
      </c>
      <c r="B77" s="68" t="s">
        <v>2079</v>
      </c>
      <c r="C77" s="78" t="s">
        <v>1547</v>
      </c>
      <c r="D77" s="64" t="s">
        <v>1949</v>
      </c>
      <c r="E77" s="64">
        <v>2012</v>
      </c>
      <c r="F77" s="70">
        <v>431802</v>
      </c>
      <c r="G77" s="70">
        <v>2</v>
      </c>
      <c r="H77" s="51" t="s">
        <v>2092</v>
      </c>
      <c r="I77" s="51" t="s">
        <v>116</v>
      </c>
      <c r="J77" s="72">
        <v>23.2</v>
      </c>
      <c r="K77"/>
      <c r="L77"/>
      <c r="M77"/>
    </row>
    <row r="78" spans="1:13" hidden="1">
      <c r="A78" s="68" t="s">
        <v>1030</v>
      </c>
      <c r="B78" s="68" t="s">
        <v>2079</v>
      </c>
      <c r="C78" s="78" t="s">
        <v>1547</v>
      </c>
      <c r="D78" s="64" t="s">
        <v>1949</v>
      </c>
      <c r="E78" s="64">
        <v>2012</v>
      </c>
      <c r="F78" s="50">
        <v>471902</v>
      </c>
      <c r="G78" s="70">
        <v>1</v>
      </c>
      <c r="H78" s="51" t="s">
        <v>2093</v>
      </c>
      <c r="I78" s="51" t="s">
        <v>33</v>
      </c>
      <c r="J78" s="72">
        <v>19.399999999999999</v>
      </c>
      <c r="K78"/>
      <c r="L78"/>
      <c r="M78"/>
    </row>
    <row r="79" spans="1:13" hidden="1">
      <c r="A79" s="78" t="s">
        <v>1188</v>
      </c>
      <c r="B79" s="68" t="s">
        <v>2079</v>
      </c>
      <c r="C79" s="78" t="s">
        <v>1547</v>
      </c>
      <c r="D79" s="64" t="s">
        <v>1949</v>
      </c>
      <c r="E79" s="64">
        <v>2012</v>
      </c>
      <c r="F79" s="70">
        <v>421504</v>
      </c>
      <c r="G79" s="70">
        <v>1</v>
      </c>
      <c r="H79" s="51" t="s">
        <v>2094</v>
      </c>
      <c r="I79" s="51" t="s">
        <v>118</v>
      </c>
      <c r="J79" s="72">
        <v>18.600000000000001</v>
      </c>
      <c r="K79"/>
      <c r="L79"/>
      <c r="M79"/>
    </row>
    <row r="80" spans="1:13" ht="16.5" hidden="1" customHeight="1">
      <c r="A80" s="56" t="s">
        <v>1051</v>
      </c>
      <c r="B80" s="68" t="s">
        <v>2079</v>
      </c>
      <c r="C80" s="56" t="s">
        <v>1547</v>
      </c>
      <c r="D80" s="64" t="s">
        <v>1949</v>
      </c>
      <c r="E80" s="64">
        <v>2012</v>
      </c>
      <c r="F80" s="66">
        <v>5201804</v>
      </c>
      <c r="G80" s="70">
        <v>1</v>
      </c>
      <c r="H80" s="51" t="s">
        <v>2095</v>
      </c>
      <c r="I80" s="51" t="s">
        <v>2096</v>
      </c>
      <c r="J80" s="82">
        <v>22.2</v>
      </c>
      <c r="K80"/>
      <c r="L80"/>
      <c r="M80"/>
    </row>
    <row r="81" spans="1:13" ht="15" hidden="1" customHeight="1">
      <c r="A81" s="56" t="s">
        <v>1051</v>
      </c>
      <c r="B81" s="68" t="s">
        <v>2079</v>
      </c>
      <c r="C81" s="56" t="s">
        <v>1547</v>
      </c>
      <c r="D81" s="64" t="s">
        <v>1949</v>
      </c>
      <c r="E81" s="64">
        <v>2012</v>
      </c>
      <c r="F81" s="64">
        <v>5203804</v>
      </c>
      <c r="G81" s="70">
        <v>1</v>
      </c>
      <c r="H81" s="51" t="s">
        <v>2095</v>
      </c>
      <c r="I81" s="51" t="s">
        <v>2097</v>
      </c>
      <c r="J81" s="82">
        <v>22.6</v>
      </c>
      <c r="K81"/>
      <c r="L81"/>
      <c r="M81"/>
    </row>
    <row r="82" spans="1:13" hidden="1">
      <c r="A82" s="78" t="s">
        <v>271</v>
      </c>
      <c r="B82" s="68" t="s">
        <v>2047</v>
      </c>
      <c r="C82" s="78" t="s">
        <v>1520</v>
      </c>
      <c r="D82" s="64" t="s">
        <v>1948</v>
      </c>
      <c r="E82" s="64">
        <v>2012</v>
      </c>
      <c r="F82" s="70">
        <v>611373</v>
      </c>
      <c r="G82" s="66">
        <v>1</v>
      </c>
      <c r="H82" s="68" t="s">
        <v>2098</v>
      </c>
      <c r="I82" s="16" t="s">
        <v>2038</v>
      </c>
      <c r="J82" s="75">
        <v>23.1</v>
      </c>
      <c r="K82" s="61"/>
      <c r="L82"/>
      <c r="M82"/>
    </row>
    <row r="83" spans="1:13" hidden="1">
      <c r="A83" s="56" t="s">
        <v>261</v>
      </c>
      <c r="B83" s="68" t="s">
        <v>2047</v>
      </c>
      <c r="C83" s="56" t="s">
        <v>1517</v>
      </c>
      <c r="D83" s="64" t="s">
        <v>1948</v>
      </c>
      <c r="E83" s="64">
        <v>2012</v>
      </c>
      <c r="F83" s="50">
        <v>411101</v>
      </c>
      <c r="G83" s="66">
        <v>1</v>
      </c>
      <c r="H83" s="68" t="s">
        <v>2099</v>
      </c>
      <c r="I83" s="68" t="s">
        <v>388</v>
      </c>
      <c r="J83" s="66">
        <v>23.9</v>
      </c>
      <c r="K83" s="61"/>
      <c r="L83"/>
      <c r="M83"/>
    </row>
    <row r="84" spans="1:13" hidden="1">
      <c r="A84" s="56" t="s">
        <v>241</v>
      </c>
      <c r="B84" s="51" t="s">
        <v>2061</v>
      </c>
      <c r="C84" s="56" t="s">
        <v>1511</v>
      </c>
      <c r="D84" s="64" t="s">
        <v>1948</v>
      </c>
      <c r="E84" s="64">
        <v>2012</v>
      </c>
      <c r="F84" s="70">
        <v>111463</v>
      </c>
      <c r="G84" s="66">
        <v>1</v>
      </c>
      <c r="H84" s="68" t="s">
        <v>2100</v>
      </c>
      <c r="I84" s="16" t="s">
        <v>374</v>
      </c>
      <c r="J84" s="75">
        <v>16.8</v>
      </c>
      <c r="K84" s="61"/>
      <c r="L84"/>
      <c r="M84"/>
    </row>
    <row r="85" spans="1:13" hidden="1">
      <c r="A85" s="56" t="s">
        <v>1446</v>
      </c>
      <c r="B85" s="51" t="s">
        <v>2061</v>
      </c>
      <c r="C85" s="56" t="s">
        <v>1511</v>
      </c>
      <c r="D85" s="64" t="s">
        <v>1948</v>
      </c>
      <c r="E85" s="64">
        <v>2012</v>
      </c>
      <c r="F85" s="70">
        <v>111282</v>
      </c>
      <c r="G85" s="66">
        <v>1</v>
      </c>
      <c r="H85" s="68" t="s">
        <v>2101</v>
      </c>
      <c r="I85" s="16" t="s">
        <v>374</v>
      </c>
      <c r="J85" s="75">
        <v>8.6999999999999993</v>
      </c>
      <c r="K85" s="61"/>
      <c r="L85"/>
      <c r="M85"/>
    </row>
    <row r="86" spans="1:13" hidden="1">
      <c r="A86" s="56" t="s">
        <v>70</v>
      </c>
      <c r="B86" s="51" t="s">
        <v>2061</v>
      </c>
      <c r="C86" s="56" t="s">
        <v>1517</v>
      </c>
      <c r="D86" s="64" t="s">
        <v>1948</v>
      </c>
      <c r="E86" s="64">
        <v>2012</v>
      </c>
      <c r="F86" s="64">
        <v>418094</v>
      </c>
      <c r="G86" s="66">
        <v>3</v>
      </c>
      <c r="H86" s="68" t="s">
        <v>2102</v>
      </c>
      <c r="I86" s="68" t="s">
        <v>573</v>
      </c>
      <c r="J86" s="75">
        <v>19.600000000000001</v>
      </c>
      <c r="K86" s="61"/>
      <c r="L86"/>
      <c r="M86"/>
    </row>
    <row r="87" spans="1:13" hidden="1">
      <c r="A87" s="56" t="s">
        <v>249</v>
      </c>
      <c r="B87" s="51" t="s">
        <v>2061</v>
      </c>
      <c r="C87" s="56" t="s">
        <v>1517</v>
      </c>
      <c r="D87" s="64" t="s">
        <v>1948</v>
      </c>
      <c r="E87" s="64">
        <v>2012</v>
      </c>
      <c r="F87" s="64">
        <v>601491</v>
      </c>
      <c r="G87" s="66">
        <v>1</v>
      </c>
      <c r="H87" s="68" t="s">
        <v>2103</v>
      </c>
      <c r="I87" s="16" t="s">
        <v>1002</v>
      </c>
      <c r="J87" s="75">
        <v>23.5</v>
      </c>
      <c r="K87" s="61"/>
      <c r="L87"/>
      <c r="M87"/>
    </row>
    <row r="88" spans="1:13" hidden="1">
      <c r="A88" s="56" t="s">
        <v>905</v>
      </c>
      <c r="B88" s="51" t="s">
        <v>2061</v>
      </c>
      <c r="C88" s="56" t="s">
        <v>1520</v>
      </c>
      <c r="D88" s="64" t="s">
        <v>1948</v>
      </c>
      <c r="E88" s="64">
        <v>2012</v>
      </c>
      <c r="F88" s="66">
        <v>640404</v>
      </c>
      <c r="G88" s="66">
        <v>1</v>
      </c>
      <c r="H88" s="68" t="s">
        <v>2104</v>
      </c>
      <c r="I88" s="16" t="s">
        <v>121</v>
      </c>
      <c r="J88" s="75">
        <v>18.899999999999999</v>
      </c>
      <c r="K88" s="61"/>
      <c r="L88"/>
      <c r="M88"/>
    </row>
    <row r="89" spans="1:13" hidden="1">
      <c r="A89" s="56" t="s">
        <v>912</v>
      </c>
      <c r="B89" s="51" t="s">
        <v>2061</v>
      </c>
      <c r="C89" s="56" t="s">
        <v>1520</v>
      </c>
      <c r="D89" s="64" t="s">
        <v>1948</v>
      </c>
      <c r="E89" s="64">
        <v>2012</v>
      </c>
      <c r="F89" s="66">
        <v>640304</v>
      </c>
      <c r="G89" s="66">
        <v>1</v>
      </c>
      <c r="H89" s="68" t="s">
        <v>2105</v>
      </c>
      <c r="I89" s="16" t="s">
        <v>121</v>
      </c>
      <c r="J89" s="75">
        <v>23</v>
      </c>
      <c r="K89" s="61"/>
      <c r="L89"/>
      <c r="M89"/>
    </row>
    <row r="90" spans="1:13" hidden="1">
      <c r="A90" s="56" t="s">
        <v>1429</v>
      </c>
      <c r="B90" s="51" t="s">
        <v>2061</v>
      </c>
      <c r="C90" s="56" t="s">
        <v>1520</v>
      </c>
      <c r="D90" s="64" t="s">
        <v>1948</v>
      </c>
      <c r="E90" s="64">
        <v>2012</v>
      </c>
      <c r="F90" s="70">
        <v>612103</v>
      </c>
      <c r="G90" s="66">
        <v>1</v>
      </c>
      <c r="H90" s="68" t="s">
        <v>2106</v>
      </c>
      <c r="I90" s="16" t="s">
        <v>2038</v>
      </c>
      <c r="J90" s="75">
        <v>22.8</v>
      </c>
      <c r="K90" s="61"/>
      <c r="L90"/>
      <c r="M90"/>
    </row>
    <row r="91" spans="1:13" ht="15" hidden="1" customHeight="1">
      <c r="A91" s="78" t="s">
        <v>1321</v>
      </c>
      <c r="B91" s="51" t="s">
        <v>2061</v>
      </c>
      <c r="C91" s="78" t="s">
        <v>1547</v>
      </c>
      <c r="D91" s="64" t="s">
        <v>1948</v>
      </c>
      <c r="E91" s="64">
        <v>2012</v>
      </c>
      <c r="F91" s="70">
        <v>431405</v>
      </c>
      <c r="G91" s="66">
        <v>1</v>
      </c>
      <c r="H91" s="68" t="s">
        <v>2107</v>
      </c>
      <c r="I91" s="16" t="s">
        <v>116</v>
      </c>
      <c r="J91" s="75">
        <v>23.8</v>
      </c>
      <c r="K91" s="61"/>
      <c r="L91"/>
      <c r="M91"/>
    </row>
    <row r="92" spans="1:13" hidden="1">
      <c r="A92" s="78" t="s">
        <v>1457</v>
      </c>
      <c r="B92" s="51" t="s">
        <v>2061</v>
      </c>
      <c r="C92" s="78" t="s">
        <v>1547</v>
      </c>
      <c r="D92" s="64" t="s">
        <v>1948</v>
      </c>
      <c r="E92" s="64">
        <v>2012</v>
      </c>
      <c r="F92" s="70">
        <v>431504</v>
      </c>
      <c r="G92" s="66">
        <v>1</v>
      </c>
      <c r="H92" s="68" t="s">
        <v>2078</v>
      </c>
      <c r="I92" s="16" t="s">
        <v>116</v>
      </c>
      <c r="J92" s="75">
        <v>17.8</v>
      </c>
      <c r="K92" s="61"/>
      <c r="L92"/>
      <c r="M92"/>
    </row>
    <row r="93" spans="1:13" hidden="1">
      <c r="A93" s="78" t="s">
        <v>2108</v>
      </c>
      <c r="B93" s="51" t="s">
        <v>2061</v>
      </c>
      <c r="C93" s="78" t="s">
        <v>1553</v>
      </c>
      <c r="D93" s="64" t="s">
        <v>1948</v>
      </c>
      <c r="E93" s="64">
        <v>2012</v>
      </c>
      <c r="F93" s="66">
        <v>301365</v>
      </c>
      <c r="G93" s="66">
        <v>2</v>
      </c>
      <c r="H93" s="68" t="s">
        <v>2109</v>
      </c>
      <c r="I93" s="16" t="s">
        <v>220</v>
      </c>
      <c r="J93" s="75">
        <v>22.9</v>
      </c>
      <c r="K93" s="61"/>
      <c r="L93"/>
      <c r="M93"/>
    </row>
    <row r="94" spans="1:13" hidden="1">
      <c r="A94" s="56" t="s">
        <v>160</v>
      </c>
      <c r="B94" s="51" t="s">
        <v>2110</v>
      </c>
      <c r="C94" s="56" t="s">
        <v>1517</v>
      </c>
      <c r="D94" s="64" t="s">
        <v>1948</v>
      </c>
      <c r="E94" s="64">
        <v>2012</v>
      </c>
      <c r="F94" s="70">
        <v>410204</v>
      </c>
      <c r="G94" s="66">
        <v>1</v>
      </c>
      <c r="H94" s="83" t="s">
        <v>2111</v>
      </c>
      <c r="I94" s="16" t="s">
        <v>388</v>
      </c>
      <c r="J94" s="75">
        <v>16.5</v>
      </c>
      <c r="K94" s="61"/>
      <c r="L94"/>
      <c r="M94"/>
    </row>
    <row r="95" spans="1:13" hidden="1">
      <c r="A95" s="56" t="s">
        <v>160</v>
      </c>
      <c r="B95" s="51" t="s">
        <v>2110</v>
      </c>
      <c r="C95" s="56" t="s">
        <v>1517</v>
      </c>
      <c r="D95" s="64" t="s">
        <v>1948</v>
      </c>
      <c r="E95" s="64">
        <v>2012</v>
      </c>
      <c r="F95" s="70">
        <v>411044</v>
      </c>
      <c r="G95" s="66">
        <v>1</v>
      </c>
      <c r="H95" s="83" t="s">
        <v>2112</v>
      </c>
      <c r="I95" s="16" t="s">
        <v>388</v>
      </c>
      <c r="J95" s="75">
        <v>20.6</v>
      </c>
      <c r="K95" s="61"/>
      <c r="L95"/>
      <c r="M95"/>
    </row>
    <row r="96" spans="1:13" hidden="1">
      <c r="A96" s="56" t="s">
        <v>825</v>
      </c>
      <c r="B96" s="51" t="s">
        <v>2110</v>
      </c>
      <c r="C96" s="56" t="s">
        <v>1517</v>
      </c>
      <c r="D96" s="64" t="s">
        <v>1948</v>
      </c>
      <c r="E96" s="64">
        <v>2012</v>
      </c>
      <c r="F96" s="64">
        <v>418053</v>
      </c>
      <c r="G96" s="66">
        <v>1</v>
      </c>
      <c r="H96" s="83" t="s">
        <v>2113</v>
      </c>
      <c r="I96" s="16" t="s">
        <v>573</v>
      </c>
      <c r="J96" s="75">
        <v>20.9</v>
      </c>
      <c r="K96" s="61"/>
      <c r="L96"/>
      <c r="M96"/>
    </row>
    <row r="97" spans="1:13" hidden="1">
      <c r="A97" s="78" t="s">
        <v>215</v>
      </c>
      <c r="B97" s="51" t="s">
        <v>2110</v>
      </c>
      <c r="C97" s="78" t="s">
        <v>1520</v>
      </c>
      <c r="D97" s="64" t="s">
        <v>1948</v>
      </c>
      <c r="E97" s="64">
        <v>2012</v>
      </c>
      <c r="F97" s="64">
        <v>601334</v>
      </c>
      <c r="G97" s="66">
        <v>1</v>
      </c>
      <c r="H97" s="68" t="s">
        <v>2114</v>
      </c>
      <c r="I97" s="16" t="s">
        <v>1002</v>
      </c>
      <c r="J97" s="75">
        <v>18.3</v>
      </c>
      <c r="K97" s="61"/>
      <c r="L97"/>
      <c r="M97"/>
    </row>
    <row r="98" spans="1:13" hidden="1">
      <c r="A98" s="56" t="s">
        <v>2115</v>
      </c>
      <c r="B98" s="51" t="s">
        <v>2110</v>
      </c>
      <c r="C98" s="56" t="s">
        <v>1520</v>
      </c>
      <c r="D98" s="64" t="s">
        <v>1948</v>
      </c>
      <c r="E98" s="64">
        <v>2012</v>
      </c>
      <c r="F98" s="66">
        <v>640101</v>
      </c>
      <c r="G98" s="66">
        <v>2</v>
      </c>
      <c r="H98" s="68" t="s">
        <v>2116</v>
      </c>
      <c r="I98" s="16" t="s">
        <v>121</v>
      </c>
      <c r="J98" s="75">
        <v>20.9</v>
      </c>
      <c r="K98" s="61"/>
      <c r="L98"/>
      <c r="M98"/>
    </row>
    <row r="99" spans="1:13" hidden="1">
      <c r="A99" s="78" t="s">
        <v>950</v>
      </c>
      <c r="B99" s="51" t="s">
        <v>2110</v>
      </c>
      <c r="C99" s="78" t="s">
        <v>1520</v>
      </c>
      <c r="D99" s="64" t="s">
        <v>1948</v>
      </c>
      <c r="E99" s="64">
        <v>2012</v>
      </c>
      <c r="F99" s="70">
        <v>452406</v>
      </c>
      <c r="G99" s="66">
        <v>1</v>
      </c>
      <c r="H99" s="68" t="s">
        <v>2117</v>
      </c>
      <c r="I99" s="16" t="s">
        <v>45</v>
      </c>
      <c r="J99" s="75">
        <v>22.6</v>
      </c>
      <c r="K99" s="61"/>
      <c r="L99"/>
      <c r="M99"/>
    </row>
    <row r="100" spans="1:13" hidden="1">
      <c r="A100" s="56" t="s">
        <v>149</v>
      </c>
      <c r="B100" s="51" t="s">
        <v>2110</v>
      </c>
      <c r="C100" s="56" t="s">
        <v>1547</v>
      </c>
      <c r="D100" s="64" t="s">
        <v>1948</v>
      </c>
      <c r="E100" s="64">
        <v>2012</v>
      </c>
      <c r="F100" s="70">
        <v>431706</v>
      </c>
      <c r="G100" s="66">
        <v>1</v>
      </c>
      <c r="H100" s="68" t="s">
        <v>2095</v>
      </c>
      <c r="I100" s="16" t="s">
        <v>116</v>
      </c>
      <c r="J100" s="75">
        <v>23.6</v>
      </c>
      <c r="K100" s="61"/>
      <c r="L100"/>
      <c r="M100"/>
    </row>
    <row r="101" spans="1:13" hidden="1">
      <c r="A101" s="51" t="s">
        <v>1365</v>
      </c>
      <c r="B101" s="51" t="s">
        <v>2110</v>
      </c>
      <c r="C101" s="84" t="s">
        <v>1547</v>
      </c>
      <c r="D101" s="64" t="s">
        <v>1948</v>
      </c>
      <c r="E101" s="64">
        <v>2012</v>
      </c>
      <c r="F101" s="70">
        <v>462001</v>
      </c>
      <c r="G101" s="66">
        <v>1</v>
      </c>
      <c r="H101" s="68" t="s">
        <v>2118</v>
      </c>
      <c r="I101" s="16" t="s">
        <v>244</v>
      </c>
      <c r="J101" s="75">
        <v>12.8</v>
      </c>
      <c r="K101" s="61"/>
      <c r="L101"/>
      <c r="M101"/>
    </row>
    <row r="102" spans="1:13" hidden="1">
      <c r="A102" s="56" t="s">
        <v>1419</v>
      </c>
      <c r="B102" s="51" t="s">
        <v>2110</v>
      </c>
      <c r="C102" s="56" t="s">
        <v>1547</v>
      </c>
      <c r="D102" s="64" t="s">
        <v>1948</v>
      </c>
      <c r="E102" s="64">
        <v>2012</v>
      </c>
      <c r="F102" s="70">
        <v>462005</v>
      </c>
      <c r="G102" s="66">
        <v>1</v>
      </c>
      <c r="H102" s="68" t="s">
        <v>2119</v>
      </c>
      <c r="I102" s="16" t="s">
        <v>244</v>
      </c>
      <c r="J102" s="75">
        <v>20</v>
      </c>
      <c r="K102" s="61"/>
      <c r="L102"/>
      <c r="M102"/>
    </row>
    <row r="103" spans="1:13" hidden="1">
      <c r="A103" s="78" t="s">
        <v>1974</v>
      </c>
      <c r="B103" s="68" t="s">
        <v>2047</v>
      </c>
      <c r="C103" s="78" t="s">
        <v>1511</v>
      </c>
      <c r="D103" s="64" t="s">
        <v>1949</v>
      </c>
      <c r="E103" s="64">
        <v>2011</v>
      </c>
      <c r="F103" s="66">
        <v>121001</v>
      </c>
      <c r="G103" s="66">
        <v>1</v>
      </c>
      <c r="H103" s="68" t="s">
        <v>2120</v>
      </c>
      <c r="I103" s="16" t="s">
        <v>193</v>
      </c>
      <c r="J103" s="75">
        <v>22</v>
      </c>
      <c r="K103" s="61"/>
      <c r="L103"/>
      <c r="M103"/>
    </row>
    <row r="104" spans="1:13" hidden="1">
      <c r="A104" s="78" t="s">
        <v>490</v>
      </c>
      <c r="B104" s="68" t="s">
        <v>2047</v>
      </c>
      <c r="C104" s="78" t="s">
        <v>1511</v>
      </c>
      <c r="D104" s="64" t="s">
        <v>1949</v>
      </c>
      <c r="E104" s="64">
        <v>2011</v>
      </c>
      <c r="F104" s="66">
        <v>170207</v>
      </c>
      <c r="G104" s="66">
        <v>1</v>
      </c>
      <c r="H104" s="68" t="s">
        <v>2121</v>
      </c>
      <c r="I104" s="16" t="s">
        <v>2033</v>
      </c>
      <c r="J104" s="66">
        <v>19.399999999999999</v>
      </c>
      <c r="K104" s="61"/>
      <c r="L104"/>
      <c r="M104"/>
    </row>
    <row r="105" spans="1:13" hidden="1">
      <c r="A105" s="78" t="s">
        <v>508</v>
      </c>
      <c r="B105" s="68" t="s">
        <v>2047</v>
      </c>
      <c r="C105" s="78" t="s">
        <v>1511</v>
      </c>
      <c r="D105" s="64" t="s">
        <v>1949</v>
      </c>
      <c r="E105" s="64">
        <v>2011</v>
      </c>
      <c r="F105" s="66">
        <v>121702</v>
      </c>
      <c r="G105" s="66">
        <v>1</v>
      </c>
      <c r="H105" s="68" t="s">
        <v>2122</v>
      </c>
      <c r="I105" s="16" t="s">
        <v>193</v>
      </c>
      <c r="J105" s="75">
        <v>7</v>
      </c>
      <c r="K105" s="61"/>
      <c r="L105"/>
      <c r="M105"/>
    </row>
    <row r="106" spans="1:13" hidden="1">
      <c r="A106" s="78" t="s">
        <v>1983</v>
      </c>
      <c r="B106" s="68" t="s">
        <v>2047</v>
      </c>
      <c r="C106" s="78" t="s">
        <v>1511</v>
      </c>
      <c r="D106" s="64" t="s">
        <v>1949</v>
      </c>
      <c r="E106" s="64">
        <v>2011</v>
      </c>
      <c r="F106" s="66">
        <v>121303</v>
      </c>
      <c r="G106" s="66">
        <v>1</v>
      </c>
      <c r="H106" s="68" t="s">
        <v>2123</v>
      </c>
      <c r="I106" s="16" t="s">
        <v>193</v>
      </c>
      <c r="J106" s="66">
        <v>22.2</v>
      </c>
      <c r="K106" s="61"/>
      <c r="L106"/>
      <c r="M106"/>
    </row>
    <row r="107" spans="1:13" hidden="1">
      <c r="A107" s="78" t="s">
        <v>1994</v>
      </c>
      <c r="B107" s="68" t="s">
        <v>2047</v>
      </c>
      <c r="C107" s="78" t="s">
        <v>1511</v>
      </c>
      <c r="D107" s="64" t="s">
        <v>1949</v>
      </c>
      <c r="E107" s="64">
        <v>2011</v>
      </c>
      <c r="F107" s="66">
        <v>121505</v>
      </c>
      <c r="G107" s="66">
        <v>1</v>
      </c>
      <c r="H107" s="68" t="s">
        <v>2124</v>
      </c>
      <c r="I107" s="16" t="s">
        <v>193</v>
      </c>
      <c r="J107" s="66">
        <v>21.6</v>
      </c>
      <c r="K107" s="61"/>
      <c r="L107"/>
      <c r="M107"/>
    </row>
    <row r="108" spans="1:13" hidden="1">
      <c r="A108" s="78" t="s">
        <v>1995</v>
      </c>
      <c r="B108" s="68" t="s">
        <v>2047</v>
      </c>
      <c r="C108" s="78" t="s">
        <v>1511</v>
      </c>
      <c r="D108" s="64" t="s">
        <v>1949</v>
      </c>
      <c r="E108" s="64">
        <v>2011</v>
      </c>
      <c r="F108" s="66">
        <v>121001</v>
      </c>
      <c r="G108" s="66">
        <v>1</v>
      </c>
      <c r="H108" s="68" t="s">
        <v>2120</v>
      </c>
      <c r="I108" s="16" t="s">
        <v>193</v>
      </c>
      <c r="J108" s="66">
        <v>22.2</v>
      </c>
      <c r="K108" s="61"/>
      <c r="L108"/>
      <c r="M108"/>
    </row>
    <row r="109" spans="1:13" hidden="1">
      <c r="A109" s="78" t="s">
        <v>62</v>
      </c>
      <c r="B109" s="68" t="s">
        <v>2047</v>
      </c>
      <c r="C109" s="78" t="s">
        <v>2125</v>
      </c>
      <c r="D109" s="64" t="s">
        <v>1949</v>
      </c>
      <c r="E109" s="64">
        <v>2011</v>
      </c>
      <c r="F109" s="64">
        <v>601302</v>
      </c>
      <c r="G109" s="64">
        <v>2</v>
      </c>
      <c r="H109" s="68" t="s">
        <v>2126</v>
      </c>
      <c r="I109" s="68" t="s">
        <v>1002</v>
      </c>
      <c r="J109" s="75">
        <v>7</v>
      </c>
      <c r="K109" s="61"/>
      <c r="L109"/>
      <c r="M109"/>
    </row>
    <row r="110" spans="1:13" hidden="1">
      <c r="A110" s="83" t="s">
        <v>314</v>
      </c>
      <c r="B110" s="68" t="s">
        <v>2047</v>
      </c>
      <c r="C110" s="78" t="s">
        <v>2125</v>
      </c>
      <c r="D110" s="64" t="s">
        <v>1949</v>
      </c>
      <c r="E110" s="64">
        <v>2011</v>
      </c>
      <c r="F110" s="66">
        <v>612104</v>
      </c>
      <c r="G110" s="66">
        <v>1</v>
      </c>
      <c r="H110" s="68" t="s">
        <v>2127</v>
      </c>
      <c r="I110" s="16" t="s">
        <v>2038</v>
      </c>
      <c r="J110" s="66">
        <v>17.600000000000001</v>
      </c>
      <c r="K110" s="61"/>
      <c r="L110"/>
      <c r="M110"/>
    </row>
    <row r="111" spans="1:13" hidden="1">
      <c r="A111" s="56" t="s">
        <v>2128</v>
      </c>
      <c r="B111" s="51" t="s">
        <v>2009</v>
      </c>
      <c r="C111" s="56" t="s">
        <v>1511</v>
      </c>
      <c r="D111" s="64" t="s">
        <v>1949</v>
      </c>
      <c r="E111" s="64">
        <v>2011</v>
      </c>
      <c r="F111" s="70">
        <v>111275</v>
      </c>
      <c r="G111" s="70">
        <v>1</v>
      </c>
      <c r="H111" s="51" t="s">
        <v>2092</v>
      </c>
      <c r="I111" s="71" t="s">
        <v>374</v>
      </c>
      <c r="J111" s="75">
        <v>23.9</v>
      </c>
      <c r="K111" s="61"/>
      <c r="L111"/>
      <c r="M111"/>
    </row>
    <row r="112" spans="1:13" hidden="1">
      <c r="A112" s="56" t="s">
        <v>93</v>
      </c>
      <c r="B112" s="51" t="s">
        <v>2009</v>
      </c>
      <c r="C112" s="56" t="s">
        <v>1511</v>
      </c>
      <c r="D112" s="64" t="s">
        <v>1949</v>
      </c>
      <c r="E112" s="64">
        <v>2011</v>
      </c>
      <c r="F112" s="70">
        <v>111443</v>
      </c>
      <c r="G112" s="70">
        <v>2</v>
      </c>
      <c r="H112" s="51" t="s">
        <v>2104</v>
      </c>
      <c r="I112" s="71" t="s">
        <v>374</v>
      </c>
      <c r="J112" s="75">
        <v>18.8</v>
      </c>
      <c r="K112" s="61"/>
      <c r="L112"/>
      <c r="M112"/>
    </row>
    <row r="113" spans="1:13" hidden="1">
      <c r="A113" s="56" t="s">
        <v>93</v>
      </c>
      <c r="B113" s="51" t="s">
        <v>2009</v>
      </c>
      <c r="C113" s="56" t="s">
        <v>1511</v>
      </c>
      <c r="D113" s="64" t="s">
        <v>1949</v>
      </c>
      <c r="E113" s="64">
        <v>2011</v>
      </c>
      <c r="F113" s="70">
        <v>111356</v>
      </c>
      <c r="G113" s="70">
        <v>1</v>
      </c>
      <c r="H113" s="51" t="s">
        <v>2129</v>
      </c>
      <c r="I113" s="71" t="s">
        <v>374</v>
      </c>
      <c r="J113" s="75">
        <v>21.2</v>
      </c>
      <c r="K113" s="61"/>
      <c r="L113"/>
      <c r="M113"/>
    </row>
    <row r="114" spans="1:13" hidden="1">
      <c r="A114" s="78" t="s">
        <v>635</v>
      </c>
      <c r="B114" s="51" t="s">
        <v>2009</v>
      </c>
      <c r="C114" s="56" t="s">
        <v>1511</v>
      </c>
      <c r="D114" s="64" t="s">
        <v>1949</v>
      </c>
      <c r="E114" s="64">
        <v>2011</v>
      </c>
      <c r="F114" s="66">
        <v>20791</v>
      </c>
      <c r="G114" s="66">
        <v>1</v>
      </c>
      <c r="H114" s="68" t="s">
        <v>2130</v>
      </c>
      <c r="I114" s="16" t="s">
        <v>193</v>
      </c>
      <c r="J114" s="75">
        <v>21.3</v>
      </c>
      <c r="K114" s="61"/>
      <c r="L114"/>
      <c r="M114"/>
    </row>
    <row r="115" spans="1:13" hidden="1">
      <c r="A115" s="78" t="s">
        <v>1017</v>
      </c>
      <c r="B115" s="51" t="s">
        <v>2009</v>
      </c>
      <c r="C115" s="56" t="s">
        <v>1511</v>
      </c>
      <c r="D115" s="64" t="s">
        <v>1949</v>
      </c>
      <c r="E115" s="64">
        <v>2011</v>
      </c>
      <c r="F115" s="66">
        <v>121001</v>
      </c>
      <c r="G115" s="66">
        <v>1</v>
      </c>
      <c r="H115" s="68" t="s">
        <v>2120</v>
      </c>
      <c r="I115" s="16" t="s">
        <v>193</v>
      </c>
      <c r="J115" s="75">
        <v>23.5</v>
      </c>
      <c r="K115" s="61"/>
      <c r="L115"/>
      <c r="M115"/>
    </row>
    <row r="116" spans="1:13" hidden="1">
      <c r="A116" s="56" t="s">
        <v>1446</v>
      </c>
      <c r="B116" s="51" t="s">
        <v>2009</v>
      </c>
      <c r="C116" s="56" t="s">
        <v>1511</v>
      </c>
      <c r="D116" s="64" t="s">
        <v>1949</v>
      </c>
      <c r="E116" s="64">
        <v>2011</v>
      </c>
      <c r="F116" s="70">
        <v>111282</v>
      </c>
      <c r="G116" s="70">
        <v>1</v>
      </c>
      <c r="H116" s="68" t="s">
        <v>2101</v>
      </c>
      <c r="I116" s="71" t="s">
        <v>374</v>
      </c>
      <c r="J116" s="75">
        <v>19.8</v>
      </c>
      <c r="K116" s="61"/>
      <c r="L116"/>
      <c r="M116"/>
    </row>
    <row r="117" spans="1:13" hidden="1">
      <c r="A117" s="85" t="s">
        <v>1329</v>
      </c>
      <c r="B117" s="51" t="s">
        <v>2009</v>
      </c>
      <c r="C117" s="86" t="s">
        <v>1517</v>
      </c>
      <c r="D117" s="64" t="s">
        <v>1949</v>
      </c>
      <c r="E117" s="64">
        <v>2011</v>
      </c>
      <c r="F117" s="50">
        <v>418063</v>
      </c>
      <c r="G117" s="50">
        <v>1</v>
      </c>
      <c r="H117" s="51" t="s">
        <v>2131</v>
      </c>
      <c r="I117" s="51" t="s">
        <v>573</v>
      </c>
      <c r="J117" s="75">
        <v>20.9</v>
      </c>
      <c r="K117" s="61"/>
      <c r="L117"/>
      <c r="M117"/>
    </row>
    <row r="118" spans="1:13" hidden="1">
      <c r="A118" s="85" t="s">
        <v>1329</v>
      </c>
      <c r="B118" s="51" t="s">
        <v>2009</v>
      </c>
      <c r="C118" s="86" t="s">
        <v>1517</v>
      </c>
      <c r="D118" s="64" t="s">
        <v>1949</v>
      </c>
      <c r="E118" s="64">
        <v>2011</v>
      </c>
      <c r="F118" s="50">
        <v>418064</v>
      </c>
      <c r="G118" s="50">
        <v>2</v>
      </c>
      <c r="H118" s="51" t="s">
        <v>2132</v>
      </c>
      <c r="I118" s="51" t="s">
        <v>573</v>
      </c>
      <c r="J118" s="75">
        <v>23</v>
      </c>
      <c r="K118" s="61"/>
      <c r="L118"/>
      <c r="M118"/>
    </row>
    <row r="119" spans="1:13" hidden="1">
      <c r="A119" s="78" t="s">
        <v>65</v>
      </c>
      <c r="B119" s="51" t="s">
        <v>2009</v>
      </c>
      <c r="C119" s="65" t="s">
        <v>2125</v>
      </c>
      <c r="D119" s="64" t="s">
        <v>1949</v>
      </c>
      <c r="E119" s="64">
        <v>2011</v>
      </c>
      <c r="F119" s="66">
        <v>640302</v>
      </c>
      <c r="G119" s="66">
        <v>1</v>
      </c>
      <c r="H119" s="68" t="s">
        <v>2133</v>
      </c>
      <c r="I119" s="16" t="s">
        <v>121</v>
      </c>
      <c r="J119" s="75">
        <v>23.8</v>
      </c>
      <c r="K119" s="61"/>
      <c r="L119"/>
      <c r="M119"/>
    </row>
    <row r="120" spans="1:13" hidden="1">
      <c r="A120" s="78" t="s">
        <v>423</v>
      </c>
      <c r="B120" s="51" t="s">
        <v>2009</v>
      </c>
      <c r="C120" s="65" t="s">
        <v>2125</v>
      </c>
      <c r="D120" s="64" t="s">
        <v>1949</v>
      </c>
      <c r="E120" s="64">
        <v>2011</v>
      </c>
      <c r="F120" s="66">
        <v>170303</v>
      </c>
      <c r="G120" s="70">
        <v>1</v>
      </c>
      <c r="H120" s="51" t="s">
        <v>2134</v>
      </c>
      <c r="I120" s="71" t="s">
        <v>2033</v>
      </c>
      <c r="J120" s="75">
        <v>22.1</v>
      </c>
      <c r="K120" s="61"/>
      <c r="L120"/>
      <c r="M120"/>
    </row>
    <row r="121" spans="1:13" hidden="1">
      <c r="A121" s="78" t="s">
        <v>2135</v>
      </c>
      <c r="B121" s="51" t="s">
        <v>2009</v>
      </c>
      <c r="C121" s="65" t="s">
        <v>2125</v>
      </c>
      <c r="D121" s="64" t="s">
        <v>1949</v>
      </c>
      <c r="E121" s="64">
        <v>2011</v>
      </c>
      <c r="F121" s="66">
        <v>611401</v>
      </c>
      <c r="G121" s="66">
        <v>1</v>
      </c>
      <c r="H121" s="68" t="s">
        <v>2136</v>
      </c>
      <c r="I121" s="16" t="s">
        <v>2038</v>
      </c>
      <c r="J121" s="75">
        <v>23.5</v>
      </c>
      <c r="K121" s="61"/>
      <c r="L121"/>
      <c r="M121"/>
    </row>
    <row r="122" spans="1:13" hidden="1">
      <c r="A122" s="87" t="s">
        <v>546</v>
      </c>
      <c r="B122" s="51" t="s">
        <v>2009</v>
      </c>
      <c r="C122" s="86" t="s">
        <v>1547</v>
      </c>
      <c r="D122" s="64" t="s">
        <v>1949</v>
      </c>
      <c r="E122" s="64">
        <v>2011</v>
      </c>
      <c r="F122" s="70">
        <v>471504</v>
      </c>
      <c r="G122" s="70">
        <v>1</v>
      </c>
      <c r="H122" s="51" t="s">
        <v>2137</v>
      </c>
      <c r="I122" s="51" t="s">
        <v>33</v>
      </c>
      <c r="J122" s="75">
        <v>20.3</v>
      </c>
      <c r="K122" s="61"/>
      <c r="L122"/>
      <c r="M122"/>
    </row>
    <row r="123" spans="1:13" hidden="1">
      <c r="A123" s="56" t="s">
        <v>2138</v>
      </c>
      <c r="B123" s="51" t="s">
        <v>2009</v>
      </c>
      <c r="C123" s="86" t="s">
        <v>1547</v>
      </c>
      <c r="D123" s="64" t="s">
        <v>1949</v>
      </c>
      <c r="E123" s="64">
        <v>2011</v>
      </c>
      <c r="F123" s="70">
        <v>431404</v>
      </c>
      <c r="G123" s="70">
        <v>1</v>
      </c>
      <c r="H123" s="51" t="s">
        <v>2139</v>
      </c>
      <c r="I123" s="51" t="s">
        <v>116</v>
      </c>
      <c r="J123" s="75">
        <v>23.5</v>
      </c>
      <c r="K123" s="61"/>
      <c r="L123"/>
      <c r="M123"/>
    </row>
    <row r="124" spans="1:13" hidden="1">
      <c r="A124" s="87" t="s">
        <v>2140</v>
      </c>
      <c r="B124" s="51" t="s">
        <v>2009</v>
      </c>
      <c r="C124" s="86" t="s">
        <v>1547</v>
      </c>
      <c r="D124" s="64" t="s">
        <v>1949</v>
      </c>
      <c r="E124" s="64">
        <v>2011</v>
      </c>
      <c r="F124" s="66">
        <v>462502</v>
      </c>
      <c r="G124" s="66">
        <v>1</v>
      </c>
      <c r="H124" s="68" t="s">
        <v>2141</v>
      </c>
      <c r="I124" s="68" t="s">
        <v>2142</v>
      </c>
      <c r="J124" s="75">
        <v>23.1</v>
      </c>
      <c r="K124" s="61"/>
      <c r="L124"/>
      <c r="M124"/>
    </row>
    <row r="125" spans="1:13" hidden="1">
      <c r="A125" s="78" t="s">
        <v>2143</v>
      </c>
      <c r="B125" s="88" t="s">
        <v>2110</v>
      </c>
      <c r="C125" s="65" t="s">
        <v>1511</v>
      </c>
      <c r="D125" s="64" t="s">
        <v>1949</v>
      </c>
      <c r="E125" s="64">
        <v>2011</v>
      </c>
      <c r="F125" s="66">
        <v>20772</v>
      </c>
      <c r="G125" s="66">
        <v>1</v>
      </c>
      <c r="H125" s="68" t="s">
        <v>2144</v>
      </c>
      <c r="I125" s="16" t="s">
        <v>193</v>
      </c>
      <c r="J125" s="75">
        <v>23.5</v>
      </c>
      <c r="K125" s="61"/>
      <c r="L125"/>
      <c r="M125"/>
    </row>
    <row r="126" spans="1:13" hidden="1">
      <c r="A126" s="78" t="s">
        <v>302</v>
      </c>
      <c r="B126" s="88" t="s">
        <v>2110</v>
      </c>
      <c r="C126" s="65" t="s">
        <v>1511</v>
      </c>
      <c r="D126" s="64" t="s">
        <v>1949</v>
      </c>
      <c r="E126" s="64">
        <v>2011</v>
      </c>
      <c r="F126" s="66">
        <v>20681</v>
      </c>
      <c r="G126" s="66">
        <v>1</v>
      </c>
      <c r="H126" s="68" t="s">
        <v>2145</v>
      </c>
      <c r="I126" s="16" t="s">
        <v>193</v>
      </c>
      <c r="J126" s="75">
        <v>23.5</v>
      </c>
      <c r="K126" s="61"/>
      <c r="L126"/>
      <c r="M126"/>
    </row>
    <row r="127" spans="1:13" hidden="1">
      <c r="A127" s="56" t="s">
        <v>2146</v>
      </c>
      <c r="B127" s="88" t="s">
        <v>2110</v>
      </c>
      <c r="C127" s="65" t="s">
        <v>1517</v>
      </c>
      <c r="D127" s="64" t="s">
        <v>1949</v>
      </c>
      <c r="E127" s="64">
        <v>2011</v>
      </c>
      <c r="F127" s="70">
        <v>111353</v>
      </c>
      <c r="G127" s="70">
        <v>2</v>
      </c>
      <c r="H127" s="51" t="s">
        <v>2147</v>
      </c>
      <c r="I127" s="71" t="s">
        <v>374</v>
      </c>
      <c r="J127" s="75">
        <v>22.9</v>
      </c>
      <c r="K127" s="61"/>
      <c r="L127"/>
      <c r="M127"/>
    </row>
    <row r="128" spans="1:13" hidden="1">
      <c r="A128" s="56" t="s">
        <v>1126</v>
      </c>
      <c r="B128" s="88" t="s">
        <v>2110</v>
      </c>
      <c r="C128" s="65" t="s">
        <v>1517</v>
      </c>
      <c r="D128" s="64" t="s">
        <v>1949</v>
      </c>
      <c r="E128" s="64">
        <v>2011</v>
      </c>
      <c r="F128" s="70">
        <v>111236</v>
      </c>
      <c r="G128" s="70">
        <v>1</v>
      </c>
      <c r="H128" s="51" t="s">
        <v>2148</v>
      </c>
      <c r="I128" s="71" t="s">
        <v>374</v>
      </c>
      <c r="J128" s="75">
        <v>19.600000000000001</v>
      </c>
      <c r="K128" s="61"/>
      <c r="L128"/>
      <c r="M128"/>
    </row>
    <row r="129" spans="1:13" hidden="1">
      <c r="A129" s="56" t="s">
        <v>458</v>
      </c>
      <c r="B129" s="88" t="s">
        <v>2110</v>
      </c>
      <c r="C129" s="78" t="s">
        <v>2125</v>
      </c>
      <c r="D129" s="64" t="s">
        <v>1949</v>
      </c>
      <c r="E129" s="64">
        <v>2011</v>
      </c>
      <c r="F129" s="50">
        <v>170301</v>
      </c>
      <c r="G129" s="50">
        <v>1</v>
      </c>
      <c r="H129" s="51" t="s">
        <v>2117</v>
      </c>
      <c r="I129" s="51" t="s">
        <v>2033</v>
      </c>
      <c r="J129" s="75">
        <v>23.8</v>
      </c>
      <c r="K129" s="61"/>
      <c r="L129"/>
      <c r="M129"/>
    </row>
    <row r="130" spans="1:13" hidden="1">
      <c r="A130" s="56" t="s">
        <v>633</v>
      </c>
      <c r="B130" s="88" t="s">
        <v>2110</v>
      </c>
      <c r="C130" s="78" t="s">
        <v>2125</v>
      </c>
      <c r="D130" s="64" t="s">
        <v>1949</v>
      </c>
      <c r="E130" s="64">
        <v>2011</v>
      </c>
      <c r="F130" s="64">
        <v>601382</v>
      </c>
      <c r="G130" s="64">
        <v>1</v>
      </c>
      <c r="H130" s="68" t="s">
        <v>2149</v>
      </c>
      <c r="I130" s="68" t="s">
        <v>1002</v>
      </c>
      <c r="J130" s="75">
        <v>20.9</v>
      </c>
      <c r="K130" s="61"/>
      <c r="L130"/>
      <c r="M130"/>
    </row>
    <row r="131" spans="1:13" hidden="1">
      <c r="A131" s="78" t="s">
        <v>929</v>
      </c>
      <c r="B131" s="88" t="s">
        <v>2110</v>
      </c>
      <c r="C131" s="78" t="s">
        <v>2125</v>
      </c>
      <c r="D131" s="64" t="s">
        <v>1949</v>
      </c>
      <c r="E131" s="64">
        <v>2011</v>
      </c>
      <c r="F131" s="64">
        <v>121204</v>
      </c>
      <c r="G131" s="64">
        <v>2</v>
      </c>
      <c r="H131" s="68" t="s">
        <v>2150</v>
      </c>
      <c r="I131" s="68" t="s">
        <v>193</v>
      </c>
      <c r="J131" s="75">
        <v>18</v>
      </c>
      <c r="K131" s="61"/>
      <c r="L131"/>
      <c r="M131"/>
    </row>
    <row r="132" spans="1:13" hidden="1">
      <c r="A132" s="56" t="s">
        <v>1316</v>
      </c>
      <c r="B132" s="88" t="s">
        <v>2110</v>
      </c>
      <c r="C132" s="78" t="s">
        <v>2125</v>
      </c>
      <c r="D132" s="64" t="s">
        <v>1949</v>
      </c>
      <c r="E132" s="64">
        <v>2011</v>
      </c>
      <c r="F132" s="50">
        <v>170204</v>
      </c>
      <c r="G132" s="89" t="s">
        <v>2151</v>
      </c>
      <c r="H132" s="90" t="s">
        <v>2152</v>
      </c>
      <c r="I132" s="51" t="s">
        <v>2033</v>
      </c>
      <c r="J132" s="75">
        <v>21.9</v>
      </c>
      <c r="K132" s="61"/>
      <c r="L132"/>
      <c r="M132"/>
    </row>
    <row r="133" spans="1:13" hidden="1">
      <c r="A133" s="56" t="s">
        <v>1316</v>
      </c>
      <c r="B133" s="88" t="s">
        <v>2110</v>
      </c>
      <c r="C133" s="78" t="s">
        <v>2125</v>
      </c>
      <c r="D133" s="64" t="s">
        <v>1949</v>
      </c>
      <c r="E133" s="64">
        <v>2011</v>
      </c>
      <c r="F133" s="50">
        <v>170204</v>
      </c>
      <c r="G133" s="89" t="s">
        <v>2153</v>
      </c>
      <c r="H133" s="90" t="s">
        <v>2152</v>
      </c>
      <c r="I133" s="51" t="s">
        <v>2033</v>
      </c>
      <c r="J133" s="75">
        <v>1.7</v>
      </c>
      <c r="K133" s="61"/>
      <c r="L133"/>
      <c r="M133"/>
    </row>
    <row r="134" spans="1:13" hidden="1">
      <c r="A134" s="56" t="s">
        <v>1467</v>
      </c>
      <c r="B134" s="88" t="s">
        <v>2110</v>
      </c>
      <c r="C134" s="78" t="s">
        <v>2125</v>
      </c>
      <c r="D134" s="64" t="s">
        <v>1949</v>
      </c>
      <c r="E134" s="64">
        <v>2011</v>
      </c>
      <c r="F134" s="50">
        <v>170104</v>
      </c>
      <c r="G134" s="50">
        <v>3</v>
      </c>
      <c r="H134" s="51" t="s">
        <v>2154</v>
      </c>
      <c r="I134" s="51" t="s">
        <v>2033</v>
      </c>
      <c r="J134" s="75">
        <v>22.6</v>
      </c>
      <c r="K134" s="61"/>
      <c r="L134"/>
      <c r="M134"/>
    </row>
    <row r="135" spans="1:13" hidden="1">
      <c r="A135" s="87" t="s">
        <v>78</v>
      </c>
      <c r="B135" s="88" t="s">
        <v>2110</v>
      </c>
      <c r="C135" s="86" t="s">
        <v>1547</v>
      </c>
      <c r="D135" s="64" t="s">
        <v>1949</v>
      </c>
      <c r="E135" s="64">
        <v>2011</v>
      </c>
      <c r="F135" s="73">
        <v>421901</v>
      </c>
      <c r="G135" s="66">
        <v>1</v>
      </c>
      <c r="H135" s="68" t="s">
        <v>2090</v>
      </c>
      <c r="I135" s="68" t="s">
        <v>118</v>
      </c>
      <c r="J135" s="75">
        <v>22.7</v>
      </c>
      <c r="K135" s="61"/>
      <c r="L135"/>
      <c r="M135"/>
    </row>
    <row r="136" spans="1:13" hidden="1">
      <c r="A136" s="56" t="s">
        <v>1419</v>
      </c>
      <c r="B136" s="88" t="s">
        <v>2110</v>
      </c>
      <c r="C136" s="86" t="s">
        <v>1547</v>
      </c>
      <c r="D136" s="64" t="s">
        <v>1949</v>
      </c>
      <c r="E136" s="64">
        <v>2011</v>
      </c>
      <c r="F136" s="70">
        <v>431002</v>
      </c>
      <c r="G136" s="70">
        <v>2</v>
      </c>
      <c r="H136" s="51" t="s">
        <v>2155</v>
      </c>
      <c r="I136" s="51" t="s">
        <v>116</v>
      </c>
      <c r="J136" s="75">
        <v>19.600000000000001</v>
      </c>
      <c r="K136" s="61"/>
      <c r="L136"/>
      <c r="M136"/>
    </row>
    <row r="137" spans="1:13" hidden="1">
      <c r="A137" s="51" t="s">
        <v>2156</v>
      </c>
      <c r="B137" s="88" t="s">
        <v>2110</v>
      </c>
      <c r="C137" s="86" t="s">
        <v>1511</v>
      </c>
      <c r="D137" s="64" t="s">
        <v>1949</v>
      </c>
      <c r="E137" s="64">
        <v>2011</v>
      </c>
      <c r="F137" s="70">
        <v>111463</v>
      </c>
      <c r="G137" s="70">
        <v>1</v>
      </c>
      <c r="H137" s="51" t="s">
        <v>2100</v>
      </c>
      <c r="I137" s="71" t="s">
        <v>374</v>
      </c>
      <c r="J137" s="75">
        <v>21.7</v>
      </c>
      <c r="K137" s="61"/>
      <c r="L137"/>
      <c r="M137"/>
    </row>
    <row r="138" spans="1:13" hidden="1">
      <c r="A138" s="56" t="s">
        <v>602</v>
      </c>
      <c r="B138" s="68" t="s">
        <v>2047</v>
      </c>
      <c r="C138" s="56" t="s">
        <v>1553</v>
      </c>
      <c r="D138" s="50" t="s">
        <v>1948</v>
      </c>
      <c r="E138" s="50">
        <v>2011</v>
      </c>
      <c r="F138" s="70">
        <v>301553</v>
      </c>
      <c r="G138" s="70">
        <v>4</v>
      </c>
      <c r="H138" s="51" t="s">
        <v>2157</v>
      </c>
      <c r="I138" s="71" t="s">
        <v>220</v>
      </c>
      <c r="J138" s="72">
        <v>23.9</v>
      </c>
      <c r="K138"/>
      <c r="L138"/>
      <c r="M138" s="62"/>
    </row>
    <row r="139" spans="1:13" hidden="1">
      <c r="A139" s="56" t="s">
        <v>1023</v>
      </c>
      <c r="B139" s="68" t="s">
        <v>2047</v>
      </c>
      <c r="C139" s="56" t="s">
        <v>1520</v>
      </c>
      <c r="D139" s="50" t="s">
        <v>1948</v>
      </c>
      <c r="E139" s="50">
        <v>2011</v>
      </c>
      <c r="F139" s="70">
        <v>170205</v>
      </c>
      <c r="G139" s="70">
        <v>2</v>
      </c>
      <c r="H139" s="51" t="s">
        <v>2032</v>
      </c>
      <c r="I139" s="81" t="s">
        <v>2033</v>
      </c>
      <c r="J139" s="72">
        <v>23.8</v>
      </c>
      <c r="K139"/>
      <c r="L139"/>
      <c r="M139" s="62"/>
    </row>
    <row r="140" spans="1:13" hidden="1">
      <c r="A140" s="56" t="s">
        <v>1974</v>
      </c>
      <c r="B140" s="68" t="s">
        <v>2047</v>
      </c>
      <c r="C140" s="56" t="s">
        <v>1511</v>
      </c>
      <c r="D140" s="50" t="s">
        <v>1948</v>
      </c>
      <c r="E140" s="50">
        <v>2011</v>
      </c>
      <c r="F140" s="70">
        <v>20501</v>
      </c>
      <c r="G140" s="70">
        <v>1</v>
      </c>
      <c r="H140" s="51" t="s">
        <v>2158</v>
      </c>
      <c r="I140" s="71" t="s">
        <v>193</v>
      </c>
      <c r="J140" s="72">
        <v>17.2</v>
      </c>
      <c r="K140"/>
      <c r="L140"/>
      <c r="M140" s="62"/>
    </row>
    <row r="141" spans="1:13" hidden="1">
      <c r="A141" s="56" t="s">
        <v>1396</v>
      </c>
      <c r="B141" s="68" t="s">
        <v>2047</v>
      </c>
      <c r="C141" s="56" t="s">
        <v>1511</v>
      </c>
      <c r="D141" s="50" t="s">
        <v>1948</v>
      </c>
      <c r="E141" s="50">
        <v>2011</v>
      </c>
      <c r="F141" s="70">
        <v>121201</v>
      </c>
      <c r="G141" s="70">
        <v>2</v>
      </c>
      <c r="H141" s="51" t="s">
        <v>2159</v>
      </c>
      <c r="I141" s="71" t="s">
        <v>193</v>
      </c>
      <c r="J141" s="72">
        <v>17</v>
      </c>
      <c r="K141"/>
      <c r="L141"/>
      <c r="M141" s="62"/>
    </row>
    <row r="142" spans="1:13" hidden="1">
      <c r="A142" s="56" t="s">
        <v>260</v>
      </c>
      <c r="B142" s="51" t="s">
        <v>2009</v>
      </c>
      <c r="C142" s="56" t="s">
        <v>1547</v>
      </c>
      <c r="D142" s="50" t="s">
        <v>1948</v>
      </c>
      <c r="E142" s="50">
        <v>2011</v>
      </c>
      <c r="F142" s="70">
        <v>421603</v>
      </c>
      <c r="G142" s="70">
        <v>1</v>
      </c>
      <c r="H142" s="51" t="s">
        <v>2160</v>
      </c>
      <c r="I142" s="71" t="s">
        <v>118</v>
      </c>
      <c r="J142" s="72">
        <v>16.100000000000001</v>
      </c>
      <c r="K142"/>
      <c r="L142"/>
      <c r="M142" s="62"/>
    </row>
    <row r="143" spans="1:13" hidden="1">
      <c r="A143" s="56" t="s">
        <v>1503</v>
      </c>
      <c r="B143" s="51" t="s">
        <v>2009</v>
      </c>
      <c r="C143" s="56" t="s">
        <v>1547</v>
      </c>
      <c r="D143" s="50" t="s">
        <v>1948</v>
      </c>
      <c r="E143" s="50">
        <v>2011</v>
      </c>
      <c r="F143" s="70">
        <v>47301</v>
      </c>
      <c r="G143" s="70">
        <v>1</v>
      </c>
      <c r="H143" s="51" t="s">
        <v>2161</v>
      </c>
      <c r="I143" s="71" t="s">
        <v>33</v>
      </c>
      <c r="J143" s="72">
        <v>20.100000000000001</v>
      </c>
      <c r="K143"/>
      <c r="L143"/>
      <c r="M143" s="62"/>
    </row>
    <row r="144" spans="1:13" hidden="1">
      <c r="A144" s="56" t="s">
        <v>2162</v>
      </c>
      <c r="B144" s="51" t="s">
        <v>2009</v>
      </c>
      <c r="C144" s="56" t="s">
        <v>1547</v>
      </c>
      <c r="D144" s="50" t="s">
        <v>1948</v>
      </c>
      <c r="E144" s="50">
        <v>2011</v>
      </c>
      <c r="F144" s="70">
        <v>421201</v>
      </c>
      <c r="G144" s="70">
        <v>1</v>
      </c>
      <c r="H144" s="51" t="s">
        <v>2163</v>
      </c>
      <c r="I144" s="71" t="s">
        <v>118</v>
      </c>
      <c r="J144" s="72">
        <v>21</v>
      </c>
      <c r="K144"/>
      <c r="L144"/>
      <c r="M144" s="62"/>
    </row>
    <row r="145" spans="1:13" hidden="1">
      <c r="A145" s="56" t="s">
        <v>1117</v>
      </c>
      <c r="B145" s="51" t="s">
        <v>2009</v>
      </c>
      <c r="C145" s="56" t="s">
        <v>1547</v>
      </c>
      <c r="D145" s="50" t="s">
        <v>1948</v>
      </c>
      <c r="E145" s="50">
        <v>2011</v>
      </c>
      <c r="F145" s="70">
        <v>462003</v>
      </c>
      <c r="G145" s="70">
        <v>1</v>
      </c>
      <c r="H145" s="51" t="s">
        <v>2164</v>
      </c>
      <c r="I145" s="71" t="s">
        <v>244</v>
      </c>
      <c r="J145" s="72">
        <v>20.9</v>
      </c>
      <c r="K145"/>
      <c r="L145"/>
      <c r="M145" s="62"/>
    </row>
    <row r="146" spans="1:13" hidden="1">
      <c r="A146" s="56" t="s">
        <v>2140</v>
      </c>
      <c r="B146" s="51" t="s">
        <v>2009</v>
      </c>
      <c r="C146" s="56" t="s">
        <v>1547</v>
      </c>
      <c r="D146" s="50" t="s">
        <v>1948</v>
      </c>
      <c r="E146" s="50">
        <v>2011</v>
      </c>
      <c r="F146" s="70">
        <v>452803</v>
      </c>
      <c r="G146" s="70">
        <v>1</v>
      </c>
      <c r="H146" s="51" t="s">
        <v>2165</v>
      </c>
      <c r="I146" s="71" t="s">
        <v>45</v>
      </c>
      <c r="J146" s="72">
        <v>23.9</v>
      </c>
      <c r="K146"/>
      <c r="L146"/>
      <c r="M146" s="62"/>
    </row>
    <row r="147" spans="1:13" hidden="1">
      <c r="A147" s="56" t="s">
        <v>274</v>
      </c>
      <c r="B147" s="51" t="s">
        <v>2009</v>
      </c>
      <c r="C147" s="56" t="s">
        <v>1520</v>
      </c>
      <c r="D147" s="50" t="s">
        <v>1948</v>
      </c>
      <c r="E147" s="50">
        <v>2011</v>
      </c>
      <c r="F147" s="50">
        <v>121102</v>
      </c>
      <c r="G147" s="50">
        <v>6</v>
      </c>
      <c r="H147" s="51" t="s">
        <v>2050</v>
      </c>
      <c r="I147" s="51" t="s">
        <v>193</v>
      </c>
      <c r="J147" s="72">
        <v>11.3</v>
      </c>
      <c r="K147"/>
      <c r="L147"/>
      <c r="M147" s="62"/>
    </row>
    <row r="148" spans="1:13" hidden="1">
      <c r="A148" s="56" t="s">
        <v>2135</v>
      </c>
      <c r="B148" s="51" t="s">
        <v>2009</v>
      </c>
      <c r="C148" s="56" t="s">
        <v>1520</v>
      </c>
      <c r="D148" s="50" t="s">
        <v>1948</v>
      </c>
      <c r="E148" s="50">
        <v>2011</v>
      </c>
      <c r="F148" s="50">
        <v>601483</v>
      </c>
      <c r="G148" s="50">
        <v>1</v>
      </c>
      <c r="H148" s="51" t="s">
        <v>2166</v>
      </c>
      <c r="I148" s="51" t="s">
        <v>1002</v>
      </c>
      <c r="J148" s="72">
        <v>20.5</v>
      </c>
      <c r="K148"/>
      <c r="L148"/>
      <c r="M148" s="62"/>
    </row>
    <row r="149" spans="1:13" hidden="1">
      <c r="A149" s="56" t="s">
        <v>93</v>
      </c>
      <c r="B149" s="51" t="s">
        <v>2009</v>
      </c>
      <c r="C149" s="56" t="s">
        <v>1511</v>
      </c>
      <c r="D149" s="50" t="s">
        <v>1948</v>
      </c>
      <c r="E149" s="50">
        <v>2011</v>
      </c>
      <c r="F149" s="70">
        <v>111356</v>
      </c>
      <c r="G149" s="70">
        <v>1</v>
      </c>
      <c r="H149" s="51" t="s">
        <v>2129</v>
      </c>
      <c r="I149" s="71" t="s">
        <v>374</v>
      </c>
      <c r="J149" s="72">
        <v>22.6</v>
      </c>
      <c r="K149"/>
      <c r="L149"/>
      <c r="M149" s="62"/>
    </row>
    <row r="150" spans="1:13" hidden="1">
      <c r="A150" s="56" t="s">
        <v>635</v>
      </c>
      <c r="B150" s="51" t="s">
        <v>2009</v>
      </c>
      <c r="C150" s="56" t="s">
        <v>1511</v>
      </c>
      <c r="D150" s="50" t="s">
        <v>1948</v>
      </c>
      <c r="E150" s="50">
        <v>2011</v>
      </c>
      <c r="F150" s="70">
        <v>20791</v>
      </c>
      <c r="G150" s="70">
        <v>1</v>
      </c>
      <c r="H150" s="51" t="s">
        <v>2130</v>
      </c>
      <c r="I150" s="71" t="s">
        <v>193</v>
      </c>
      <c r="J150" s="72">
        <v>23.9</v>
      </c>
      <c r="K150"/>
      <c r="L150"/>
      <c r="M150" s="62"/>
    </row>
    <row r="151" spans="1:13" hidden="1">
      <c r="A151" s="56" t="s">
        <v>444</v>
      </c>
      <c r="B151" s="88" t="s">
        <v>2110</v>
      </c>
      <c r="C151" s="56" t="s">
        <v>1547</v>
      </c>
      <c r="D151" s="50" t="s">
        <v>1948</v>
      </c>
      <c r="E151" s="50">
        <v>2011</v>
      </c>
      <c r="F151" s="70">
        <v>471905</v>
      </c>
      <c r="G151" s="70">
        <v>1</v>
      </c>
      <c r="H151" s="51" t="s">
        <v>2030</v>
      </c>
      <c r="I151" s="51" t="s">
        <v>33</v>
      </c>
      <c r="J151" s="72">
        <v>14.8</v>
      </c>
      <c r="K151"/>
      <c r="L151"/>
      <c r="M151" s="62"/>
    </row>
    <row r="152" spans="1:13" hidden="1">
      <c r="A152" s="51" t="s">
        <v>841</v>
      </c>
      <c r="B152" s="88" t="s">
        <v>2110</v>
      </c>
      <c r="C152" s="56" t="s">
        <v>1547</v>
      </c>
      <c r="D152" s="50" t="s">
        <v>1948</v>
      </c>
      <c r="E152" s="50">
        <v>2011</v>
      </c>
      <c r="F152" s="70">
        <v>111474</v>
      </c>
      <c r="G152" s="70">
        <v>1</v>
      </c>
      <c r="H152" s="51" t="s">
        <v>2167</v>
      </c>
      <c r="I152" s="51" t="s">
        <v>374</v>
      </c>
      <c r="J152" s="72">
        <v>20.9</v>
      </c>
      <c r="K152"/>
      <c r="L152"/>
      <c r="M152" s="62"/>
    </row>
    <row r="153" spans="1:13" hidden="1">
      <c r="A153" s="56" t="s">
        <v>974</v>
      </c>
      <c r="B153" s="88" t="s">
        <v>2110</v>
      </c>
      <c r="C153" s="56" t="s">
        <v>1547</v>
      </c>
      <c r="D153" s="50" t="s">
        <v>1948</v>
      </c>
      <c r="E153" s="50">
        <v>2011</v>
      </c>
      <c r="F153" s="70">
        <v>431901</v>
      </c>
      <c r="G153" s="70">
        <v>2</v>
      </c>
      <c r="H153" s="51" t="s">
        <v>2119</v>
      </c>
      <c r="I153" s="51" t="s">
        <v>116</v>
      </c>
      <c r="J153" s="72">
        <v>20.9</v>
      </c>
      <c r="K153"/>
      <c r="L153"/>
      <c r="M153" s="62"/>
    </row>
    <row r="154" spans="1:13" hidden="1">
      <c r="A154" s="56" t="s">
        <v>1097</v>
      </c>
      <c r="B154" s="88" t="s">
        <v>2110</v>
      </c>
      <c r="C154" s="56" t="s">
        <v>1547</v>
      </c>
      <c r="D154" s="50" t="s">
        <v>1948</v>
      </c>
      <c r="E154" s="50">
        <v>2011</v>
      </c>
      <c r="F154" s="70">
        <v>462004</v>
      </c>
      <c r="G154" s="70">
        <v>1</v>
      </c>
      <c r="H154" s="51" t="s">
        <v>2168</v>
      </c>
      <c r="I154" s="51" t="s">
        <v>244</v>
      </c>
      <c r="J154" s="72">
        <v>22.6</v>
      </c>
      <c r="K154"/>
      <c r="L154"/>
      <c r="M154" s="62"/>
    </row>
    <row r="155" spans="1:13" hidden="1">
      <c r="A155" s="56" t="s">
        <v>1344</v>
      </c>
      <c r="B155" s="88" t="s">
        <v>2110</v>
      </c>
      <c r="C155" s="56" t="s">
        <v>1547</v>
      </c>
      <c r="D155" s="50" t="s">
        <v>1948</v>
      </c>
      <c r="E155" s="50">
        <v>2011</v>
      </c>
      <c r="F155" s="70">
        <v>462905</v>
      </c>
      <c r="G155" s="70">
        <v>2</v>
      </c>
      <c r="H155" s="51" t="s">
        <v>2169</v>
      </c>
      <c r="I155" s="51" t="s">
        <v>244</v>
      </c>
      <c r="J155" s="72">
        <v>7.8</v>
      </c>
      <c r="K155"/>
      <c r="L155"/>
      <c r="M155" s="62"/>
    </row>
    <row r="156" spans="1:13" hidden="1">
      <c r="A156" s="56" t="s">
        <v>601</v>
      </c>
      <c r="B156" s="88" t="s">
        <v>2110</v>
      </c>
      <c r="C156" s="56" t="s">
        <v>1511</v>
      </c>
      <c r="D156" s="50" t="s">
        <v>1948</v>
      </c>
      <c r="E156" s="50">
        <v>2011</v>
      </c>
      <c r="F156" s="70">
        <v>121802</v>
      </c>
      <c r="G156" s="70">
        <v>1</v>
      </c>
      <c r="H156" s="71" t="s">
        <v>2170</v>
      </c>
      <c r="I156" s="71" t="s">
        <v>193</v>
      </c>
      <c r="J156" s="72">
        <v>23.5</v>
      </c>
      <c r="K156"/>
      <c r="L156"/>
      <c r="M156" s="62"/>
    </row>
    <row r="157" spans="1:13" hidden="1">
      <c r="A157" s="56" t="s">
        <v>2171</v>
      </c>
      <c r="B157" s="88" t="s">
        <v>2110</v>
      </c>
      <c r="C157" s="56" t="s">
        <v>1553</v>
      </c>
      <c r="D157" s="50" t="s">
        <v>1948</v>
      </c>
      <c r="E157" s="50">
        <v>2011</v>
      </c>
      <c r="F157" s="70">
        <v>301553</v>
      </c>
      <c r="G157" s="70">
        <v>2</v>
      </c>
      <c r="H157" s="51" t="s">
        <v>2172</v>
      </c>
      <c r="I157" s="71" t="s">
        <v>220</v>
      </c>
      <c r="J157" s="72">
        <v>13.9</v>
      </c>
      <c r="K157"/>
      <c r="L157"/>
      <c r="M157" s="62"/>
    </row>
    <row r="158" spans="1:13" hidden="1">
      <c r="A158" s="56" t="s">
        <v>2171</v>
      </c>
      <c r="B158" s="88" t="s">
        <v>2110</v>
      </c>
      <c r="C158" s="56" t="s">
        <v>1553</v>
      </c>
      <c r="D158" s="50" t="s">
        <v>1948</v>
      </c>
      <c r="E158" s="50">
        <v>2011</v>
      </c>
      <c r="F158" s="70">
        <v>301553</v>
      </c>
      <c r="G158" s="70">
        <v>3</v>
      </c>
      <c r="H158" s="51" t="s">
        <v>2172</v>
      </c>
      <c r="I158" s="71" t="s">
        <v>220</v>
      </c>
      <c r="J158" s="72">
        <v>13</v>
      </c>
      <c r="K158"/>
      <c r="L158"/>
      <c r="M158" s="62"/>
    </row>
    <row r="159" spans="1:13" hidden="1">
      <c r="A159" s="56" t="s">
        <v>1407</v>
      </c>
      <c r="B159" s="88" t="s">
        <v>2110</v>
      </c>
      <c r="C159" s="56" t="s">
        <v>1553</v>
      </c>
      <c r="D159" s="50" t="s">
        <v>1948</v>
      </c>
      <c r="E159" s="50">
        <v>2011</v>
      </c>
      <c r="F159" s="70">
        <v>301571</v>
      </c>
      <c r="G159" s="70">
        <v>1</v>
      </c>
      <c r="H159" s="51" t="s">
        <v>2173</v>
      </c>
      <c r="I159" s="71" t="s">
        <v>220</v>
      </c>
      <c r="J159" s="72">
        <v>23.5</v>
      </c>
      <c r="K159"/>
      <c r="L159"/>
      <c r="M159" s="62"/>
    </row>
    <row r="160" spans="1:13" hidden="1">
      <c r="A160" s="56" t="s">
        <v>721</v>
      </c>
      <c r="B160" s="88" t="s">
        <v>2110</v>
      </c>
      <c r="C160" s="56" t="s">
        <v>1520</v>
      </c>
      <c r="D160" s="50" t="s">
        <v>1948</v>
      </c>
      <c r="E160" s="50">
        <v>2011</v>
      </c>
      <c r="F160" s="70">
        <v>411091</v>
      </c>
      <c r="G160" s="70">
        <v>1</v>
      </c>
      <c r="H160" s="51" t="s">
        <v>2174</v>
      </c>
      <c r="I160" s="71" t="s">
        <v>388</v>
      </c>
      <c r="J160" s="72">
        <v>23.2</v>
      </c>
      <c r="K160"/>
      <c r="L160"/>
      <c r="M160" s="62"/>
    </row>
    <row r="161" spans="1:13" hidden="1">
      <c r="A161" s="51" t="s">
        <v>793</v>
      </c>
      <c r="B161" s="88" t="s">
        <v>2110</v>
      </c>
      <c r="C161" s="56" t="s">
        <v>1517</v>
      </c>
      <c r="D161" s="50" t="s">
        <v>1948</v>
      </c>
      <c r="E161" s="50">
        <v>2011</v>
      </c>
      <c r="F161" s="70">
        <v>418051</v>
      </c>
      <c r="G161" s="70">
        <v>1</v>
      </c>
      <c r="H161" s="51" t="s">
        <v>2175</v>
      </c>
      <c r="I161" s="71" t="s">
        <v>573</v>
      </c>
      <c r="J161" s="72">
        <v>18.899999999999999</v>
      </c>
      <c r="K161"/>
      <c r="L161"/>
      <c r="M161" s="62"/>
    </row>
    <row r="162" spans="1:13" hidden="1">
      <c r="A162" s="56" t="s">
        <v>91</v>
      </c>
      <c r="B162" s="88" t="s">
        <v>2110</v>
      </c>
      <c r="C162" s="56" t="s">
        <v>1547</v>
      </c>
      <c r="D162" s="50" t="s">
        <v>1948</v>
      </c>
      <c r="E162" s="50">
        <v>2011</v>
      </c>
      <c r="F162" s="70">
        <v>5201501</v>
      </c>
      <c r="G162" s="70">
        <v>1</v>
      </c>
      <c r="H162" s="51" t="s">
        <v>2176</v>
      </c>
      <c r="I162" s="51" t="s">
        <v>2096</v>
      </c>
      <c r="J162" s="72">
        <v>23</v>
      </c>
      <c r="K162"/>
      <c r="L162"/>
      <c r="M162" s="62"/>
    </row>
    <row r="163" spans="1:13" hidden="1">
      <c r="A163" s="56" t="s">
        <v>300</v>
      </c>
      <c r="B163" s="88" t="s">
        <v>2110</v>
      </c>
      <c r="C163" s="56" t="s">
        <v>1547</v>
      </c>
      <c r="D163" s="50" t="s">
        <v>1948</v>
      </c>
      <c r="E163" s="50">
        <v>2011</v>
      </c>
      <c r="F163" s="70">
        <v>5204701</v>
      </c>
      <c r="G163" s="70">
        <v>1</v>
      </c>
      <c r="H163" s="51" t="s">
        <v>2177</v>
      </c>
      <c r="I163" s="51" t="s">
        <v>2178</v>
      </c>
      <c r="J163" s="70">
        <v>18.5</v>
      </c>
      <c r="K163"/>
      <c r="L163"/>
      <c r="M163" s="62"/>
    </row>
    <row r="164" spans="1:13" hidden="1">
      <c r="A164" s="56" t="s">
        <v>981</v>
      </c>
      <c r="B164" s="88" t="s">
        <v>2110</v>
      </c>
      <c r="C164" s="56" t="s">
        <v>1547</v>
      </c>
      <c r="D164" s="50" t="s">
        <v>1948</v>
      </c>
      <c r="E164" s="50">
        <v>2011</v>
      </c>
      <c r="F164" s="70">
        <v>5201602</v>
      </c>
      <c r="G164" s="70">
        <v>1</v>
      </c>
      <c r="H164" s="51" t="s">
        <v>2179</v>
      </c>
      <c r="I164" s="51" t="s">
        <v>2096</v>
      </c>
      <c r="J164" s="70">
        <v>23.9</v>
      </c>
      <c r="K164"/>
      <c r="L164"/>
      <c r="M164" s="62"/>
    </row>
    <row r="165" spans="1:13" hidden="1">
      <c r="A165" s="56" t="s">
        <v>169</v>
      </c>
      <c r="B165" s="88" t="s">
        <v>2110</v>
      </c>
      <c r="C165" s="56" t="s">
        <v>2045</v>
      </c>
      <c r="D165" s="50" t="s">
        <v>1948</v>
      </c>
      <c r="E165" s="50">
        <v>2011</v>
      </c>
      <c r="F165" s="70">
        <v>2613205</v>
      </c>
      <c r="G165" s="70">
        <v>1</v>
      </c>
      <c r="H165" s="51" t="s">
        <v>2180</v>
      </c>
      <c r="I165" s="51" t="s">
        <v>2181</v>
      </c>
      <c r="J165" s="72">
        <v>16.5</v>
      </c>
      <c r="K165"/>
      <c r="L165"/>
      <c r="M165" s="62"/>
    </row>
    <row r="166" spans="1:13" hidden="1">
      <c r="A166" s="56" t="s">
        <v>1299</v>
      </c>
      <c r="B166" s="88" t="s">
        <v>2110</v>
      </c>
      <c r="C166" s="56" t="s">
        <v>2045</v>
      </c>
      <c r="D166" s="50" t="s">
        <v>1948</v>
      </c>
      <c r="E166" s="50">
        <v>2011</v>
      </c>
      <c r="F166" s="70">
        <v>2613201</v>
      </c>
      <c r="G166" s="70">
        <v>1</v>
      </c>
      <c r="H166" s="51" t="s">
        <v>2182</v>
      </c>
      <c r="I166" s="51" t="s">
        <v>2181</v>
      </c>
      <c r="J166" s="72">
        <v>15.7</v>
      </c>
      <c r="K166"/>
      <c r="L166"/>
      <c r="M166" s="62"/>
    </row>
    <row r="167" spans="1:13" hidden="1">
      <c r="A167" s="12" t="s">
        <v>1032</v>
      </c>
      <c r="B167" s="68" t="s">
        <v>2047</v>
      </c>
      <c r="C167" s="91" t="s">
        <v>1517</v>
      </c>
      <c r="D167" s="92" t="s">
        <v>1949</v>
      </c>
      <c r="E167" s="92">
        <v>2010</v>
      </c>
      <c r="F167" s="12">
        <v>418015</v>
      </c>
      <c r="G167" s="12">
        <v>2</v>
      </c>
      <c r="H167" s="13" t="s">
        <v>2183</v>
      </c>
      <c r="I167" s="13" t="s">
        <v>573</v>
      </c>
      <c r="J167" s="12">
        <v>16.5</v>
      </c>
      <c r="K167" s="61"/>
      <c r="L167"/>
      <c r="M167"/>
    </row>
    <row r="168" spans="1:13" hidden="1">
      <c r="A168" s="12" t="s">
        <v>260</v>
      </c>
      <c r="B168" s="51" t="s">
        <v>2009</v>
      </c>
      <c r="C168" s="91" t="s">
        <v>1547</v>
      </c>
      <c r="D168" s="92" t="s">
        <v>1949</v>
      </c>
      <c r="E168" s="92">
        <v>2010</v>
      </c>
      <c r="F168" s="12">
        <v>462903</v>
      </c>
      <c r="G168" s="12">
        <v>1</v>
      </c>
      <c r="H168" s="13" t="s">
        <v>2184</v>
      </c>
      <c r="I168" s="13" t="s">
        <v>244</v>
      </c>
      <c r="J168" s="12">
        <v>20.6</v>
      </c>
      <c r="K168" s="61"/>
      <c r="L168"/>
      <c r="M168"/>
    </row>
    <row r="169" spans="1:13" hidden="1">
      <c r="A169" s="12" t="s">
        <v>911</v>
      </c>
      <c r="B169" s="51" t="s">
        <v>2009</v>
      </c>
      <c r="C169" s="91" t="s">
        <v>1517</v>
      </c>
      <c r="D169" s="92" t="s">
        <v>1949</v>
      </c>
      <c r="E169" s="92">
        <v>2010</v>
      </c>
      <c r="F169" s="12">
        <v>411052</v>
      </c>
      <c r="G169" s="12">
        <v>1</v>
      </c>
      <c r="H169" s="13" t="s">
        <v>2185</v>
      </c>
      <c r="I169" s="13" t="s">
        <v>388</v>
      </c>
      <c r="J169" s="12">
        <v>22.6</v>
      </c>
      <c r="K169" s="61"/>
      <c r="L169"/>
      <c r="M169"/>
    </row>
    <row r="170" spans="1:13" hidden="1">
      <c r="A170" s="12" t="s">
        <v>911</v>
      </c>
      <c r="B170" s="51" t="s">
        <v>2009</v>
      </c>
      <c r="C170" s="91" t="s">
        <v>1517</v>
      </c>
      <c r="D170" s="92" t="s">
        <v>1949</v>
      </c>
      <c r="E170" s="92">
        <v>2010</v>
      </c>
      <c r="F170" s="12">
        <v>411072</v>
      </c>
      <c r="G170" s="12">
        <v>2</v>
      </c>
      <c r="H170" s="13" t="s">
        <v>2186</v>
      </c>
      <c r="I170" s="13" t="s">
        <v>388</v>
      </c>
      <c r="J170" s="12">
        <v>17.8</v>
      </c>
      <c r="K170" s="61"/>
      <c r="L170"/>
      <c r="M170"/>
    </row>
    <row r="171" spans="1:13" hidden="1">
      <c r="A171" s="12" t="s">
        <v>235</v>
      </c>
      <c r="B171" s="51" t="s">
        <v>2009</v>
      </c>
      <c r="C171" s="91" t="s">
        <v>1520</v>
      </c>
      <c r="D171" s="92" t="s">
        <v>1949</v>
      </c>
      <c r="E171" s="92">
        <v>2010</v>
      </c>
      <c r="F171" s="12">
        <v>411084</v>
      </c>
      <c r="G171" s="12">
        <v>1</v>
      </c>
      <c r="H171" s="13" t="s">
        <v>2187</v>
      </c>
      <c r="I171" s="13" t="s">
        <v>388</v>
      </c>
      <c r="J171" s="12">
        <v>16.3</v>
      </c>
      <c r="K171" s="61"/>
      <c r="L171"/>
      <c r="M171"/>
    </row>
    <row r="172" spans="1:13" hidden="1">
      <c r="A172" s="12" t="s">
        <v>2188</v>
      </c>
      <c r="B172" s="51" t="s">
        <v>2009</v>
      </c>
      <c r="C172" s="91" t="s">
        <v>1520</v>
      </c>
      <c r="D172" s="92" t="s">
        <v>1949</v>
      </c>
      <c r="E172" s="92">
        <v>2010</v>
      </c>
      <c r="F172" s="12">
        <v>111315</v>
      </c>
      <c r="G172" s="12">
        <v>4</v>
      </c>
      <c r="H172" s="13" t="s">
        <v>2189</v>
      </c>
      <c r="I172" s="13" t="s">
        <v>76</v>
      </c>
      <c r="J172" s="12">
        <v>10.4</v>
      </c>
      <c r="K172" s="61"/>
      <c r="L172"/>
      <c r="M172"/>
    </row>
    <row r="173" spans="1:13" hidden="1">
      <c r="A173" s="12" t="s">
        <v>1056</v>
      </c>
      <c r="B173" s="51" t="s">
        <v>2009</v>
      </c>
      <c r="C173" s="91" t="s">
        <v>1520</v>
      </c>
      <c r="D173" s="92" t="s">
        <v>1949</v>
      </c>
      <c r="E173" s="92">
        <v>2010</v>
      </c>
      <c r="F173" s="12">
        <v>640203</v>
      </c>
      <c r="G173" s="12">
        <v>1</v>
      </c>
      <c r="H173" s="13" t="s">
        <v>2190</v>
      </c>
      <c r="I173" s="13" t="s">
        <v>121</v>
      </c>
      <c r="J173" s="12">
        <v>17.100000000000001</v>
      </c>
      <c r="K173" s="61"/>
      <c r="L173"/>
      <c r="M173"/>
    </row>
    <row r="174" spans="1:13" hidden="1">
      <c r="A174" s="12" t="s">
        <v>1342</v>
      </c>
      <c r="B174" s="51" t="s">
        <v>2009</v>
      </c>
      <c r="C174" s="91" t="s">
        <v>1520</v>
      </c>
      <c r="D174" s="92" t="s">
        <v>1949</v>
      </c>
      <c r="E174" s="92">
        <v>2010</v>
      </c>
      <c r="F174" s="12">
        <v>601455</v>
      </c>
      <c r="G174" s="12">
        <v>1</v>
      </c>
      <c r="H174" s="13" t="s">
        <v>2191</v>
      </c>
      <c r="I174" s="13" t="s">
        <v>63</v>
      </c>
      <c r="J174" s="12">
        <v>20.9</v>
      </c>
      <c r="K174" s="61"/>
      <c r="L174"/>
      <c r="M174"/>
    </row>
    <row r="175" spans="1:13" hidden="1">
      <c r="A175" s="12" t="s">
        <v>570</v>
      </c>
      <c r="B175" s="51" t="s">
        <v>2009</v>
      </c>
      <c r="C175" s="91" t="s">
        <v>1511</v>
      </c>
      <c r="D175" s="92" t="s">
        <v>1949</v>
      </c>
      <c r="E175" s="92">
        <v>2010</v>
      </c>
      <c r="F175" s="12">
        <v>111247</v>
      </c>
      <c r="G175" s="12">
        <v>2</v>
      </c>
      <c r="H175" s="13" t="s">
        <v>2030</v>
      </c>
      <c r="I175" s="13" t="s">
        <v>76</v>
      </c>
      <c r="J175" s="12">
        <v>8.6999999999999993</v>
      </c>
      <c r="K175" s="61"/>
      <c r="L175"/>
      <c r="M175"/>
    </row>
    <row r="176" spans="1:13" hidden="1">
      <c r="A176" s="12" t="s">
        <v>1326</v>
      </c>
      <c r="B176" s="51" t="s">
        <v>2009</v>
      </c>
      <c r="C176" s="91" t="s">
        <v>1511</v>
      </c>
      <c r="D176" s="92" t="s">
        <v>1949</v>
      </c>
      <c r="E176" s="92">
        <v>2010</v>
      </c>
      <c r="F176" s="12">
        <v>111291</v>
      </c>
      <c r="G176" s="12">
        <v>1</v>
      </c>
      <c r="H176" s="13" t="s">
        <v>2192</v>
      </c>
      <c r="I176" s="13" t="s">
        <v>76</v>
      </c>
      <c r="J176" s="12">
        <v>7.4</v>
      </c>
      <c r="K176" s="61"/>
      <c r="L176"/>
      <c r="M176"/>
    </row>
    <row r="177" spans="1:13" hidden="1">
      <c r="A177" s="12" t="s">
        <v>1446</v>
      </c>
      <c r="B177" s="51" t="s">
        <v>2009</v>
      </c>
      <c r="C177" s="91" t="s">
        <v>1511</v>
      </c>
      <c r="D177" s="92" t="s">
        <v>1949</v>
      </c>
      <c r="E177" s="92">
        <v>2010</v>
      </c>
      <c r="F177" s="12">
        <v>111291</v>
      </c>
      <c r="G177" s="12">
        <v>1</v>
      </c>
      <c r="H177" s="13" t="s">
        <v>2192</v>
      </c>
      <c r="I177" s="13" t="s">
        <v>76</v>
      </c>
      <c r="J177" s="12">
        <v>9.5</v>
      </c>
      <c r="K177" s="61"/>
      <c r="L177"/>
      <c r="M177"/>
    </row>
    <row r="178" spans="1:13" hidden="1">
      <c r="A178" s="12" t="s">
        <v>2193</v>
      </c>
      <c r="B178" s="88" t="s">
        <v>2110</v>
      </c>
      <c r="C178" s="91" t="s">
        <v>1553</v>
      </c>
      <c r="D178" s="92" t="s">
        <v>1949</v>
      </c>
      <c r="E178" s="92">
        <v>2010</v>
      </c>
      <c r="F178" s="12">
        <v>301262</v>
      </c>
      <c r="G178" s="12">
        <v>1</v>
      </c>
      <c r="H178" s="13" t="s">
        <v>2194</v>
      </c>
      <c r="I178" s="13" t="s">
        <v>220</v>
      </c>
      <c r="J178" s="12">
        <v>22.4</v>
      </c>
      <c r="K178" s="61"/>
      <c r="L178"/>
      <c r="M178"/>
    </row>
    <row r="179" spans="1:13" hidden="1">
      <c r="A179" s="12" t="s">
        <v>1371</v>
      </c>
      <c r="B179" s="88" t="s">
        <v>2110</v>
      </c>
      <c r="C179" s="91" t="s">
        <v>1553</v>
      </c>
      <c r="D179" s="92" t="s">
        <v>1949</v>
      </c>
      <c r="E179" s="92">
        <v>2010</v>
      </c>
      <c r="F179" s="12">
        <v>301536</v>
      </c>
      <c r="G179" s="12">
        <v>3</v>
      </c>
      <c r="H179" s="13" t="s">
        <v>2195</v>
      </c>
      <c r="I179" s="13" t="s">
        <v>220</v>
      </c>
      <c r="J179" s="12">
        <v>18.7</v>
      </c>
      <c r="K179" s="61"/>
      <c r="L179"/>
      <c r="M179"/>
    </row>
    <row r="180" spans="1:13" hidden="1">
      <c r="A180" s="12" t="s">
        <v>78</v>
      </c>
      <c r="B180" s="88" t="s">
        <v>2110</v>
      </c>
      <c r="C180" s="91" t="s">
        <v>1547</v>
      </c>
      <c r="D180" s="92" t="s">
        <v>1949</v>
      </c>
      <c r="E180" s="92">
        <v>2010</v>
      </c>
      <c r="F180" s="12">
        <v>431203</v>
      </c>
      <c r="G180" s="12">
        <v>1</v>
      </c>
      <c r="H180" s="13" t="s">
        <v>2196</v>
      </c>
      <c r="I180" s="13" t="s">
        <v>116</v>
      </c>
      <c r="J180" s="12">
        <v>19.399999999999999</v>
      </c>
      <c r="K180" s="61"/>
      <c r="L180"/>
      <c r="M180"/>
    </row>
    <row r="181" spans="1:13" hidden="1">
      <c r="A181" s="12" t="s">
        <v>78</v>
      </c>
      <c r="B181" s="88" t="s">
        <v>2110</v>
      </c>
      <c r="C181" s="91" t="s">
        <v>1547</v>
      </c>
      <c r="D181" s="92" t="s">
        <v>1949</v>
      </c>
      <c r="E181" s="92">
        <v>2010</v>
      </c>
      <c r="F181" s="12">
        <v>421901</v>
      </c>
      <c r="G181" s="12">
        <v>1</v>
      </c>
      <c r="H181" s="13" t="s">
        <v>2090</v>
      </c>
      <c r="I181" s="13" t="s">
        <v>118</v>
      </c>
      <c r="J181" s="12">
        <v>19.7</v>
      </c>
      <c r="K181" s="61"/>
      <c r="L181"/>
      <c r="M181"/>
    </row>
    <row r="182" spans="1:13" hidden="1">
      <c r="A182" s="12" t="s">
        <v>78</v>
      </c>
      <c r="B182" s="88" t="s">
        <v>2110</v>
      </c>
      <c r="C182" s="91" t="s">
        <v>1547</v>
      </c>
      <c r="D182" s="92" t="s">
        <v>1949</v>
      </c>
      <c r="E182" s="92">
        <v>2010</v>
      </c>
      <c r="F182" s="12">
        <v>421904</v>
      </c>
      <c r="G182" s="12">
        <v>1</v>
      </c>
      <c r="H182" s="13" t="s">
        <v>2197</v>
      </c>
      <c r="I182" s="13" t="s">
        <v>118</v>
      </c>
      <c r="J182" s="12">
        <v>20.7</v>
      </c>
      <c r="K182" s="61"/>
      <c r="L182"/>
      <c r="M182"/>
    </row>
    <row r="183" spans="1:13" hidden="1">
      <c r="A183" s="12" t="s">
        <v>2198</v>
      </c>
      <c r="B183" s="88" t="s">
        <v>2110</v>
      </c>
      <c r="C183" s="91" t="s">
        <v>1517</v>
      </c>
      <c r="D183" s="92" t="s">
        <v>1949</v>
      </c>
      <c r="E183" s="92">
        <v>2010</v>
      </c>
      <c r="F183" s="12">
        <v>452504</v>
      </c>
      <c r="G183" s="12">
        <v>1</v>
      </c>
      <c r="H183" s="13" t="s">
        <v>2199</v>
      </c>
      <c r="I183" s="13" t="s">
        <v>45</v>
      </c>
      <c r="J183" s="12">
        <v>21.4</v>
      </c>
      <c r="K183" s="61"/>
      <c r="L183"/>
      <c r="M183"/>
    </row>
    <row r="184" spans="1:13" hidden="1">
      <c r="A184" s="12" t="s">
        <v>2200</v>
      </c>
      <c r="B184" s="88" t="s">
        <v>2110</v>
      </c>
      <c r="C184" s="91" t="s">
        <v>1520</v>
      </c>
      <c r="D184" s="92" t="s">
        <v>1949</v>
      </c>
      <c r="E184" s="92">
        <v>2010</v>
      </c>
      <c r="F184" s="12">
        <v>301333</v>
      </c>
      <c r="G184" s="12">
        <v>1</v>
      </c>
      <c r="H184" s="13" t="s">
        <v>2201</v>
      </c>
      <c r="I184" s="13" t="s">
        <v>220</v>
      </c>
      <c r="J184" s="12">
        <v>22</v>
      </c>
      <c r="K184" s="61"/>
      <c r="L184"/>
      <c r="M184"/>
    </row>
    <row r="185" spans="1:13" hidden="1">
      <c r="A185" s="12" t="s">
        <v>1167</v>
      </c>
      <c r="B185" s="88" t="s">
        <v>2110</v>
      </c>
      <c r="C185" s="91" t="s">
        <v>1520</v>
      </c>
      <c r="D185" s="92" t="s">
        <v>1949</v>
      </c>
      <c r="E185" s="92">
        <v>2010</v>
      </c>
      <c r="F185" s="12">
        <v>111313</v>
      </c>
      <c r="G185" s="12">
        <v>5</v>
      </c>
      <c r="H185" s="13" t="s">
        <v>2202</v>
      </c>
      <c r="I185" s="13" t="s">
        <v>76</v>
      </c>
      <c r="J185" s="12">
        <v>21.8</v>
      </c>
      <c r="K185" s="61"/>
      <c r="L185"/>
      <c r="M185"/>
    </row>
    <row r="186" spans="1:13" hidden="1">
      <c r="A186" s="12" t="s">
        <v>784</v>
      </c>
      <c r="B186" s="88" t="s">
        <v>2110</v>
      </c>
      <c r="C186" s="91" t="s">
        <v>1547</v>
      </c>
      <c r="D186" s="92" t="s">
        <v>1949</v>
      </c>
      <c r="E186" s="92">
        <v>2010</v>
      </c>
      <c r="F186" s="12">
        <v>5203603</v>
      </c>
      <c r="G186" s="12">
        <v>2</v>
      </c>
      <c r="H186" s="13" t="s">
        <v>2203</v>
      </c>
      <c r="I186" s="13" t="s">
        <v>118</v>
      </c>
      <c r="J186" s="12">
        <v>23.5</v>
      </c>
      <c r="K186" s="61"/>
      <c r="L186"/>
      <c r="M186"/>
    </row>
    <row r="187" spans="1:13" hidden="1">
      <c r="A187" s="78" t="s">
        <v>900</v>
      </c>
      <c r="B187" s="68" t="s">
        <v>2047</v>
      </c>
      <c r="C187" s="65" t="s">
        <v>1520</v>
      </c>
      <c r="D187" s="66" t="s">
        <v>1948</v>
      </c>
      <c r="E187" s="66">
        <v>2010</v>
      </c>
      <c r="F187" s="93"/>
      <c r="G187" s="94"/>
      <c r="H187" s="12" t="s">
        <v>2127</v>
      </c>
      <c r="I187" s="68" t="s">
        <v>63</v>
      </c>
      <c r="J187" s="66">
        <v>22.2</v>
      </c>
      <c r="L187" s="61"/>
      <c r="M187" s="61"/>
    </row>
    <row r="188" spans="1:13" hidden="1">
      <c r="A188" s="78" t="s">
        <v>756</v>
      </c>
      <c r="B188" s="68" t="s">
        <v>2047</v>
      </c>
      <c r="C188" s="65" t="s">
        <v>1511</v>
      </c>
      <c r="D188" s="66" t="s">
        <v>1948</v>
      </c>
      <c r="E188" s="66">
        <v>2010</v>
      </c>
      <c r="F188" s="93"/>
      <c r="G188" s="94"/>
      <c r="H188" s="12" t="s">
        <v>2204</v>
      </c>
      <c r="I188" s="68" t="s">
        <v>193</v>
      </c>
      <c r="J188" s="66">
        <v>23.1</v>
      </c>
      <c r="L188" s="61"/>
      <c r="M188" s="61"/>
    </row>
    <row r="189" spans="1:13" hidden="1">
      <c r="A189" s="78" t="s">
        <v>324</v>
      </c>
      <c r="B189" s="68" t="s">
        <v>2047</v>
      </c>
      <c r="C189" s="65" t="s">
        <v>1511</v>
      </c>
      <c r="D189" s="66" t="s">
        <v>1948</v>
      </c>
      <c r="E189" s="66">
        <v>2010</v>
      </c>
      <c r="F189" s="93"/>
      <c r="G189" s="94"/>
      <c r="H189" s="12" t="s">
        <v>2205</v>
      </c>
      <c r="I189" s="68" t="s">
        <v>193</v>
      </c>
      <c r="J189" s="66">
        <v>20.399999999999999</v>
      </c>
      <c r="L189" s="61"/>
      <c r="M189" s="61"/>
    </row>
    <row r="190" spans="1:13" hidden="1">
      <c r="A190" s="78" t="s">
        <v>324</v>
      </c>
      <c r="B190" s="68" t="s">
        <v>2047</v>
      </c>
      <c r="C190" s="65" t="s">
        <v>1511</v>
      </c>
      <c r="D190" s="66" t="s">
        <v>1948</v>
      </c>
      <c r="E190" s="66">
        <v>2010</v>
      </c>
      <c r="F190" s="93"/>
      <c r="G190" s="94"/>
      <c r="H190" s="12" t="s">
        <v>2206</v>
      </c>
      <c r="I190" s="68" t="s">
        <v>193</v>
      </c>
      <c r="J190" s="66">
        <v>21.2</v>
      </c>
      <c r="L190" s="61"/>
      <c r="M190" s="61"/>
    </row>
    <row r="191" spans="1:13" hidden="1">
      <c r="A191" s="78" t="s">
        <v>324</v>
      </c>
      <c r="B191" s="68" t="s">
        <v>2047</v>
      </c>
      <c r="C191" s="65" t="s">
        <v>1511</v>
      </c>
      <c r="D191" s="66" t="s">
        <v>1948</v>
      </c>
      <c r="E191" s="66">
        <v>2010</v>
      </c>
      <c r="F191" s="93"/>
      <c r="G191" s="94"/>
      <c r="H191" s="12" t="s">
        <v>2207</v>
      </c>
      <c r="I191" s="68" t="s">
        <v>193</v>
      </c>
      <c r="J191" s="66">
        <v>23.9</v>
      </c>
      <c r="L191" s="61"/>
      <c r="M191" s="61"/>
    </row>
    <row r="192" spans="1:13" hidden="1">
      <c r="A192" s="78" t="s">
        <v>1468</v>
      </c>
      <c r="B192" s="51" t="s">
        <v>2009</v>
      </c>
      <c r="C192" s="65" t="s">
        <v>1511</v>
      </c>
      <c r="D192" s="66" t="s">
        <v>1948</v>
      </c>
      <c r="E192" s="66">
        <v>2010</v>
      </c>
      <c r="F192" s="93"/>
      <c r="G192" s="94"/>
      <c r="H192" s="12" t="s">
        <v>2208</v>
      </c>
      <c r="I192" s="68" t="s">
        <v>193</v>
      </c>
      <c r="J192" s="66">
        <v>21.7</v>
      </c>
      <c r="L192" s="61"/>
      <c r="M192" s="61"/>
    </row>
    <row r="193" spans="1:13" hidden="1">
      <c r="A193" s="78" t="s">
        <v>2188</v>
      </c>
      <c r="B193" s="51" t="s">
        <v>2009</v>
      </c>
      <c r="C193" s="65" t="s">
        <v>1520</v>
      </c>
      <c r="D193" s="66" t="s">
        <v>1948</v>
      </c>
      <c r="E193" s="66">
        <v>2010</v>
      </c>
      <c r="F193" s="93"/>
      <c r="G193" s="94"/>
      <c r="H193" s="12" t="s">
        <v>2209</v>
      </c>
      <c r="I193" s="68" t="s">
        <v>121</v>
      </c>
      <c r="J193" s="66">
        <v>22.1</v>
      </c>
      <c r="L193" s="61"/>
      <c r="M193" s="61"/>
    </row>
    <row r="194" spans="1:13" hidden="1">
      <c r="A194" s="78" t="s">
        <v>338</v>
      </c>
      <c r="B194" s="51" t="s">
        <v>2009</v>
      </c>
      <c r="C194" s="65" t="s">
        <v>1520</v>
      </c>
      <c r="D194" s="66" t="s">
        <v>1948</v>
      </c>
      <c r="E194" s="66">
        <v>2010</v>
      </c>
      <c r="F194" s="93"/>
      <c r="G194" s="94"/>
      <c r="H194" s="12" t="s">
        <v>2210</v>
      </c>
      <c r="I194" s="68" t="s">
        <v>63</v>
      </c>
      <c r="J194" s="66">
        <v>22.6</v>
      </c>
      <c r="L194" s="61"/>
      <c r="M194" s="61"/>
    </row>
    <row r="195" spans="1:13" hidden="1">
      <c r="A195" s="78" t="s">
        <v>671</v>
      </c>
      <c r="B195" s="51" t="s">
        <v>2009</v>
      </c>
      <c r="C195" s="65" t="s">
        <v>1547</v>
      </c>
      <c r="D195" s="66" t="s">
        <v>1948</v>
      </c>
      <c r="E195" s="66">
        <v>2010</v>
      </c>
      <c r="F195" s="93"/>
      <c r="G195" s="94"/>
      <c r="H195" s="12" t="s">
        <v>2211</v>
      </c>
      <c r="I195" s="68" t="s">
        <v>33</v>
      </c>
      <c r="J195" s="66">
        <v>17</v>
      </c>
      <c r="L195" s="61"/>
      <c r="M195" s="61"/>
    </row>
    <row r="196" spans="1:13" hidden="1">
      <c r="A196" s="78" t="s">
        <v>671</v>
      </c>
      <c r="B196" s="51" t="s">
        <v>2009</v>
      </c>
      <c r="C196" s="65" t="s">
        <v>1547</v>
      </c>
      <c r="D196" s="66" t="s">
        <v>1948</v>
      </c>
      <c r="E196" s="66">
        <v>2010</v>
      </c>
      <c r="F196" s="93"/>
      <c r="G196" s="94"/>
      <c r="H196" s="12" t="s">
        <v>2212</v>
      </c>
      <c r="I196" s="68" t="s">
        <v>33</v>
      </c>
      <c r="J196" s="66">
        <v>22.2</v>
      </c>
      <c r="L196" s="61"/>
      <c r="M196" s="61"/>
    </row>
    <row r="197" spans="1:13" hidden="1">
      <c r="A197" s="78" t="s">
        <v>1995</v>
      </c>
      <c r="B197" s="68" t="s">
        <v>2047</v>
      </c>
      <c r="C197" s="65" t="s">
        <v>1511</v>
      </c>
      <c r="D197" s="66" t="s">
        <v>1948</v>
      </c>
      <c r="E197" s="66">
        <v>2010</v>
      </c>
      <c r="F197" s="93"/>
      <c r="G197" s="94"/>
      <c r="H197" s="12" t="s">
        <v>2213</v>
      </c>
      <c r="I197" s="68" t="s">
        <v>193</v>
      </c>
      <c r="J197" s="66">
        <v>23.1</v>
      </c>
      <c r="L197" s="61"/>
      <c r="M197" s="61"/>
    </row>
    <row r="198" spans="1:13" hidden="1">
      <c r="A198" s="78" t="s">
        <v>1288</v>
      </c>
      <c r="B198" s="51" t="s">
        <v>2009</v>
      </c>
      <c r="C198" s="65" t="s">
        <v>1547</v>
      </c>
      <c r="D198" s="66" t="s">
        <v>1948</v>
      </c>
      <c r="E198" s="66">
        <v>2010</v>
      </c>
      <c r="F198" s="93"/>
      <c r="G198" s="94"/>
      <c r="H198" s="12" t="s">
        <v>2214</v>
      </c>
      <c r="I198" s="68" t="s">
        <v>193</v>
      </c>
      <c r="J198" s="66">
        <v>22.3</v>
      </c>
      <c r="L198" s="61"/>
      <c r="M198" s="61"/>
    </row>
    <row r="199" spans="1:13" hidden="1">
      <c r="A199" s="78" t="s">
        <v>1288</v>
      </c>
      <c r="B199" s="51" t="s">
        <v>2009</v>
      </c>
      <c r="C199" s="65" t="s">
        <v>1547</v>
      </c>
      <c r="D199" s="66" t="s">
        <v>1948</v>
      </c>
      <c r="E199" s="66">
        <v>2010</v>
      </c>
      <c r="F199" s="93"/>
      <c r="G199" s="94"/>
      <c r="H199" s="12" t="s">
        <v>2030</v>
      </c>
      <c r="I199" s="68" t="s">
        <v>118</v>
      </c>
      <c r="J199" s="66">
        <v>17.8</v>
      </c>
      <c r="L199" s="61"/>
      <c r="M199" s="61"/>
    </row>
    <row r="200" spans="1:13" hidden="1">
      <c r="A200" s="78" t="s">
        <v>804</v>
      </c>
      <c r="B200" s="51" t="s">
        <v>2009</v>
      </c>
      <c r="C200" s="65" t="s">
        <v>1517</v>
      </c>
      <c r="D200" s="66" t="s">
        <v>1948</v>
      </c>
      <c r="E200" s="66">
        <v>2010</v>
      </c>
      <c r="F200" s="93"/>
      <c r="G200" s="94"/>
      <c r="H200" s="12" t="s">
        <v>2215</v>
      </c>
      <c r="I200" s="68" t="s">
        <v>388</v>
      </c>
      <c r="J200" s="66">
        <v>22.6</v>
      </c>
      <c r="L200" s="61"/>
      <c r="M200" s="61"/>
    </row>
    <row r="201" spans="1:13" hidden="1">
      <c r="A201" s="78" t="s">
        <v>804</v>
      </c>
      <c r="B201" s="51" t="s">
        <v>2009</v>
      </c>
      <c r="C201" s="65" t="s">
        <v>1517</v>
      </c>
      <c r="D201" s="66" t="s">
        <v>1948</v>
      </c>
      <c r="E201" s="66">
        <v>2010</v>
      </c>
      <c r="F201" s="93"/>
      <c r="G201" s="94"/>
      <c r="H201" s="12" t="s">
        <v>2216</v>
      </c>
      <c r="I201" s="68" t="s">
        <v>388</v>
      </c>
      <c r="J201" s="66">
        <v>15.5</v>
      </c>
      <c r="L201" s="61"/>
      <c r="M201" s="61"/>
    </row>
    <row r="202" spans="1:13" hidden="1">
      <c r="A202" s="78" t="s">
        <v>1302</v>
      </c>
      <c r="B202" s="51" t="s">
        <v>2009</v>
      </c>
      <c r="C202" s="65" t="s">
        <v>1517</v>
      </c>
      <c r="D202" s="66" t="s">
        <v>1948</v>
      </c>
      <c r="E202" s="66">
        <v>2010</v>
      </c>
      <c r="F202" s="93"/>
      <c r="G202" s="94"/>
      <c r="H202" s="12" t="s">
        <v>2217</v>
      </c>
      <c r="I202" s="68" t="s">
        <v>388</v>
      </c>
      <c r="J202" s="66">
        <v>22</v>
      </c>
      <c r="L202" s="61"/>
      <c r="M202" s="61"/>
    </row>
    <row r="203" spans="1:13" hidden="1">
      <c r="A203" s="78" t="s">
        <v>802</v>
      </c>
      <c r="B203" s="88" t="s">
        <v>2110</v>
      </c>
      <c r="C203" s="65" t="s">
        <v>1511</v>
      </c>
      <c r="D203" s="66" t="s">
        <v>1948</v>
      </c>
      <c r="E203" s="66">
        <v>2010</v>
      </c>
      <c r="F203" s="93"/>
      <c r="G203" s="94"/>
      <c r="H203" s="12" t="s">
        <v>2218</v>
      </c>
      <c r="I203" s="68" t="s">
        <v>76</v>
      </c>
      <c r="J203" s="66">
        <v>21.2</v>
      </c>
      <c r="L203" s="61"/>
      <c r="M203" s="61"/>
    </row>
    <row r="204" spans="1:13" hidden="1">
      <c r="A204" s="78" t="s">
        <v>1470</v>
      </c>
      <c r="B204" s="88" t="s">
        <v>2110</v>
      </c>
      <c r="C204" s="65" t="s">
        <v>1520</v>
      </c>
      <c r="D204" s="66" t="s">
        <v>1948</v>
      </c>
      <c r="E204" s="66">
        <v>2010</v>
      </c>
      <c r="F204" s="93"/>
      <c r="G204" s="94"/>
      <c r="H204" s="12" t="s">
        <v>2219</v>
      </c>
      <c r="I204" s="68" t="s">
        <v>76</v>
      </c>
      <c r="J204" s="66">
        <v>23.3</v>
      </c>
      <c r="L204" s="61"/>
      <c r="M204" s="61"/>
    </row>
    <row r="205" spans="1:13" hidden="1">
      <c r="A205" s="78" t="s">
        <v>78</v>
      </c>
      <c r="B205" s="88" t="s">
        <v>2110</v>
      </c>
      <c r="C205" s="65" t="s">
        <v>1547</v>
      </c>
      <c r="D205" s="66" t="s">
        <v>1948</v>
      </c>
      <c r="E205" s="66">
        <v>2010</v>
      </c>
      <c r="F205" s="93"/>
      <c r="G205" s="94"/>
      <c r="H205" s="12" t="s">
        <v>2196</v>
      </c>
      <c r="I205" s="68" t="s">
        <v>116</v>
      </c>
      <c r="J205" s="66">
        <v>22</v>
      </c>
      <c r="L205" s="61"/>
      <c r="M205" s="61"/>
    </row>
    <row r="206" spans="1:13" hidden="1">
      <c r="A206" s="78" t="s">
        <v>1110</v>
      </c>
      <c r="B206" s="88" t="s">
        <v>2110</v>
      </c>
      <c r="C206" s="65" t="s">
        <v>1547</v>
      </c>
      <c r="D206" s="66" t="s">
        <v>1948</v>
      </c>
      <c r="E206" s="66">
        <v>2010</v>
      </c>
      <c r="F206" s="93"/>
      <c r="G206" s="94"/>
      <c r="H206" s="12" t="s">
        <v>2220</v>
      </c>
      <c r="I206" s="68" t="s">
        <v>45</v>
      </c>
      <c r="J206" s="66">
        <v>22.9</v>
      </c>
      <c r="L206" s="61"/>
      <c r="M206" s="61"/>
    </row>
    <row r="207" spans="1:13" hidden="1">
      <c r="A207" s="78" t="s">
        <v>1161</v>
      </c>
      <c r="B207" s="88" t="s">
        <v>2110</v>
      </c>
      <c r="C207" s="65" t="s">
        <v>1547</v>
      </c>
      <c r="D207" s="66" t="s">
        <v>1948</v>
      </c>
      <c r="E207" s="66">
        <v>2010</v>
      </c>
      <c r="F207" s="93"/>
      <c r="G207" s="94"/>
      <c r="H207" s="12" t="s">
        <v>2221</v>
      </c>
      <c r="I207" s="68" t="s">
        <v>118</v>
      </c>
      <c r="J207" s="66">
        <v>23.9</v>
      </c>
      <c r="L207" s="61"/>
      <c r="M207" s="61"/>
    </row>
    <row r="208" spans="1:13" hidden="1">
      <c r="A208" s="78" t="s">
        <v>2222</v>
      </c>
      <c r="B208" s="88" t="s">
        <v>2110</v>
      </c>
      <c r="C208" s="65" t="s">
        <v>1517</v>
      </c>
      <c r="D208" s="66" t="s">
        <v>1948</v>
      </c>
      <c r="E208" s="66">
        <v>2010</v>
      </c>
      <c r="F208" s="93"/>
      <c r="G208" s="94"/>
      <c r="H208" s="12" t="s">
        <v>2223</v>
      </c>
      <c r="I208" s="68" t="s">
        <v>252</v>
      </c>
      <c r="J208" s="66">
        <v>20.5</v>
      </c>
      <c r="L208" s="61"/>
      <c r="M208" s="61"/>
    </row>
    <row r="209" spans="1:13" hidden="1">
      <c r="A209" s="78" t="s">
        <v>1035</v>
      </c>
      <c r="B209" s="88" t="s">
        <v>2110</v>
      </c>
      <c r="C209" s="78" t="s">
        <v>1547</v>
      </c>
      <c r="D209" s="66" t="s">
        <v>1948</v>
      </c>
      <c r="E209" s="66">
        <v>2010</v>
      </c>
      <c r="F209" s="95"/>
      <c r="G209" s="94"/>
      <c r="H209" s="12" t="s">
        <v>2224</v>
      </c>
      <c r="I209" s="68" t="s">
        <v>2225</v>
      </c>
      <c r="J209" s="66">
        <v>21.2</v>
      </c>
      <c r="L209" s="61"/>
      <c r="M209" s="61"/>
    </row>
    <row r="210" spans="1:13" hidden="1">
      <c r="A210" s="78" t="s">
        <v>35</v>
      </c>
      <c r="B210" s="65" t="s">
        <v>2226</v>
      </c>
      <c r="C210" s="65" t="s">
        <v>2227</v>
      </c>
      <c r="D210" s="66" t="s">
        <v>1949</v>
      </c>
      <c r="E210" s="66">
        <v>2013</v>
      </c>
      <c r="F210" s="66">
        <v>2602703</v>
      </c>
      <c r="G210" s="66">
        <v>1</v>
      </c>
      <c r="H210" s="65" t="s">
        <v>2228</v>
      </c>
      <c r="I210" s="66" t="s">
        <v>2229</v>
      </c>
      <c r="J210" s="75">
        <v>15</v>
      </c>
    </row>
    <row r="211" spans="1:13" hidden="1">
      <c r="A211" s="56" t="s">
        <v>65</v>
      </c>
      <c r="B211" s="71" t="s">
        <v>2125</v>
      </c>
      <c r="C211" s="56" t="s">
        <v>2009</v>
      </c>
      <c r="D211" s="66" t="s">
        <v>1949</v>
      </c>
      <c r="E211" s="66">
        <v>2013</v>
      </c>
      <c r="F211" s="50">
        <v>170404</v>
      </c>
      <c r="G211" s="50">
        <v>2</v>
      </c>
      <c r="H211" s="51" t="s">
        <v>2230</v>
      </c>
      <c r="I211" s="70" t="s">
        <v>66</v>
      </c>
      <c r="J211" s="82">
        <v>14.8</v>
      </c>
    </row>
    <row r="212" spans="1:13" hidden="1">
      <c r="A212" s="78" t="s">
        <v>2231</v>
      </c>
      <c r="B212" s="65" t="s">
        <v>2226</v>
      </c>
      <c r="C212" s="65" t="s">
        <v>2227</v>
      </c>
      <c r="D212" s="66" t="s">
        <v>1949</v>
      </c>
      <c r="E212" s="66">
        <v>2013</v>
      </c>
      <c r="F212" s="66">
        <v>2607605</v>
      </c>
      <c r="G212" s="66">
        <v>1</v>
      </c>
      <c r="H212" s="65" t="s">
        <v>2232</v>
      </c>
      <c r="I212" s="66" t="s">
        <v>2229</v>
      </c>
      <c r="J212" s="75">
        <v>23.4</v>
      </c>
    </row>
    <row r="213" spans="1:13" hidden="1">
      <c r="A213" s="78" t="s">
        <v>2233</v>
      </c>
      <c r="B213" s="71" t="s">
        <v>2125</v>
      </c>
      <c r="C213" s="78" t="s">
        <v>2079</v>
      </c>
      <c r="D213" s="66" t="s">
        <v>1949</v>
      </c>
      <c r="E213" s="66">
        <v>2013</v>
      </c>
      <c r="F213" s="64">
        <v>611482</v>
      </c>
      <c r="G213" s="66">
        <v>1</v>
      </c>
      <c r="H213" s="68" t="s">
        <v>2234</v>
      </c>
      <c r="I213" s="66" t="s">
        <v>137</v>
      </c>
      <c r="J213" s="72">
        <v>21.7</v>
      </c>
    </row>
    <row r="214" spans="1:13" hidden="1">
      <c r="A214" s="78" t="s">
        <v>192</v>
      </c>
      <c r="B214" s="71" t="s">
        <v>2125</v>
      </c>
      <c r="C214" s="78" t="s">
        <v>2079</v>
      </c>
      <c r="D214" s="66" t="s">
        <v>1949</v>
      </c>
      <c r="E214" s="66">
        <v>2013</v>
      </c>
      <c r="F214" s="64">
        <v>452506</v>
      </c>
      <c r="G214" s="66">
        <v>1</v>
      </c>
      <c r="H214" s="68" t="s">
        <v>2235</v>
      </c>
      <c r="I214" s="66" t="s">
        <v>45</v>
      </c>
      <c r="J214" s="72">
        <v>20.6</v>
      </c>
    </row>
    <row r="215" spans="1:13" hidden="1">
      <c r="A215" s="56" t="s">
        <v>1664</v>
      </c>
      <c r="B215" s="71" t="s">
        <v>2125</v>
      </c>
      <c r="C215" s="56" t="s">
        <v>2009</v>
      </c>
      <c r="D215" s="66" t="s">
        <v>1949</v>
      </c>
      <c r="E215" s="66">
        <v>2013</v>
      </c>
      <c r="F215" s="50">
        <v>641106</v>
      </c>
      <c r="G215" s="50">
        <v>1</v>
      </c>
      <c r="H215" s="51" t="s">
        <v>2236</v>
      </c>
      <c r="I215" s="70" t="s">
        <v>2237</v>
      </c>
      <c r="J215" s="72">
        <v>20.399999999999999</v>
      </c>
    </row>
    <row r="216" spans="1:13" hidden="1">
      <c r="A216" s="56" t="s">
        <v>2238</v>
      </c>
      <c r="B216" s="71" t="s">
        <v>1547</v>
      </c>
      <c r="C216" s="56" t="s">
        <v>2009</v>
      </c>
      <c r="D216" s="66" t="s">
        <v>1949</v>
      </c>
      <c r="E216" s="66">
        <v>2013</v>
      </c>
      <c r="F216" s="50">
        <v>462005</v>
      </c>
      <c r="G216" s="50">
        <v>2</v>
      </c>
      <c r="H216" s="51" t="s">
        <v>2239</v>
      </c>
      <c r="I216" s="70" t="s">
        <v>2015</v>
      </c>
      <c r="J216" s="72">
        <v>21.4</v>
      </c>
    </row>
    <row r="217" spans="1:13" hidden="1">
      <c r="A217" s="56" t="s">
        <v>273</v>
      </c>
      <c r="B217" s="78" t="s">
        <v>1547</v>
      </c>
      <c r="C217" s="78" t="s">
        <v>2009</v>
      </c>
      <c r="D217" s="66" t="s">
        <v>1949</v>
      </c>
      <c r="E217" s="66">
        <v>2013</v>
      </c>
      <c r="F217" s="50">
        <v>471301</v>
      </c>
      <c r="G217" s="50">
        <v>1</v>
      </c>
      <c r="H217" s="51" t="s">
        <v>2073</v>
      </c>
      <c r="I217" s="70" t="s">
        <v>33</v>
      </c>
      <c r="J217" s="72">
        <v>9.6</v>
      </c>
    </row>
    <row r="218" spans="1:13" hidden="1">
      <c r="A218" s="78" t="s">
        <v>422</v>
      </c>
      <c r="B218" s="78" t="s">
        <v>2125</v>
      </c>
      <c r="C218" s="78" t="s">
        <v>2079</v>
      </c>
      <c r="D218" s="66" t="s">
        <v>1949</v>
      </c>
      <c r="E218" s="66">
        <v>2013</v>
      </c>
      <c r="F218" s="64">
        <v>121102</v>
      </c>
      <c r="G218" s="70">
        <v>3</v>
      </c>
      <c r="H218" s="51" t="s">
        <v>2050</v>
      </c>
      <c r="I218" s="70" t="s">
        <v>193</v>
      </c>
      <c r="J218" s="75">
        <v>18.3</v>
      </c>
    </row>
    <row r="219" spans="1:13" hidden="1">
      <c r="A219" s="78" t="s">
        <v>432</v>
      </c>
      <c r="B219" s="65" t="s">
        <v>1511</v>
      </c>
      <c r="C219" s="65" t="s">
        <v>2047</v>
      </c>
      <c r="D219" s="66" t="s">
        <v>1949</v>
      </c>
      <c r="E219" s="66">
        <v>2013</v>
      </c>
      <c r="F219" s="66">
        <v>121803</v>
      </c>
      <c r="G219" s="66">
        <v>1</v>
      </c>
      <c r="H219" s="65" t="s">
        <v>2240</v>
      </c>
      <c r="I219" s="66" t="s">
        <v>193</v>
      </c>
      <c r="J219" s="75">
        <v>20.9</v>
      </c>
    </row>
    <row r="220" spans="1:13" hidden="1">
      <c r="A220" s="56" t="s">
        <v>450</v>
      </c>
      <c r="B220" s="56" t="s">
        <v>1517</v>
      </c>
      <c r="C220" s="78" t="s">
        <v>2009</v>
      </c>
      <c r="D220" s="66" t="s">
        <v>1949</v>
      </c>
      <c r="E220" s="66">
        <v>2013</v>
      </c>
      <c r="F220" s="64">
        <v>452502</v>
      </c>
      <c r="G220" s="64">
        <v>1</v>
      </c>
      <c r="H220" s="51" t="s">
        <v>2241</v>
      </c>
      <c r="I220" s="70" t="s">
        <v>45</v>
      </c>
      <c r="J220" s="72">
        <v>8.6999999999999993</v>
      </c>
    </row>
    <row r="221" spans="1:13" hidden="1">
      <c r="A221" s="78" t="s">
        <v>515</v>
      </c>
      <c r="B221" s="65" t="s">
        <v>1511</v>
      </c>
      <c r="C221" s="65" t="s">
        <v>2242</v>
      </c>
      <c r="D221" s="66" t="s">
        <v>1949</v>
      </c>
      <c r="E221" s="66">
        <v>2013</v>
      </c>
      <c r="F221" s="66">
        <v>121305</v>
      </c>
      <c r="G221" s="66">
        <v>2</v>
      </c>
      <c r="H221" s="65" t="s">
        <v>2243</v>
      </c>
      <c r="I221" s="66" t="s">
        <v>193</v>
      </c>
      <c r="J221" s="75">
        <v>23.8</v>
      </c>
    </row>
    <row r="222" spans="1:13" hidden="1">
      <c r="A222" s="78" t="s">
        <v>559</v>
      </c>
      <c r="B222" s="65" t="s">
        <v>2125</v>
      </c>
      <c r="C222" s="65" t="s">
        <v>2244</v>
      </c>
      <c r="D222" s="66" t="s">
        <v>1949</v>
      </c>
      <c r="E222" s="66">
        <v>2013</v>
      </c>
      <c r="F222" s="66">
        <v>112101</v>
      </c>
      <c r="G222" s="66">
        <v>3</v>
      </c>
      <c r="H222" s="65" t="s">
        <v>2087</v>
      </c>
      <c r="I222" s="66" t="s">
        <v>76</v>
      </c>
      <c r="J222" s="75">
        <v>22.6</v>
      </c>
    </row>
    <row r="223" spans="1:13" hidden="1">
      <c r="A223" s="78" t="s">
        <v>620</v>
      </c>
      <c r="B223" s="65" t="s">
        <v>1547</v>
      </c>
      <c r="C223" s="65" t="s">
        <v>2242</v>
      </c>
      <c r="D223" s="66" t="s">
        <v>1949</v>
      </c>
      <c r="E223" s="66">
        <v>2013</v>
      </c>
      <c r="F223" s="66">
        <v>471002</v>
      </c>
      <c r="G223" s="66">
        <v>1</v>
      </c>
      <c r="H223" s="65" t="s">
        <v>2239</v>
      </c>
      <c r="I223" s="66" t="s">
        <v>33</v>
      </c>
      <c r="J223" s="75">
        <v>17</v>
      </c>
    </row>
    <row r="224" spans="1:13" hidden="1">
      <c r="A224" s="78" t="s">
        <v>620</v>
      </c>
      <c r="B224" s="65" t="s">
        <v>1547</v>
      </c>
      <c r="C224" s="65" t="s">
        <v>2242</v>
      </c>
      <c r="D224" s="66" t="s">
        <v>1949</v>
      </c>
      <c r="E224" s="66">
        <v>2013</v>
      </c>
      <c r="F224" s="66">
        <v>421604</v>
      </c>
      <c r="G224" s="66">
        <v>1</v>
      </c>
      <c r="H224" s="65" t="s">
        <v>2245</v>
      </c>
      <c r="I224" s="66" t="s">
        <v>118</v>
      </c>
      <c r="J224" s="75">
        <v>19.7</v>
      </c>
    </row>
    <row r="225" spans="1:10" hidden="1">
      <c r="A225" s="78" t="s">
        <v>644</v>
      </c>
      <c r="B225" s="65" t="s">
        <v>1517</v>
      </c>
      <c r="C225" s="65" t="s">
        <v>2242</v>
      </c>
      <c r="D225" s="66" t="s">
        <v>1949</v>
      </c>
      <c r="E225" s="66">
        <v>2013</v>
      </c>
      <c r="F225" s="66">
        <v>418001</v>
      </c>
      <c r="G225" s="66">
        <v>1</v>
      </c>
      <c r="H225" s="65" t="s">
        <v>2065</v>
      </c>
      <c r="I225" s="66" t="s">
        <v>573</v>
      </c>
      <c r="J225" s="75">
        <v>23.5</v>
      </c>
    </row>
    <row r="226" spans="1:10" hidden="1">
      <c r="A226" s="56" t="s">
        <v>665</v>
      </c>
      <c r="B226" s="78" t="s">
        <v>1511</v>
      </c>
      <c r="C226" s="78" t="s">
        <v>2009</v>
      </c>
      <c r="D226" s="66" t="s">
        <v>1949</v>
      </c>
      <c r="E226" s="66">
        <v>2013</v>
      </c>
      <c r="F226" s="50">
        <v>111372</v>
      </c>
      <c r="G226" s="50">
        <v>1</v>
      </c>
      <c r="H226" s="51" t="s">
        <v>2246</v>
      </c>
      <c r="I226" s="70" t="s">
        <v>76</v>
      </c>
      <c r="J226" s="72">
        <v>23.9</v>
      </c>
    </row>
    <row r="227" spans="1:10" hidden="1">
      <c r="A227" s="78" t="s">
        <v>674</v>
      </c>
      <c r="B227" s="78" t="s">
        <v>1517</v>
      </c>
      <c r="C227" s="96" t="s">
        <v>2079</v>
      </c>
      <c r="D227" s="66" t="s">
        <v>1949</v>
      </c>
      <c r="E227" s="66">
        <v>2013</v>
      </c>
      <c r="F227" s="64">
        <v>913405</v>
      </c>
      <c r="G227" s="66">
        <v>1</v>
      </c>
      <c r="H227" s="68" t="s">
        <v>2247</v>
      </c>
      <c r="I227" s="66" t="s">
        <v>252</v>
      </c>
      <c r="J227" s="75">
        <v>22.6</v>
      </c>
    </row>
    <row r="228" spans="1:10" hidden="1">
      <c r="A228" s="56" t="s">
        <v>2248</v>
      </c>
      <c r="B228" s="71" t="s">
        <v>2125</v>
      </c>
      <c r="C228" s="56" t="s">
        <v>2009</v>
      </c>
      <c r="D228" s="66" t="s">
        <v>1949</v>
      </c>
      <c r="E228" s="66">
        <v>2013</v>
      </c>
      <c r="F228" s="50">
        <v>640705</v>
      </c>
      <c r="G228" s="50">
        <v>2</v>
      </c>
      <c r="H228" s="51" t="s">
        <v>2249</v>
      </c>
      <c r="I228" s="70" t="s">
        <v>2237</v>
      </c>
      <c r="J228" s="72">
        <v>20</v>
      </c>
    </row>
    <row r="229" spans="1:10" hidden="1">
      <c r="A229" s="56" t="s">
        <v>683</v>
      </c>
      <c r="B229" s="56" t="s">
        <v>1517</v>
      </c>
      <c r="C229" s="78" t="s">
        <v>2009</v>
      </c>
      <c r="D229" s="66" t="s">
        <v>1949</v>
      </c>
      <c r="E229" s="66">
        <v>2013</v>
      </c>
      <c r="F229" s="70">
        <v>431606</v>
      </c>
      <c r="G229" s="70">
        <v>1</v>
      </c>
      <c r="H229" s="51" t="s">
        <v>2249</v>
      </c>
      <c r="I229" s="70" t="s">
        <v>2250</v>
      </c>
      <c r="J229" s="75">
        <v>21.7</v>
      </c>
    </row>
    <row r="230" spans="1:10" hidden="1">
      <c r="A230" s="78" t="s">
        <v>718</v>
      </c>
      <c r="B230" s="78" t="s">
        <v>2125</v>
      </c>
      <c r="C230" s="78" t="s">
        <v>2079</v>
      </c>
      <c r="D230" s="66" t="s">
        <v>1949</v>
      </c>
      <c r="E230" s="66">
        <v>2013</v>
      </c>
      <c r="F230" s="64">
        <v>640401</v>
      </c>
      <c r="G230" s="70">
        <v>1</v>
      </c>
      <c r="H230" s="51" t="s">
        <v>2159</v>
      </c>
      <c r="I230" s="70" t="s">
        <v>121</v>
      </c>
      <c r="J230" s="75">
        <v>23.1</v>
      </c>
    </row>
    <row r="231" spans="1:10" hidden="1">
      <c r="A231" s="56" t="s">
        <v>2064</v>
      </c>
      <c r="B231" s="56" t="s">
        <v>1517</v>
      </c>
      <c r="C231" s="78" t="s">
        <v>2009</v>
      </c>
      <c r="D231" s="66" t="s">
        <v>1949</v>
      </c>
      <c r="E231" s="66">
        <v>2013</v>
      </c>
      <c r="F231" s="64">
        <v>913303</v>
      </c>
      <c r="G231" s="64">
        <v>1</v>
      </c>
      <c r="H231" s="51" t="s">
        <v>2251</v>
      </c>
      <c r="I231" s="70" t="s">
        <v>252</v>
      </c>
      <c r="J231" s="72">
        <v>20</v>
      </c>
    </row>
    <row r="232" spans="1:10" hidden="1">
      <c r="A232" s="56" t="s">
        <v>809</v>
      </c>
      <c r="B232" s="97" t="s">
        <v>1511</v>
      </c>
      <c r="C232" s="56" t="s">
        <v>2047</v>
      </c>
      <c r="D232" s="66" t="s">
        <v>1949</v>
      </c>
      <c r="E232" s="66">
        <v>2013</v>
      </c>
      <c r="F232" s="50">
        <v>640404</v>
      </c>
      <c r="G232" s="70">
        <v>1</v>
      </c>
      <c r="H232" s="51" t="s">
        <v>2104</v>
      </c>
      <c r="I232" s="70" t="s">
        <v>121</v>
      </c>
      <c r="J232" s="72">
        <v>18.3</v>
      </c>
    </row>
    <row r="233" spans="1:10" ht="30" hidden="1">
      <c r="A233" s="56" t="s">
        <v>912</v>
      </c>
      <c r="B233" s="71" t="s">
        <v>2125</v>
      </c>
      <c r="C233" s="56" t="s">
        <v>2009</v>
      </c>
      <c r="D233" s="66" t="s">
        <v>1949</v>
      </c>
      <c r="E233" s="66">
        <v>2013</v>
      </c>
      <c r="F233" s="50">
        <v>640707</v>
      </c>
      <c r="G233" s="70">
        <v>1</v>
      </c>
      <c r="H233" s="51" t="s">
        <v>2252</v>
      </c>
      <c r="I233" s="70" t="s">
        <v>2237</v>
      </c>
      <c r="J233" s="72">
        <v>19.7</v>
      </c>
    </row>
    <row r="234" spans="1:10" hidden="1">
      <c r="A234" s="78" t="s">
        <v>924</v>
      </c>
      <c r="B234" s="78" t="s">
        <v>1553</v>
      </c>
      <c r="C234" s="72" t="s">
        <v>2079</v>
      </c>
      <c r="D234" s="66" t="s">
        <v>1949</v>
      </c>
      <c r="E234" s="66">
        <v>2013</v>
      </c>
      <c r="F234" s="64">
        <v>360534</v>
      </c>
      <c r="G234" s="70">
        <v>1</v>
      </c>
      <c r="H234" s="56" t="s">
        <v>2249</v>
      </c>
      <c r="I234" s="70" t="s">
        <v>164</v>
      </c>
      <c r="J234" s="75">
        <v>18.8</v>
      </c>
    </row>
    <row r="235" spans="1:10" hidden="1">
      <c r="A235" s="78" t="s">
        <v>1046</v>
      </c>
      <c r="B235" s="78" t="s">
        <v>1517</v>
      </c>
      <c r="C235" s="96" t="s">
        <v>2079</v>
      </c>
      <c r="D235" s="66" t="s">
        <v>1949</v>
      </c>
      <c r="E235" s="66">
        <v>2013</v>
      </c>
      <c r="F235" s="64">
        <v>418095</v>
      </c>
      <c r="G235" s="66">
        <v>2</v>
      </c>
      <c r="H235" s="68" t="s">
        <v>2253</v>
      </c>
      <c r="I235" s="66" t="s">
        <v>573</v>
      </c>
      <c r="J235" s="75">
        <v>23.5</v>
      </c>
    </row>
    <row r="236" spans="1:10" hidden="1">
      <c r="A236" s="78" t="s">
        <v>1059</v>
      </c>
      <c r="B236" s="65" t="s">
        <v>2226</v>
      </c>
      <c r="C236" s="65" t="s">
        <v>2227</v>
      </c>
      <c r="D236" s="66" t="s">
        <v>1949</v>
      </c>
      <c r="E236" s="66">
        <v>2013</v>
      </c>
      <c r="F236" s="66">
        <v>2601801</v>
      </c>
      <c r="G236" s="66">
        <v>1</v>
      </c>
      <c r="H236" s="65" t="s">
        <v>2254</v>
      </c>
      <c r="I236" s="66" t="s">
        <v>2229</v>
      </c>
      <c r="J236" s="75">
        <v>21.7</v>
      </c>
    </row>
    <row r="237" spans="1:10" hidden="1">
      <c r="A237" s="78" t="s">
        <v>1088</v>
      </c>
      <c r="B237" s="78" t="s">
        <v>2125</v>
      </c>
      <c r="C237" s="78" t="s">
        <v>2079</v>
      </c>
      <c r="D237" s="66" t="s">
        <v>1949</v>
      </c>
      <c r="E237" s="66">
        <v>2013</v>
      </c>
      <c r="F237" s="64">
        <v>612104</v>
      </c>
      <c r="G237" s="66">
        <v>2</v>
      </c>
      <c r="H237" s="68" t="s">
        <v>2127</v>
      </c>
      <c r="I237" s="66" t="s">
        <v>137</v>
      </c>
      <c r="J237" s="75">
        <v>21.7</v>
      </c>
    </row>
    <row r="238" spans="1:10" hidden="1">
      <c r="A238" s="78" t="s">
        <v>1108</v>
      </c>
      <c r="B238" s="78" t="s">
        <v>1547</v>
      </c>
      <c r="C238" s="78" t="s">
        <v>2009</v>
      </c>
      <c r="D238" s="66" t="s">
        <v>1949</v>
      </c>
      <c r="E238" s="66">
        <v>2013</v>
      </c>
      <c r="F238" s="50">
        <v>421902</v>
      </c>
      <c r="G238" s="50">
        <v>1</v>
      </c>
      <c r="H238" s="51" t="s">
        <v>2255</v>
      </c>
      <c r="I238" s="70" t="s">
        <v>118</v>
      </c>
      <c r="J238" s="72">
        <v>19.100000000000001</v>
      </c>
    </row>
    <row r="239" spans="1:10" hidden="1">
      <c r="A239" s="78" t="s">
        <v>1265</v>
      </c>
      <c r="B239" s="78" t="s">
        <v>2125</v>
      </c>
      <c r="C239" s="78" t="s">
        <v>2079</v>
      </c>
      <c r="D239" s="66" t="s">
        <v>1949</v>
      </c>
      <c r="E239" s="66">
        <v>2013</v>
      </c>
      <c r="F239" s="70">
        <v>418015</v>
      </c>
      <c r="G239" s="70">
        <v>1</v>
      </c>
      <c r="H239" s="51" t="s">
        <v>2183</v>
      </c>
      <c r="I239" s="70" t="s">
        <v>573</v>
      </c>
      <c r="J239" s="75">
        <v>12.1</v>
      </c>
    </row>
    <row r="240" spans="1:10" hidden="1">
      <c r="A240" s="78" t="s">
        <v>1265</v>
      </c>
      <c r="B240" s="78" t="s">
        <v>2125</v>
      </c>
      <c r="C240" s="78" t="s">
        <v>2079</v>
      </c>
      <c r="D240" s="66" t="s">
        <v>1949</v>
      </c>
      <c r="E240" s="66">
        <v>2013</v>
      </c>
      <c r="F240" s="70">
        <v>418015</v>
      </c>
      <c r="G240" s="70">
        <v>2</v>
      </c>
      <c r="H240" s="51" t="s">
        <v>2183</v>
      </c>
      <c r="I240" s="70" t="s">
        <v>573</v>
      </c>
      <c r="J240" s="75">
        <v>15.4</v>
      </c>
    </row>
    <row r="241" spans="1:10" hidden="1">
      <c r="A241" s="56" t="s">
        <v>1346</v>
      </c>
      <c r="B241" s="71" t="s">
        <v>2125</v>
      </c>
      <c r="C241" s="56" t="s">
        <v>2009</v>
      </c>
      <c r="D241" s="66" t="s">
        <v>1949</v>
      </c>
      <c r="E241" s="66">
        <v>2013</v>
      </c>
      <c r="F241" s="50">
        <v>601472</v>
      </c>
      <c r="G241" s="50">
        <v>1</v>
      </c>
      <c r="H241" s="51" t="s">
        <v>2256</v>
      </c>
      <c r="I241" s="70" t="s">
        <v>63</v>
      </c>
      <c r="J241" s="72">
        <v>23.1</v>
      </c>
    </row>
    <row r="242" spans="1:10" hidden="1">
      <c r="A242" s="56" t="s">
        <v>1350</v>
      </c>
      <c r="B242" s="78" t="s">
        <v>1547</v>
      </c>
      <c r="C242" s="78" t="s">
        <v>2009</v>
      </c>
      <c r="D242" s="66" t="s">
        <v>1949</v>
      </c>
      <c r="E242" s="66">
        <v>2013</v>
      </c>
      <c r="F242" s="50">
        <v>471302</v>
      </c>
      <c r="G242" s="50">
        <v>1</v>
      </c>
      <c r="H242" s="51" t="s">
        <v>2022</v>
      </c>
      <c r="I242" s="70" t="s">
        <v>33</v>
      </c>
      <c r="J242" s="72">
        <v>23.3</v>
      </c>
    </row>
    <row r="243" spans="1:10" hidden="1">
      <c r="A243" s="56" t="s">
        <v>1420</v>
      </c>
      <c r="B243" s="56" t="s">
        <v>2125</v>
      </c>
      <c r="C243" s="56" t="s">
        <v>2047</v>
      </c>
      <c r="D243" s="66" t="s">
        <v>1949</v>
      </c>
      <c r="E243" s="66">
        <v>2013</v>
      </c>
      <c r="F243" s="64">
        <v>601481</v>
      </c>
      <c r="G243" s="64">
        <v>2</v>
      </c>
      <c r="H243" s="51" t="s">
        <v>2257</v>
      </c>
      <c r="I243" s="70" t="s">
        <v>63</v>
      </c>
      <c r="J243" s="75">
        <v>23.5</v>
      </c>
    </row>
    <row r="244" spans="1:10" hidden="1">
      <c r="A244" s="78" t="s">
        <v>1457</v>
      </c>
      <c r="B244" s="65" t="s">
        <v>1547</v>
      </c>
      <c r="C244" s="65" t="s">
        <v>2009</v>
      </c>
      <c r="D244" s="66" t="s">
        <v>1949</v>
      </c>
      <c r="E244" s="66">
        <v>2013</v>
      </c>
      <c r="F244" s="50">
        <v>462703</v>
      </c>
      <c r="G244" s="50">
        <v>1</v>
      </c>
      <c r="H244" s="51" t="s">
        <v>2024</v>
      </c>
      <c r="I244" s="70" t="s">
        <v>2015</v>
      </c>
      <c r="J244" s="72">
        <v>16.2</v>
      </c>
    </row>
  </sheetData>
  <autoFilter ref="A2:M244">
    <filterColumn colId="0">
      <filters>
        <filter val="CAMARGO FLECHAS JHON JAIRO"/>
      </filters>
    </filterColumn>
    <filterColumn colId="4">
      <filters>
        <filter val="2013"/>
      </filters>
    </filterColumn>
  </autoFilter>
  <mergeCells count="7">
    <mergeCell ref="F1:I1"/>
    <mergeCell ref="J1:J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08"/>
  <sheetViews>
    <sheetView workbookViewId="0">
      <selection activeCell="G23" sqref="G23"/>
    </sheetView>
  </sheetViews>
  <sheetFormatPr baseColWidth="10" defaultColWidth="9.140625" defaultRowHeight="15"/>
  <cols>
    <col min="1" max="1" width="43" style="27"/>
    <col min="2" max="2" width="13.42578125" style="27"/>
    <col min="3" max="3" width="10.140625" style="62"/>
    <col min="4" max="4" width="5" style="27"/>
    <col min="5" max="5" width="5.7109375" style="27"/>
    <col min="6" max="6" width="4.7109375" style="27"/>
    <col min="7" max="1025" width="11.42578125" style="27"/>
  </cols>
  <sheetData>
    <row r="1" spans="1:1024">
      <c r="A1" s="150" t="s">
        <v>0</v>
      </c>
      <c r="B1" s="150" t="s">
        <v>1</v>
      </c>
      <c r="C1" s="153" t="s">
        <v>2</v>
      </c>
      <c r="D1" s="150" t="s">
        <v>2003</v>
      </c>
      <c r="E1" s="150" t="s">
        <v>1946</v>
      </c>
      <c r="F1" s="150" t="s">
        <v>2258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50"/>
      <c r="B2" s="150"/>
      <c r="C2" s="153"/>
      <c r="D2" s="150"/>
      <c r="E2" s="150"/>
      <c r="F2" s="15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56" t="s">
        <v>161</v>
      </c>
      <c r="B3" s="50" t="s">
        <v>2242</v>
      </c>
      <c r="C3" s="79" t="s">
        <v>1511</v>
      </c>
      <c r="D3" s="52" t="s">
        <v>1948</v>
      </c>
      <c r="E3" s="50">
        <v>2013</v>
      </c>
      <c r="F3" s="79">
        <v>17.5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56" t="s">
        <v>892</v>
      </c>
      <c r="B4" s="50" t="s">
        <v>2242</v>
      </c>
      <c r="C4" s="79" t="s">
        <v>1511</v>
      </c>
      <c r="D4" s="52" t="s">
        <v>1948</v>
      </c>
      <c r="E4" s="50">
        <v>2013</v>
      </c>
      <c r="F4" s="79">
        <v>17.5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69" t="s">
        <v>945</v>
      </c>
      <c r="B5" s="50" t="s">
        <v>2242</v>
      </c>
      <c r="C5" s="75" t="s">
        <v>1511</v>
      </c>
      <c r="D5" s="52" t="s">
        <v>1948</v>
      </c>
      <c r="E5" s="50">
        <v>2013</v>
      </c>
      <c r="F5" s="75">
        <v>11.7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69" t="s">
        <v>1206</v>
      </c>
      <c r="B6" s="50" t="s">
        <v>2242</v>
      </c>
      <c r="C6" s="79" t="s">
        <v>1511</v>
      </c>
      <c r="D6" s="52" t="s">
        <v>1948</v>
      </c>
      <c r="E6" s="50">
        <v>2013</v>
      </c>
      <c r="F6" s="79">
        <v>11.7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6" t="s">
        <v>369</v>
      </c>
      <c r="B7" s="50" t="s">
        <v>2242</v>
      </c>
      <c r="C7" s="75" t="s">
        <v>1547</v>
      </c>
      <c r="D7" s="52" t="s">
        <v>1948</v>
      </c>
      <c r="E7" s="50">
        <v>2013</v>
      </c>
      <c r="F7" s="75">
        <v>17.5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98" t="s">
        <v>733</v>
      </c>
      <c r="B8" s="50" t="s">
        <v>2242</v>
      </c>
      <c r="C8" s="75" t="s">
        <v>1547</v>
      </c>
      <c r="D8" s="52" t="s">
        <v>1948</v>
      </c>
      <c r="E8" s="50">
        <v>2013</v>
      </c>
      <c r="F8" s="75">
        <v>17.5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78" t="s">
        <v>2259</v>
      </c>
      <c r="B9" s="50" t="s">
        <v>2242</v>
      </c>
      <c r="C9" s="75" t="s">
        <v>1517</v>
      </c>
      <c r="D9" s="52" t="s">
        <v>1948</v>
      </c>
      <c r="E9" s="50">
        <v>2013</v>
      </c>
      <c r="F9" s="75">
        <v>11.7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78" t="s">
        <v>159</v>
      </c>
      <c r="B10" s="50" t="s">
        <v>2242</v>
      </c>
      <c r="C10" s="75" t="s">
        <v>1517</v>
      </c>
      <c r="D10" s="52" t="s">
        <v>1948</v>
      </c>
      <c r="E10" s="50">
        <v>2013</v>
      </c>
      <c r="F10" s="75">
        <v>17.5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56" t="s">
        <v>160</v>
      </c>
      <c r="B11" s="50" t="s">
        <v>2242</v>
      </c>
      <c r="C11" s="75" t="s">
        <v>1517</v>
      </c>
      <c r="D11" s="52" t="s">
        <v>1948</v>
      </c>
      <c r="E11" s="50">
        <v>2013</v>
      </c>
      <c r="F11" s="75">
        <v>5.8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69" t="s">
        <v>603</v>
      </c>
      <c r="B12" s="50" t="s">
        <v>2242</v>
      </c>
      <c r="C12" s="75" t="s">
        <v>1517</v>
      </c>
      <c r="D12" s="52" t="s">
        <v>1948</v>
      </c>
      <c r="E12" s="50">
        <v>2013</v>
      </c>
      <c r="F12" s="75">
        <v>17.5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56" t="s">
        <v>676</v>
      </c>
      <c r="B13" s="50" t="s">
        <v>2242</v>
      </c>
      <c r="C13" s="75" t="s">
        <v>1517</v>
      </c>
      <c r="D13" s="52" t="s">
        <v>1948</v>
      </c>
      <c r="E13" s="50">
        <v>2013</v>
      </c>
      <c r="F13" s="75">
        <v>17.5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56" t="s">
        <v>1046</v>
      </c>
      <c r="B14" s="50" t="s">
        <v>2242</v>
      </c>
      <c r="C14" s="75" t="s">
        <v>1517</v>
      </c>
      <c r="D14" s="52" t="s">
        <v>1948</v>
      </c>
      <c r="E14" s="50">
        <v>2013</v>
      </c>
      <c r="F14" s="75">
        <v>11.7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69" t="s">
        <v>1336</v>
      </c>
      <c r="B15" s="50" t="s">
        <v>2242</v>
      </c>
      <c r="C15" s="75" t="s">
        <v>1517</v>
      </c>
      <c r="D15" s="52" t="s">
        <v>1948</v>
      </c>
      <c r="E15" s="50">
        <v>2013</v>
      </c>
      <c r="F15" s="75">
        <v>11.7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99" customFormat="1">
      <c r="A16" s="68" t="s">
        <v>314</v>
      </c>
      <c r="B16" s="64" t="s">
        <v>2047</v>
      </c>
      <c r="C16" s="64" t="s">
        <v>1520</v>
      </c>
      <c r="D16" s="52" t="s">
        <v>1949</v>
      </c>
      <c r="E16" s="50">
        <v>2012</v>
      </c>
      <c r="F16" s="79">
        <v>10.9</v>
      </c>
    </row>
    <row r="17" spans="1:1024">
      <c r="A17" s="78" t="s">
        <v>900</v>
      </c>
      <c r="B17" s="64" t="s">
        <v>2047</v>
      </c>
      <c r="C17" s="64" t="s">
        <v>1520</v>
      </c>
      <c r="D17" s="52" t="s">
        <v>1949</v>
      </c>
      <c r="E17" s="50">
        <v>2012</v>
      </c>
      <c r="F17" s="79">
        <v>17.5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78" t="s">
        <v>363</v>
      </c>
      <c r="B18" s="64" t="s">
        <v>2244</v>
      </c>
      <c r="C18" s="64" t="s">
        <v>1547</v>
      </c>
      <c r="D18" s="52" t="s">
        <v>1949</v>
      </c>
      <c r="E18" s="50">
        <v>2012</v>
      </c>
      <c r="F18" s="79">
        <v>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68" t="s">
        <v>410</v>
      </c>
      <c r="B19" s="64" t="s">
        <v>2242</v>
      </c>
      <c r="C19" s="64" t="s">
        <v>1517</v>
      </c>
      <c r="D19" s="52" t="s">
        <v>1949</v>
      </c>
      <c r="E19" s="50">
        <v>2012</v>
      </c>
      <c r="F19" s="75">
        <v>17.5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68" t="s">
        <v>454</v>
      </c>
      <c r="B20" s="64" t="s">
        <v>2242</v>
      </c>
      <c r="C20" s="64" t="s">
        <v>1517</v>
      </c>
      <c r="D20" s="52" t="s">
        <v>1949</v>
      </c>
      <c r="E20" s="50">
        <v>2012</v>
      </c>
      <c r="F20" s="75">
        <v>11.7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2" t="s">
        <v>775</v>
      </c>
      <c r="B21" s="92" t="s">
        <v>2242</v>
      </c>
      <c r="C21" s="92" t="s">
        <v>1517</v>
      </c>
      <c r="D21" s="52" t="s">
        <v>1949</v>
      </c>
      <c r="E21" s="50">
        <v>2012</v>
      </c>
      <c r="F21" s="72">
        <v>11.7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67" customFormat="1">
      <c r="A22" s="78" t="s">
        <v>1336</v>
      </c>
      <c r="B22" s="64" t="s">
        <v>2242</v>
      </c>
      <c r="C22" s="64" t="s">
        <v>1517</v>
      </c>
      <c r="D22" s="52" t="s">
        <v>1949</v>
      </c>
      <c r="E22" s="50">
        <v>2012</v>
      </c>
      <c r="F22" s="79">
        <v>17.5</v>
      </c>
    </row>
    <row r="23" spans="1:1024">
      <c r="A23" s="51" t="s">
        <v>1314</v>
      </c>
      <c r="B23" s="50" t="s">
        <v>2242</v>
      </c>
      <c r="C23" s="50" t="s">
        <v>1547</v>
      </c>
      <c r="D23" s="52" t="s">
        <v>1949</v>
      </c>
      <c r="E23" s="50">
        <v>2012</v>
      </c>
      <c r="F23" s="82">
        <v>11.7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78" t="s">
        <v>1385</v>
      </c>
      <c r="B24" s="64" t="s">
        <v>2242</v>
      </c>
      <c r="C24" s="64" t="s">
        <v>1553</v>
      </c>
      <c r="D24" s="52" t="s">
        <v>1949</v>
      </c>
      <c r="E24" s="50">
        <v>2012</v>
      </c>
      <c r="F24" s="79">
        <v>17.5</v>
      </c>
    </row>
    <row r="25" spans="1:1024">
      <c r="A25" s="16" t="s">
        <v>390</v>
      </c>
      <c r="B25" s="66" t="s">
        <v>2047</v>
      </c>
      <c r="C25" s="66" t="s">
        <v>1553</v>
      </c>
      <c r="D25" s="52" t="s">
        <v>1948</v>
      </c>
      <c r="E25" s="50">
        <v>2012</v>
      </c>
      <c r="F25" s="79">
        <v>17.5</v>
      </c>
    </row>
    <row r="26" spans="1:1024">
      <c r="A26" s="16" t="s">
        <v>1480</v>
      </c>
      <c r="B26" s="66" t="s">
        <v>2047</v>
      </c>
      <c r="C26" s="66" t="s">
        <v>1553</v>
      </c>
      <c r="D26" s="52" t="s">
        <v>1948</v>
      </c>
      <c r="E26" s="50">
        <v>2012</v>
      </c>
      <c r="F26" s="79">
        <v>17.5</v>
      </c>
    </row>
    <row r="27" spans="1:1024">
      <c r="A27" s="78" t="s">
        <v>136</v>
      </c>
      <c r="B27" s="64" t="s">
        <v>2047</v>
      </c>
      <c r="C27" s="64" t="s">
        <v>1520</v>
      </c>
      <c r="D27" s="52" t="s">
        <v>1948</v>
      </c>
      <c r="E27" s="50">
        <v>2012</v>
      </c>
      <c r="F27" s="75">
        <v>19.399999999999999</v>
      </c>
    </row>
    <row r="28" spans="1:1024">
      <c r="A28" s="78" t="s">
        <v>900</v>
      </c>
      <c r="B28" s="64" t="s">
        <v>2047</v>
      </c>
      <c r="C28" s="64" t="s">
        <v>1520</v>
      </c>
      <c r="D28" s="52" t="s">
        <v>1948</v>
      </c>
      <c r="E28" s="50">
        <v>2012</v>
      </c>
      <c r="F28" s="75">
        <v>11.7</v>
      </c>
    </row>
    <row r="29" spans="1:1024">
      <c r="A29" s="78" t="s">
        <v>635</v>
      </c>
      <c r="B29" s="64" t="s">
        <v>2061</v>
      </c>
      <c r="C29" s="64" t="s">
        <v>1511</v>
      </c>
      <c r="D29" s="52" t="s">
        <v>1948</v>
      </c>
      <c r="E29" s="50">
        <v>2012</v>
      </c>
      <c r="F29" s="75">
        <v>11.1</v>
      </c>
    </row>
    <row r="30" spans="1:1024">
      <c r="A30" s="56" t="s">
        <v>683</v>
      </c>
      <c r="B30" s="50" t="s">
        <v>2061</v>
      </c>
      <c r="C30" s="50" t="s">
        <v>1517</v>
      </c>
      <c r="D30" s="52" t="s">
        <v>1948</v>
      </c>
      <c r="E30" s="50">
        <v>2012</v>
      </c>
      <c r="F30" s="75">
        <v>14</v>
      </c>
    </row>
    <row r="31" spans="1:1024">
      <c r="A31" s="56" t="s">
        <v>2260</v>
      </c>
      <c r="B31" s="50" t="s">
        <v>2110</v>
      </c>
      <c r="C31" s="50" t="s">
        <v>1511</v>
      </c>
      <c r="D31" s="52" t="s">
        <v>1948</v>
      </c>
      <c r="E31" s="50">
        <v>2012</v>
      </c>
      <c r="F31" s="75">
        <v>17.5</v>
      </c>
    </row>
    <row r="32" spans="1:1024">
      <c r="A32" s="56" t="s">
        <v>161</v>
      </c>
      <c r="B32" s="50" t="s">
        <v>2110</v>
      </c>
      <c r="C32" s="50" t="s">
        <v>1511</v>
      </c>
      <c r="D32" s="52" t="s">
        <v>1948</v>
      </c>
      <c r="E32" s="50">
        <v>2012</v>
      </c>
      <c r="F32" s="75">
        <v>17.5</v>
      </c>
    </row>
    <row r="33" spans="1:6">
      <c r="A33" s="56" t="s">
        <v>491</v>
      </c>
      <c r="B33" s="50" t="s">
        <v>2110</v>
      </c>
      <c r="C33" s="50" t="s">
        <v>1511</v>
      </c>
      <c r="D33" s="52" t="s">
        <v>1948</v>
      </c>
      <c r="E33" s="50">
        <v>2012</v>
      </c>
      <c r="F33" s="75">
        <v>17.5</v>
      </c>
    </row>
    <row r="34" spans="1:6">
      <c r="A34" s="51" t="s">
        <v>498</v>
      </c>
      <c r="B34" s="50" t="s">
        <v>2110</v>
      </c>
      <c r="C34" s="50" t="s">
        <v>1511</v>
      </c>
      <c r="D34" s="52" t="s">
        <v>1948</v>
      </c>
      <c r="E34" s="50">
        <v>2012</v>
      </c>
      <c r="F34" s="75">
        <v>17.5</v>
      </c>
    </row>
    <row r="35" spans="1:6">
      <c r="A35" s="56" t="s">
        <v>677</v>
      </c>
      <c r="B35" s="50" t="s">
        <v>2110</v>
      </c>
      <c r="C35" s="50" t="s">
        <v>1511</v>
      </c>
      <c r="D35" s="52" t="s">
        <v>1948</v>
      </c>
      <c r="E35" s="50">
        <v>2012</v>
      </c>
      <c r="F35" s="75">
        <v>17.5</v>
      </c>
    </row>
    <row r="36" spans="1:6">
      <c r="A36" s="56" t="s">
        <v>837</v>
      </c>
      <c r="B36" s="50" t="s">
        <v>2110</v>
      </c>
      <c r="C36" s="50" t="s">
        <v>1511</v>
      </c>
      <c r="D36" s="52" t="s">
        <v>1948</v>
      </c>
      <c r="E36" s="50">
        <v>2012</v>
      </c>
      <c r="F36" s="75">
        <v>17.5</v>
      </c>
    </row>
    <row r="37" spans="1:6">
      <c r="A37" s="56" t="s">
        <v>857</v>
      </c>
      <c r="B37" s="50" t="s">
        <v>2110</v>
      </c>
      <c r="C37" s="50" t="s">
        <v>1511</v>
      </c>
      <c r="D37" s="52" t="s">
        <v>1948</v>
      </c>
      <c r="E37" s="50">
        <v>2012</v>
      </c>
      <c r="F37" s="75">
        <v>17.5</v>
      </c>
    </row>
    <row r="38" spans="1:6">
      <c r="A38" s="56" t="s">
        <v>889</v>
      </c>
      <c r="B38" s="50" t="s">
        <v>2110</v>
      </c>
      <c r="C38" s="50" t="s">
        <v>1511</v>
      </c>
      <c r="D38" s="52" t="s">
        <v>1948</v>
      </c>
      <c r="E38" s="50">
        <v>2012</v>
      </c>
      <c r="F38" s="75">
        <v>17.5</v>
      </c>
    </row>
    <row r="39" spans="1:6">
      <c r="A39" s="56" t="s">
        <v>892</v>
      </c>
      <c r="B39" s="50" t="s">
        <v>2110</v>
      </c>
      <c r="C39" s="50" t="s">
        <v>1511</v>
      </c>
      <c r="D39" s="52" t="s">
        <v>1948</v>
      </c>
      <c r="E39" s="50">
        <v>2012</v>
      </c>
      <c r="F39" s="75">
        <v>17.5</v>
      </c>
    </row>
    <row r="40" spans="1:6">
      <c r="A40" s="51" t="s">
        <v>909</v>
      </c>
      <c r="B40" s="50" t="s">
        <v>2110</v>
      </c>
      <c r="C40" s="50" t="s">
        <v>1511</v>
      </c>
      <c r="D40" s="52" t="s">
        <v>1948</v>
      </c>
      <c r="E40" s="50">
        <v>2012</v>
      </c>
      <c r="F40" s="75">
        <v>17.5</v>
      </c>
    </row>
    <row r="41" spans="1:6">
      <c r="A41" s="78" t="s">
        <v>1141</v>
      </c>
      <c r="B41" s="50" t="s">
        <v>2110</v>
      </c>
      <c r="C41" s="50" t="s">
        <v>1511</v>
      </c>
      <c r="D41" s="52" t="s">
        <v>1948</v>
      </c>
      <c r="E41" s="50">
        <v>2012</v>
      </c>
      <c r="F41" s="75">
        <v>17.5</v>
      </c>
    </row>
    <row r="42" spans="1:6">
      <c r="A42" s="68" t="s">
        <v>458</v>
      </c>
      <c r="B42" s="50" t="s">
        <v>2110</v>
      </c>
      <c r="C42" s="64" t="s">
        <v>1517</v>
      </c>
      <c r="D42" s="52" t="s">
        <v>1948</v>
      </c>
      <c r="E42" s="50">
        <v>2012</v>
      </c>
      <c r="F42" s="75">
        <v>17.5</v>
      </c>
    </row>
    <row r="43" spans="1:6">
      <c r="A43" s="100" t="s">
        <v>1047</v>
      </c>
      <c r="B43" s="50" t="s">
        <v>2110</v>
      </c>
      <c r="C43" s="64" t="s">
        <v>1517</v>
      </c>
      <c r="D43" s="52" t="s">
        <v>1948</v>
      </c>
      <c r="E43" s="50">
        <v>2012</v>
      </c>
      <c r="F43" s="75">
        <v>17.5</v>
      </c>
    </row>
    <row r="44" spans="1:6">
      <c r="A44" s="83" t="s">
        <v>314</v>
      </c>
      <c r="B44" s="66" t="s">
        <v>2047</v>
      </c>
      <c r="C44" s="66" t="s">
        <v>2125</v>
      </c>
      <c r="D44" s="66" t="s">
        <v>1949</v>
      </c>
      <c r="E44" s="66">
        <v>2011</v>
      </c>
      <c r="F44" s="66">
        <v>5.8</v>
      </c>
    </row>
    <row r="45" spans="1:6">
      <c r="A45" s="56" t="s">
        <v>2261</v>
      </c>
      <c r="B45" s="75" t="s">
        <v>2009</v>
      </c>
      <c r="C45" s="92" t="s">
        <v>1517</v>
      </c>
      <c r="D45" s="66" t="s">
        <v>1949</v>
      </c>
      <c r="E45" s="66">
        <v>2011</v>
      </c>
      <c r="F45" s="75">
        <v>15.3</v>
      </c>
    </row>
    <row r="46" spans="1:6">
      <c r="A46" s="69" t="s">
        <v>1141</v>
      </c>
      <c r="B46" s="75" t="s">
        <v>2110</v>
      </c>
      <c r="C46" s="92" t="s">
        <v>1517</v>
      </c>
      <c r="D46" s="66" t="s">
        <v>1949</v>
      </c>
      <c r="E46" s="66">
        <v>2011</v>
      </c>
      <c r="F46" s="75">
        <v>11.7</v>
      </c>
    </row>
    <row r="47" spans="1:6">
      <c r="A47" s="51" t="s">
        <v>843</v>
      </c>
      <c r="B47" s="75" t="s">
        <v>2110</v>
      </c>
      <c r="C47" s="92" t="s">
        <v>1511</v>
      </c>
      <c r="D47" s="66" t="s">
        <v>1949</v>
      </c>
      <c r="E47" s="66">
        <v>2011</v>
      </c>
      <c r="F47" s="66">
        <v>17.5</v>
      </c>
    </row>
    <row r="48" spans="1:6">
      <c r="A48" s="87" t="s">
        <v>433</v>
      </c>
      <c r="B48" s="75" t="s">
        <v>2110</v>
      </c>
      <c r="C48" s="92" t="s">
        <v>1547</v>
      </c>
      <c r="D48" s="66" t="s">
        <v>1949</v>
      </c>
      <c r="E48" s="66">
        <v>2011</v>
      </c>
      <c r="F48" s="75">
        <v>5.8</v>
      </c>
    </row>
    <row r="49" spans="1:6">
      <c r="A49" s="58" t="s">
        <v>885</v>
      </c>
      <c r="B49" s="75" t="s">
        <v>2110</v>
      </c>
      <c r="C49" s="92" t="s">
        <v>1547</v>
      </c>
      <c r="D49" s="66" t="s">
        <v>1949</v>
      </c>
      <c r="E49" s="66">
        <v>2011</v>
      </c>
      <c r="F49" s="75">
        <v>17.5</v>
      </c>
    </row>
    <row r="50" spans="1:6">
      <c r="A50" s="56" t="s">
        <v>458</v>
      </c>
      <c r="B50" s="75" t="s">
        <v>2110</v>
      </c>
      <c r="C50" s="92" t="s">
        <v>2125</v>
      </c>
      <c r="D50" s="66" t="s">
        <v>1949</v>
      </c>
      <c r="E50" s="66">
        <v>2011</v>
      </c>
      <c r="F50" s="79">
        <v>11.7</v>
      </c>
    </row>
    <row r="51" spans="1:6">
      <c r="A51" s="56" t="s">
        <v>1316</v>
      </c>
      <c r="B51" s="75" t="s">
        <v>2110</v>
      </c>
      <c r="C51" s="92" t="s">
        <v>2125</v>
      </c>
      <c r="D51" s="66" t="s">
        <v>1949</v>
      </c>
      <c r="E51" s="66">
        <v>2011</v>
      </c>
      <c r="F51" s="79">
        <v>17.5</v>
      </c>
    </row>
    <row r="52" spans="1:6">
      <c r="A52" s="12" t="s">
        <v>2262</v>
      </c>
      <c r="B52" s="75" t="s">
        <v>2110</v>
      </c>
      <c r="C52" s="92" t="s">
        <v>1547</v>
      </c>
      <c r="D52" s="66" t="s">
        <v>1949</v>
      </c>
      <c r="E52" s="66">
        <v>2011</v>
      </c>
      <c r="F52" s="79">
        <v>17.5</v>
      </c>
    </row>
    <row r="53" spans="1:6">
      <c r="A53" s="101" t="s">
        <v>1982</v>
      </c>
      <c r="B53" s="43" t="s">
        <v>2047</v>
      </c>
      <c r="C53" s="43" t="s">
        <v>1553</v>
      </c>
      <c r="D53" s="66" t="s">
        <v>1948</v>
      </c>
      <c r="E53" s="66">
        <v>2011</v>
      </c>
      <c r="F53" s="102">
        <v>14</v>
      </c>
    </row>
    <row r="54" spans="1:6">
      <c r="A54" s="103" t="s">
        <v>314</v>
      </c>
      <c r="B54" s="43" t="s">
        <v>2047</v>
      </c>
      <c r="C54" s="43" t="s">
        <v>1520</v>
      </c>
      <c r="D54" s="66" t="s">
        <v>1948</v>
      </c>
      <c r="E54" s="66">
        <v>2011</v>
      </c>
      <c r="F54" s="104">
        <v>5.8</v>
      </c>
    </row>
    <row r="55" spans="1:6">
      <c r="A55" s="101" t="s">
        <v>805</v>
      </c>
      <c r="B55" s="43" t="s">
        <v>2047</v>
      </c>
      <c r="C55" s="43" t="s">
        <v>1520</v>
      </c>
      <c r="D55" s="66" t="s">
        <v>1948</v>
      </c>
      <c r="E55" s="66">
        <v>2011</v>
      </c>
      <c r="F55" s="104">
        <v>11.7</v>
      </c>
    </row>
    <row r="56" spans="1:6">
      <c r="A56" s="101" t="s">
        <v>900</v>
      </c>
      <c r="B56" s="43" t="s">
        <v>2047</v>
      </c>
      <c r="C56" s="43" t="s">
        <v>1520</v>
      </c>
      <c r="D56" s="66" t="s">
        <v>1948</v>
      </c>
      <c r="E56" s="66">
        <v>2011</v>
      </c>
      <c r="F56" s="104">
        <v>17.5</v>
      </c>
    </row>
    <row r="57" spans="1:6">
      <c r="A57" s="56" t="s">
        <v>2263</v>
      </c>
      <c r="B57" s="50" t="s">
        <v>2244</v>
      </c>
      <c r="C57" s="50" t="s">
        <v>1517</v>
      </c>
      <c r="D57" s="66" t="s">
        <v>1948</v>
      </c>
      <c r="E57" s="66">
        <v>2011</v>
      </c>
      <c r="F57" s="82">
        <v>14</v>
      </c>
    </row>
    <row r="58" spans="1:6">
      <c r="A58" s="56" t="s">
        <v>2264</v>
      </c>
      <c r="B58" s="50" t="s">
        <v>2244</v>
      </c>
      <c r="C58" s="50" t="s">
        <v>1517</v>
      </c>
      <c r="D58" s="66" t="s">
        <v>1948</v>
      </c>
      <c r="E58" s="66">
        <v>2011</v>
      </c>
      <c r="F58" s="50">
        <v>12.5</v>
      </c>
    </row>
    <row r="59" spans="1:6">
      <c r="A59" s="68" t="s">
        <v>841</v>
      </c>
      <c r="B59" s="92" t="s">
        <v>2265</v>
      </c>
      <c r="C59" s="92" t="s">
        <v>1547</v>
      </c>
      <c r="D59" s="66" t="s">
        <v>1948</v>
      </c>
      <c r="E59" s="66">
        <v>2011</v>
      </c>
      <c r="F59" s="79">
        <v>17.5</v>
      </c>
    </row>
    <row r="60" spans="1:6">
      <c r="A60" s="56" t="s">
        <v>857</v>
      </c>
      <c r="B60" s="70" t="s">
        <v>2265</v>
      </c>
      <c r="C60" s="70" t="s">
        <v>1511</v>
      </c>
      <c r="D60" s="66" t="s">
        <v>1948</v>
      </c>
      <c r="E60" s="66">
        <v>2011</v>
      </c>
      <c r="F60" s="82">
        <v>17.5</v>
      </c>
    </row>
    <row r="61" spans="1:6">
      <c r="A61" s="56" t="s">
        <v>205</v>
      </c>
      <c r="B61" s="43" t="s">
        <v>2265</v>
      </c>
      <c r="C61" s="43" t="s">
        <v>1520</v>
      </c>
      <c r="D61" s="66" t="s">
        <v>1948</v>
      </c>
      <c r="E61" s="66">
        <v>2011</v>
      </c>
      <c r="F61" s="72">
        <v>17.5</v>
      </c>
    </row>
    <row r="62" spans="1:6">
      <c r="A62" s="56" t="s">
        <v>460</v>
      </c>
      <c r="B62" s="43" t="s">
        <v>2265</v>
      </c>
      <c r="C62" s="43" t="s">
        <v>1520</v>
      </c>
      <c r="D62" s="66" t="s">
        <v>1948</v>
      </c>
      <c r="E62" s="66">
        <v>2011</v>
      </c>
      <c r="F62" s="72">
        <v>11.7</v>
      </c>
    </row>
    <row r="63" spans="1:6">
      <c r="A63" s="51" t="s">
        <v>86</v>
      </c>
      <c r="B63" s="70" t="s">
        <v>2265</v>
      </c>
      <c r="C63" s="70" t="s">
        <v>1517</v>
      </c>
      <c r="D63" s="66" t="s">
        <v>1948</v>
      </c>
      <c r="E63" s="66">
        <v>2011</v>
      </c>
      <c r="F63" s="72">
        <v>17.5</v>
      </c>
    </row>
    <row r="64" spans="1:6">
      <c r="A64" s="56" t="s">
        <v>2266</v>
      </c>
      <c r="B64" s="70" t="s">
        <v>2265</v>
      </c>
      <c r="C64" s="70" t="s">
        <v>1517</v>
      </c>
      <c r="D64" s="66" t="s">
        <v>1948</v>
      </c>
      <c r="E64" s="66">
        <v>2011</v>
      </c>
      <c r="F64" s="72">
        <v>17.5</v>
      </c>
    </row>
    <row r="65" spans="1:6">
      <c r="A65" s="83" t="s">
        <v>622</v>
      </c>
      <c r="B65" s="43" t="s">
        <v>2047</v>
      </c>
      <c r="C65" s="105" t="s">
        <v>1553</v>
      </c>
      <c r="D65" s="105" t="s">
        <v>1949</v>
      </c>
      <c r="E65" s="66">
        <v>2010</v>
      </c>
      <c r="F65" s="64">
        <v>17.5</v>
      </c>
    </row>
    <row r="66" spans="1:6">
      <c r="A66" s="78" t="s">
        <v>629</v>
      </c>
      <c r="B66" s="43" t="s">
        <v>2047</v>
      </c>
      <c r="C66" s="64" t="s">
        <v>1553</v>
      </c>
      <c r="D66" s="105" t="s">
        <v>1949</v>
      </c>
      <c r="E66" s="66">
        <v>2010</v>
      </c>
      <c r="F66" s="79">
        <v>14</v>
      </c>
    </row>
    <row r="67" spans="1:6">
      <c r="A67" s="51" t="s">
        <v>314</v>
      </c>
      <c r="B67" s="43" t="s">
        <v>2047</v>
      </c>
      <c r="C67" s="50" t="s">
        <v>1520</v>
      </c>
      <c r="D67" s="105" t="s">
        <v>1949</v>
      </c>
      <c r="E67" s="66">
        <v>2010</v>
      </c>
      <c r="F67" s="82">
        <v>8</v>
      </c>
    </row>
    <row r="68" spans="1:6">
      <c r="A68" s="56" t="s">
        <v>805</v>
      </c>
      <c r="B68" s="43" t="s">
        <v>2047</v>
      </c>
      <c r="C68" s="50" t="s">
        <v>1520</v>
      </c>
      <c r="D68" s="105" t="s">
        <v>1949</v>
      </c>
      <c r="E68" s="66">
        <v>2010</v>
      </c>
      <c r="F68" s="50">
        <v>11.1</v>
      </c>
    </row>
    <row r="69" spans="1:6">
      <c r="A69" s="78" t="s">
        <v>1009</v>
      </c>
      <c r="B69" s="50" t="s">
        <v>2244</v>
      </c>
      <c r="C69" s="64" t="s">
        <v>1517</v>
      </c>
      <c r="D69" s="105" t="s">
        <v>1949</v>
      </c>
      <c r="E69" s="66">
        <v>2010</v>
      </c>
      <c r="F69" s="75">
        <v>5</v>
      </c>
    </row>
    <row r="70" spans="1:6">
      <c r="A70" s="78" t="s">
        <v>2267</v>
      </c>
      <c r="B70" s="50" t="s">
        <v>2244</v>
      </c>
      <c r="C70" s="64" t="s">
        <v>1517</v>
      </c>
      <c r="D70" s="105" t="s">
        <v>1949</v>
      </c>
      <c r="E70" s="66">
        <v>2010</v>
      </c>
      <c r="F70" s="75">
        <v>15</v>
      </c>
    </row>
    <row r="71" spans="1:6">
      <c r="A71" s="78" t="s">
        <v>1471</v>
      </c>
      <c r="B71" s="50" t="s">
        <v>2244</v>
      </c>
      <c r="C71" s="64" t="s">
        <v>1517</v>
      </c>
      <c r="D71" s="105" t="s">
        <v>1949</v>
      </c>
      <c r="E71" s="66">
        <v>2010</v>
      </c>
      <c r="F71" s="75">
        <v>12.5</v>
      </c>
    </row>
    <row r="72" spans="1:6">
      <c r="A72" s="78" t="s">
        <v>539</v>
      </c>
      <c r="B72" s="43" t="s">
        <v>2265</v>
      </c>
      <c r="C72" s="64" t="s">
        <v>1553</v>
      </c>
      <c r="D72" s="105" t="s">
        <v>1949</v>
      </c>
      <c r="E72" s="66">
        <v>2010</v>
      </c>
      <c r="F72" s="50">
        <v>17.5</v>
      </c>
    </row>
    <row r="73" spans="1:6">
      <c r="A73" s="78" t="s">
        <v>717</v>
      </c>
      <c r="B73" s="43" t="s">
        <v>2265</v>
      </c>
      <c r="C73" s="64" t="s">
        <v>1553</v>
      </c>
      <c r="D73" s="105" t="s">
        <v>1949</v>
      </c>
      <c r="E73" s="66">
        <v>2010</v>
      </c>
      <c r="F73" s="50">
        <v>17.5</v>
      </c>
    </row>
    <row r="74" spans="1:6">
      <c r="A74" s="68" t="s">
        <v>2171</v>
      </c>
      <c r="B74" s="43" t="s">
        <v>2265</v>
      </c>
      <c r="C74" s="64" t="s">
        <v>1553</v>
      </c>
      <c r="D74" s="105" t="s">
        <v>1949</v>
      </c>
      <c r="E74" s="66">
        <v>2010</v>
      </c>
      <c r="F74" s="50">
        <v>11.7</v>
      </c>
    </row>
    <row r="75" spans="1:6">
      <c r="A75" s="78" t="s">
        <v>2268</v>
      </c>
      <c r="B75" s="43" t="s">
        <v>2265</v>
      </c>
      <c r="C75" s="64" t="s">
        <v>1517</v>
      </c>
      <c r="D75" s="105" t="s">
        <v>1949</v>
      </c>
      <c r="E75" s="66">
        <v>2010</v>
      </c>
      <c r="F75" s="64">
        <v>17.5</v>
      </c>
    </row>
    <row r="76" spans="1:6">
      <c r="A76" s="78" t="s">
        <v>676</v>
      </c>
      <c r="B76" s="43" t="s">
        <v>2265</v>
      </c>
      <c r="C76" s="64" t="s">
        <v>1517</v>
      </c>
      <c r="D76" s="105" t="s">
        <v>1949</v>
      </c>
      <c r="E76" s="66">
        <v>2010</v>
      </c>
      <c r="F76" s="64">
        <v>17.5</v>
      </c>
    </row>
    <row r="77" spans="1:6">
      <c r="A77" s="78" t="s">
        <v>1036</v>
      </c>
      <c r="B77" s="43" t="s">
        <v>2265</v>
      </c>
      <c r="C77" s="64" t="s">
        <v>1517</v>
      </c>
      <c r="D77" s="105" t="s">
        <v>1949</v>
      </c>
      <c r="E77" s="66">
        <v>2010</v>
      </c>
      <c r="F77" s="64">
        <v>17.5</v>
      </c>
    </row>
    <row r="78" spans="1:6">
      <c r="A78" s="78" t="s">
        <v>2198</v>
      </c>
      <c r="B78" s="43" t="s">
        <v>2265</v>
      </c>
      <c r="C78" s="64" t="s">
        <v>1517</v>
      </c>
      <c r="D78" s="105" t="s">
        <v>1949</v>
      </c>
      <c r="E78" s="66">
        <v>2010</v>
      </c>
      <c r="F78" s="64">
        <f>(11.7+23.3)/2</f>
        <v>17.5</v>
      </c>
    </row>
    <row r="79" spans="1:6">
      <c r="A79" s="78" t="s">
        <v>179</v>
      </c>
      <c r="B79" s="43" t="s">
        <v>2265</v>
      </c>
      <c r="C79" s="64" t="s">
        <v>1520</v>
      </c>
      <c r="D79" s="105" t="s">
        <v>1949</v>
      </c>
      <c r="E79" s="66">
        <v>2010</v>
      </c>
      <c r="F79" s="64">
        <v>17.5</v>
      </c>
    </row>
    <row r="80" spans="1:6">
      <c r="A80" s="78" t="s">
        <v>205</v>
      </c>
      <c r="B80" s="43" t="s">
        <v>2265</v>
      </c>
      <c r="C80" s="64" t="s">
        <v>1520</v>
      </c>
      <c r="D80" s="105" t="s">
        <v>1949</v>
      </c>
      <c r="E80" s="66">
        <v>2010</v>
      </c>
      <c r="F80" s="64">
        <v>17.5</v>
      </c>
    </row>
    <row r="81" spans="1:6">
      <c r="A81" s="78" t="s">
        <v>1261</v>
      </c>
      <c r="B81" s="43" t="s">
        <v>2265</v>
      </c>
      <c r="C81" s="64" t="s">
        <v>1520</v>
      </c>
      <c r="D81" s="105" t="s">
        <v>1949</v>
      </c>
      <c r="E81" s="66">
        <v>2010</v>
      </c>
      <c r="F81" s="66">
        <v>17.5</v>
      </c>
    </row>
    <row r="82" spans="1:6">
      <c r="A82" s="78" t="s">
        <v>562</v>
      </c>
      <c r="B82" s="43" t="s">
        <v>2265</v>
      </c>
      <c r="C82" s="64" t="s">
        <v>1547</v>
      </c>
      <c r="D82" s="105" t="s">
        <v>1949</v>
      </c>
      <c r="E82" s="66">
        <v>2010</v>
      </c>
      <c r="F82" s="64">
        <v>17.5</v>
      </c>
    </row>
    <row r="83" spans="1:6">
      <c r="A83" s="12" t="s">
        <v>314</v>
      </c>
      <c r="B83" s="43" t="s">
        <v>2047</v>
      </c>
      <c r="C83" s="92" t="s">
        <v>1520</v>
      </c>
      <c r="D83" s="105" t="s">
        <v>1948</v>
      </c>
      <c r="E83" s="66">
        <v>2010</v>
      </c>
      <c r="F83" s="92">
        <v>17.5</v>
      </c>
    </row>
    <row r="84" spans="1:6">
      <c r="A84" s="12" t="s">
        <v>231</v>
      </c>
      <c r="B84" s="43" t="s">
        <v>2047</v>
      </c>
      <c r="C84" s="92" t="s">
        <v>1517</v>
      </c>
      <c r="D84" s="105" t="s">
        <v>1948</v>
      </c>
      <c r="E84" s="66">
        <v>2010</v>
      </c>
      <c r="F84" s="92">
        <v>13.1</v>
      </c>
    </row>
    <row r="85" spans="1:6">
      <c r="A85" s="12" t="s">
        <v>629</v>
      </c>
      <c r="B85" s="43" t="s">
        <v>2047</v>
      </c>
      <c r="C85" s="92" t="s">
        <v>1553</v>
      </c>
      <c r="D85" s="105" t="s">
        <v>1948</v>
      </c>
      <c r="E85" s="66">
        <v>2010</v>
      </c>
      <c r="F85" s="92">
        <v>17.5</v>
      </c>
    </row>
    <row r="86" spans="1:6">
      <c r="A86" s="12" t="s">
        <v>338</v>
      </c>
      <c r="B86" s="50" t="s">
        <v>2244</v>
      </c>
      <c r="C86" s="92" t="s">
        <v>1520</v>
      </c>
      <c r="D86" s="105" t="s">
        <v>1948</v>
      </c>
      <c r="E86" s="66">
        <v>2010</v>
      </c>
      <c r="F86" s="92">
        <v>20</v>
      </c>
    </row>
    <row r="87" spans="1:6">
      <c r="A87" s="12" t="s">
        <v>356</v>
      </c>
      <c r="B87" s="50" t="s">
        <v>2244</v>
      </c>
      <c r="C87" s="92" t="s">
        <v>1517</v>
      </c>
      <c r="D87" s="105" t="s">
        <v>1948</v>
      </c>
      <c r="E87" s="66">
        <v>2010</v>
      </c>
      <c r="F87" s="92">
        <v>13.1</v>
      </c>
    </row>
    <row r="88" spans="1:6">
      <c r="A88" s="12" t="s">
        <v>954</v>
      </c>
      <c r="B88" s="43" t="s">
        <v>2265</v>
      </c>
      <c r="C88" s="92" t="s">
        <v>1520</v>
      </c>
      <c r="D88" s="105" t="s">
        <v>1948</v>
      </c>
      <c r="E88" s="66">
        <v>2010</v>
      </c>
      <c r="F88" s="92">
        <v>17.5</v>
      </c>
    </row>
    <row r="89" spans="1:6">
      <c r="A89" s="12" t="s">
        <v>861</v>
      </c>
      <c r="B89" s="43" t="s">
        <v>2265</v>
      </c>
      <c r="C89" s="92" t="s">
        <v>1547</v>
      </c>
      <c r="D89" s="105" t="s">
        <v>1948</v>
      </c>
      <c r="E89" s="66">
        <v>2010</v>
      </c>
      <c r="F89" s="92">
        <v>17.5</v>
      </c>
    </row>
    <row r="90" spans="1:6">
      <c r="A90" s="12" t="s">
        <v>475</v>
      </c>
      <c r="B90" s="43" t="s">
        <v>2265</v>
      </c>
      <c r="C90" s="92" t="s">
        <v>1547</v>
      </c>
      <c r="D90" s="105" t="s">
        <v>1948</v>
      </c>
      <c r="E90" s="66">
        <v>2010</v>
      </c>
      <c r="F90" s="92">
        <v>17.5</v>
      </c>
    </row>
    <row r="91" spans="1:6">
      <c r="A91" s="12" t="s">
        <v>1310</v>
      </c>
      <c r="B91" s="43" t="s">
        <v>2265</v>
      </c>
      <c r="C91" s="92" t="s">
        <v>1517</v>
      </c>
      <c r="D91" s="105" t="s">
        <v>1948</v>
      </c>
      <c r="E91" s="66">
        <v>2010</v>
      </c>
      <c r="F91" s="92">
        <v>11.7</v>
      </c>
    </row>
    <row r="92" spans="1:6">
      <c r="A92" s="12" t="s">
        <v>926</v>
      </c>
      <c r="B92" s="43" t="s">
        <v>2265</v>
      </c>
      <c r="C92" s="92" t="s">
        <v>1517</v>
      </c>
      <c r="D92" s="105" t="s">
        <v>1948</v>
      </c>
      <c r="E92" s="66">
        <v>2010</v>
      </c>
      <c r="F92" s="92">
        <v>11.7</v>
      </c>
    </row>
    <row r="93" spans="1:6">
      <c r="A93" s="12" t="s">
        <v>850</v>
      </c>
      <c r="B93" s="43" t="s">
        <v>2265</v>
      </c>
      <c r="C93" s="92" t="s">
        <v>1517</v>
      </c>
      <c r="D93" s="105" t="s">
        <v>1948</v>
      </c>
      <c r="E93" s="66">
        <v>2010</v>
      </c>
      <c r="F93" s="92">
        <v>17.5</v>
      </c>
    </row>
    <row r="94" spans="1:6">
      <c r="A94" s="12" t="s">
        <v>787</v>
      </c>
      <c r="B94" s="43" t="s">
        <v>2265</v>
      </c>
      <c r="C94" s="92" t="s">
        <v>1517</v>
      </c>
      <c r="D94" s="105" t="s">
        <v>1948</v>
      </c>
      <c r="E94" s="66">
        <v>2010</v>
      </c>
      <c r="F94" s="92">
        <v>11.7</v>
      </c>
    </row>
    <row r="95" spans="1:6">
      <c r="A95" s="12" t="s">
        <v>540</v>
      </c>
      <c r="B95" s="43" t="s">
        <v>2265</v>
      </c>
      <c r="C95" s="92" t="s">
        <v>1517</v>
      </c>
      <c r="D95" s="105" t="s">
        <v>1948</v>
      </c>
      <c r="E95" s="66">
        <v>2010</v>
      </c>
      <c r="F95" s="92">
        <v>11.7</v>
      </c>
    </row>
    <row r="96" spans="1:6">
      <c r="A96" s="12" t="s">
        <v>987</v>
      </c>
      <c r="B96" s="43" t="s">
        <v>2265</v>
      </c>
      <c r="C96" s="92" t="s">
        <v>1553</v>
      </c>
      <c r="D96" s="105" t="s">
        <v>1948</v>
      </c>
      <c r="E96" s="66">
        <v>2010</v>
      </c>
      <c r="F96" s="92">
        <v>17.5</v>
      </c>
    </row>
    <row r="97" spans="1:6">
      <c r="A97" s="12" t="s">
        <v>2269</v>
      </c>
      <c r="B97" s="43" t="s">
        <v>2265</v>
      </c>
      <c r="C97" s="92" t="s">
        <v>1553</v>
      </c>
      <c r="D97" s="105" t="s">
        <v>1948</v>
      </c>
      <c r="E97" s="66">
        <v>2010</v>
      </c>
      <c r="F97" s="92">
        <v>17.5</v>
      </c>
    </row>
    <row r="98" spans="1:6">
      <c r="A98" s="12" t="s">
        <v>91</v>
      </c>
      <c r="B98" s="43" t="s">
        <v>2265</v>
      </c>
      <c r="C98" s="92" t="s">
        <v>2270</v>
      </c>
      <c r="D98" s="105" t="s">
        <v>1948</v>
      </c>
      <c r="E98" s="66">
        <v>2010</v>
      </c>
      <c r="F98" s="92">
        <v>17.5</v>
      </c>
    </row>
    <row r="99" spans="1:6">
      <c r="A99" s="12" t="s">
        <v>908</v>
      </c>
      <c r="B99" s="43" t="s">
        <v>2265</v>
      </c>
      <c r="C99" s="92" t="s">
        <v>2270</v>
      </c>
      <c r="D99" s="105" t="s">
        <v>1948</v>
      </c>
      <c r="E99" s="66">
        <v>2010</v>
      </c>
      <c r="F99" s="92">
        <v>17.5</v>
      </c>
    </row>
    <row r="100" spans="1:6">
      <c r="A100" s="12" t="s">
        <v>868</v>
      </c>
      <c r="B100" s="43" t="s">
        <v>2265</v>
      </c>
      <c r="C100" s="92" t="s">
        <v>2270</v>
      </c>
      <c r="D100" s="105" t="s">
        <v>1948</v>
      </c>
      <c r="E100" s="66">
        <v>2010</v>
      </c>
      <c r="F100" s="92">
        <v>17.5</v>
      </c>
    </row>
    <row r="101" spans="1:6">
      <c r="A101" s="12" t="s">
        <v>590</v>
      </c>
      <c r="B101" s="43" t="s">
        <v>2265</v>
      </c>
      <c r="C101" s="92" t="s">
        <v>2270</v>
      </c>
      <c r="D101" s="105" t="s">
        <v>1948</v>
      </c>
      <c r="E101" s="66">
        <v>2010</v>
      </c>
      <c r="F101" s="92">
        <v>17.5</v>
      </c>
    </row>
    <row r="102" spans="1:6">
      <c r="A102" s="51" t="s">
        <v>2264</v>
      </c>
      <c r="B102" s="72" t="s">
        <v>2271</v>
      </c>
      <c r="C102" s="64" t="s">
        <v>1517</v>
      </c>
      <c r="D102" s="105" t="s">
        <v>1949</v>
      </c>
      <c r="E102" s="66">
        <v>2013</v>
      </c>
      <c r="F102" s="72">
        <v>17.5</v>
      </c>
    </row>
    <row r="103" spans="1:6">
      <c r="A103" s="56" t="s">
        <v>537</v>
      </c>
      <c r="B103" s="72" t="s">
        <v>2079</v>
      </c>
      <c r="C103" s="50" t="s">
        <v>1511</v>
      </c>
      <c r="D103" s="105" t="s">
        <v>1949</v>
      </c>
      <c r="E103" s="66">
        <v>2013</v>
      </c>
      <c r="F103" s="72">
        <v>14.6</v>
      </c>
    </row>
    <row r="104" spans="1:6">
      <c r="A104" s="56" t="s">
        <v>1380</v>
      </c>
      <c r="B104" s="72" t="s">
        <v>2079</v>
      </c>
      <c r="C104" s="64" t="s">
        <v>1511</v>
      </c>
      <c r="D104" s="105" t="s">
        <v>1949</v>
      </c>
      <c r="E104" s="66">
        <v>2013</v>
      </c>
      <c r="F104" s="72">
        <v>17.5</v>
      </c>
    </row>
    <row r="105" spans="1:6">
      <c r="A105" s="78" t="s">
        <v>676</v>
      </c>
      <c r="B105" s="75" t="s">
        <v>2079</v>
      </c>
      <c r="C105" s="64" t="s">
        <v>1517</v>
      </c>
      <c r="D105" s="105" t="s">
        <v>1949</v>
      </c>
      <c r="E105" s="66">
        <v>2013</v>
      </c>
      <c r="F105" s="75">
        <v>17.5</v>
      </c>
    </row>
    <row r="106" spans="1:6">
      <c r="A106" s="78" t="s">
        <v>775</v>
      </c>
      <c r="B106" s="75" t="s">
        <v>2079</v>
      </c>
      <c r="C106" s="64" t="s">
        <v>1517</v>
      </c>
      <c r="D106" s="105" t="s">
        <v>1949</v>
      </c>
      <c r="E106" s="66">
        <v>2013</v>
      </c>
      <c r="F106" s="75">
        <v>17.5</v>
      </c>
    </row>
    <row r="107" spans="1:6">
      <c r="A107" s="78" t="s">
        <v>1046</v>
      </c>
      <c r="B107" s="75" t="s">
        <v>2079</v>
      </c>
      <c r="C107" s="64" t="s">
        <v>1517</v>
      </c>
      <c r="D107" s="105" t="s">
        <v>1949</v>
      </c>
      <c r="E107" s="66">
        <v>2013</v>
      </c>
      <c r="F107" s="75">
        <v>17.5</v>
      </c>
    </row>
    <row r="108" spans="1:6">
      <c r="A108" s="78" t="s">
        <v>1424</v>
      </c>
      <c r="B108" s="75" t="s">
        <v>2079</v>
      </c>
      <c r="C108" s="64" t="s">
        <v>1517</v>
      </c>
      <c r="D108" s="105" t="s">
        <v>1949</v>
      </c>
      <c r="E108" s="66">
        <v>2013</v>
      </c>
      <c r="F108" s="75">
        <v>17.5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2:M13"/>
  <sheetViews>
    <sheetView workbookViewId="0"/>
  </sheetViews>
  <sheetFormatPr baseColWidth="10" defaultColWidth="9.140625" defaultRowHeight="15"/>
  <cols>
    <col min="1" max="1" width="1.7109375"/>
    <col min="2" max="2" width="29"/>
    <col min="3" max="3" width="15.42578125"/>
    <col min="4" max="6" width="21.42578125"/>
    <col min="7" max="7" width="23.28515625"/>
    <col min="8" max="9" width="12.42578125"/>
    <col min="10" max="10" width="14.7109375"/>
    <col min="11" max="11" width="12.7109375"/>
    <col min="12" max="12" width="10.5703125"/>
    <col min="13" max="13" width="12.7109375"/>
    <col min="14" max="1025" width="10.5703125"/>
  </cols>
  <sheetData>
    <row r="2" spans="2:13" ht="30">
      <c r="B2" s="106" t="s">
        <v>2272</v>
      </c>
      <c r="C2" s="106" t="s">
        <v>2273</v>
      </c>
      <c r="D2" s="106" t="s">
        <v>2274</v>
      </c>
      <c r="E2" s="106" t="s">
        <v>2</v>
      </c>
      <c r="F2" s="107" t="s">
        <v>2275</v>
      </c>
      <c r="G2" s="107" t="s">
        <v>2276</v>
      </c>
      <c r="H2" s="107" t="s">
        <v>2277</v>
      </c>
      <c r="I2" s="107" t="s">
        <v>2278</v>
      </c>
      <c r="J2" s="107" t="s">
        <v>1678</v>
      </c>
      <c r="K2" s="106" t="s">
        <v>1946</v>
      </c>
      <c r="L2" s="106" t="s">
        <v>1680</v>
      </c>
      <c r="M2" s="107" t="s">
        <v>2279</v>
      </c>
    </row>
    <row r="3" spans="2:13" ht="20.100000000000001" customHeight="1">
      <c r="B3" s="108" t="s">
        <v>2280</v>
      </c>
      <c r="C3" s="109">
        <v>85</v>
      </c>
      <c r="D3" s="109" t="s">
        <v>43</v>
      </c>
      <c r="E3" s="109" t="s">
        <v>1553</v>
      </c>
      <c r="F3" s="109" t="s">
        <v>2281</v>
      </c>
      <c r="G3" s="109" t="s">
        <v>2282</v>
      </c>
      <c r="H3" s="110">
        <v>360632</v>
      </c>
      <c r="I3" s="111">
        <v>1</v>
      </c>
      <c r="J3" s="112" t="s">
        <v>2283</v>
      </c>
      <c r="K3" s="109">
        <v>2013</v>
      </c>
      <c r="L3" s="109">
        <v>1</v>
      </c>
      <c r="M3" s="113">
        <v>83</v>
      </c>
    </row>
    <row r="4" spans="2:13" ht="20.100000000000001" customHeight="1">
      <c r="B4" s="114" t="s">
        <v>2280</v>
      </c>
      <c r="C4" s="115">
        <v>85</v>
      </c>
      <c r="D4" s="115" t="s">
        <v>43</v>
      </c>
      <c r="E4" s="115" t="s">
        <v>1553</v>
      </c>
      <c r="F4" s="115" t="s">
        <v>2281</v>
      </c>
      <c r="G4" s="115" t="s">
        <v>2282</v>
      </c>
      <c r="H4" s="66">
        <v>360632</v>
      </c>
      <c r="I4" s="70">
        <v>2</v>
      </c>
      <c r="J4" s="50" t="s">
        <v>2283</v>
      </c>
      <c r="K4" s="115">
        <v>2013</v>
      </c>
      <c r="L4" s="115">
        <v>1</v>
      </c>
      <c r="M4" s="116">
        <v>83</v>
      </c>
    </row>
    <row r="5" spans="2:13" ht="20.100000000000001" customHeight="1">
      <c r="B5" s="114" t="s">
        <v>2280</v>
      </c>
      <c r="C5" s="115">
        <v>85</v>
      </c>
      <c r="D5" s="115" t="s">
        <v>43</v>
      </c>
      <c r="E5" s="115" t="s">
        <v>1553</v>
      </c>
      <c r="F5" s="115" t="s">
        <v>2281</v>
      </c>
      <c r="G5" s="115" t="s">
        <v>2282</v>
      </c>
      <c r="H5" s="66">
        <v>360652</v>
      </c>
      <c r="I5" s="70">
        <v>1</v>
      </c>
      <c r="J5" s="50" t="s">
        <v>2284</v>
      </c>
      <c r="K5" s="115">
        <v>2013</v>
      </c>
      <c r="L5" s="115">
        <v>1</v>
      </c>
      <c r="M5" s="116">
        <v>83</v>
      </c>
    </row>
    <row r="6" spans="2:13" ht="20.100000000000001" customHeight="1">
      <c r="B6" s="114" t="s">
        <v>2280</v>
      </c>
      <c r="C6" s="115">
        <v>85</v>
      </c>
      <c r="D6" s="115" t="s">
        <v>43</v>
      </c>
      <c r="E6" s="115" t="s">
        <v>1553</v>
      </c>
      <c r="F6" s="115" t="s">
        <v>2281</v>
      </c>
      <c r="G6" s="115" t="s">
        <v>2282</v>
      </c>
      <c r="H6" s="66">
        <v>360652</v>
      </c>
      <c r="I6" s="70">
        <v>2</v>
      </c>
      <c r="J6" s="50" t="s">
        <v>2284</v>
      </c>
      <c r="K6" s="115">
        <v>2013</v>
      </c>
      <c r="L6" s="115">
        <v>1</v>
      </c>
      <c r="M6" s="116">
        <v>83</v>
      </c>
    </row>
    <row r="7" spans="2:13" ht="20.100000000000001" customHeight="1">
      <c r="B7" s="114" t="s">
        <v>2280</v>
      </c>
      <c r="C7" s="115">
        <v>85</v>
      </c>
      <c r="D7" s="115" t="s">
        <v>43</v>
      </c>
      <c r="E7" s="115" t="s">
        <v>1553</v>
      </c>
      <c r="F7" s="115" t="s">
        <v>2281</v>
      </c>
      <c r="G7" s="115" t="s">
        <v>2282</v>
      </c>
      <c r="H7" s="66">
        <v>360662</v>
      </c>
      <c r="I7" s="70">
        <v>2</v>
      </c>
      <c r="J7" s="50" t="s">
        <v>2285</v>
      </c>
      <c r="K7" s="115">
        <v>2013</v>
      </c>
      <c r="L7" s="115">
        <v>1</v>
      </c>
      <c r="M7" s="116">
        <v>83</v>
      </c>
    </row>
    <row r="8" spans="2:13" ht="20.100000000000001" customHeight="1">
      <c r="B8" s="114" t="s">
        <v>2280</v>
      </c>
      <c r="C8" s="115">
        <v>85</v>
      </c>
      <c r="D8" s="115" t="s">
        <v>43</v>
      </c>
      <c r="E8" s="115" t="s">
        <v>1553</v>
      </c>
      <c r="F8" s="115" t="s">
        <v>2281</v>
      </c>
      <c r="G8" s="115" t="s">
        <v>2282</v>
      </c>
      <c r="H8" s="66">
        <v>360661</v>
      </c>
      <c r="I8" s="70">
        <v>1</v>
      </c>
      <c r="J8" s="50" t="s">
        <v>2286</v>
      </c>
      <c r="K8" s="115">
        <v>2013</v>
      </c>
      <c r="L8" s="115">
        <v>1</v>
      </c>
      <c r="M8" s="116">
        <v>83</v>
      </c>
    </row>
    <row r="9" spans="2:13" ht="20.100000000000001" customHeight="1">
      <c r="B9" s="114" t="s">
        <v>2287</v>
      </c>
      <c r="C9" s="115">
        <v>45</v>
      </c>
      <c r="D9" s="115" t="s">
        <v>43</v>
      </c>
      <c r="E9" s="115" t="s">
        <v>1520</v>
      </c>
      <c r="F9" s="115" t="s">
        <v>2288</v>
      </c>
      <c r="G9" s="115" t="s">
        <v>2289</v>
      </c>
      <c r="H9" s="70">
        <v>612402</v>
      </c>
      <c r="I9" s="70">
        <v>2</v>
      </c>
      <c r="J9" s="50" t="s">
        <v>2290</v>
      </c>
      <c r="K9" s="115">
        <v>2013</v>
      </c>
      <c r="L9" s="115">
        <v>1</v>
      </c>
      <c r="M9" s="116">
        <v>95.8</v>
      </c>
    </row>
    <row r="10" spans="2:13" ht="20.100000000000001" customHeight="1">
      <c r="B10" s="114" t="s">
        <v>2287</v>
      </c>
      <c r="C10" s="115">
        <v>45</v>
      </c>
      <c r="D10" s="115" t="s">
        <v>43</v>
      </c>
      <c r="E10" s="115" t="s">
        <v>1520</v>
      </c>
      <c r="F10" s="115" t="s">
        <v>2288</v>
      </c>
      <c r="G10" s="115" t="s">
        <v>2289</v>
      </c>
      <c r="H10" s="70">
        <v>612402</v>
      </c>
      <c r="I10" s="70">
        <v>1</v>
      </c>
      <c r="J10" s="50" t="s">
        <v>2290</v>
      </c>
      <c r="K10" s="115">
        <v>2013</v>
      </c>
      <c r="L10" s="115">
        <v>1</v>
      </c>
      <c r="M10" s="116">
        <v>95.8</v>
      </c>
    </row>
    <row r="11" spans="2:13" ht="20.100000000000001" customHeight="1">
      <c r="B11" s="114" t="s">
        <v>2287</v>
      </c>
      <c r="C11" s="115">
        <v>45</v>
      </c>
      <c r="D11" s="115" t="s">
        <v>43</v>
      </c>
      <c r="E11" s="115" t="s">
        <v>1520</v>
      </c>
      <c r="F11" s="115" t="s">
        <v>2288</v>
      </c>
      <c r="G11" s="115" t="s">
        <v>2291</v>
      </c>
      <c r="H11" s="70">
        <v>602203</v>
      </c>
      <c r="I11" s="70">
        <v>1</v>
      </c>
      <c r="J11" s="50" t="s">
        <v>2292</v>
      </c>
      <c r="K11" s="115">
        <v>2013</v>
      </c>
      <c r="L11" s="115">
        <v>1</v>
      </c>
      <c r="M11" s="116">
        <v>95.8</v>
      </c>
    </row>
    <row r="12" spans="2:13" ht="20.100000000000001" customHeight="1">
      <c r="B12" s="114" t="s">
        <v>2287</v>
      </c>
      <c r="C12" s="115">
        <v>45</v>
      </c>
      <c r="D12" s="115" t="s">
        <v>43</v>
      </c>
      <c r="E12" s="115" t="s">
        <v>1520</v>
      </c>
      <c r="F12" s="115" t="s">
        <v>2288</v>
      </c>
      <c r="G12" s="115" t="s">
        <v>2291</v>
      </c>
      <c r="H12" s="70">
        <v>602305</v>
      </c>
      <c r="I12" s="70">
        <v>1</v>
      </c>
      <c r="J12" s="50" t="s">
        <v>2293</v>
      </c>
      <c r="K12" s="115">
        <v>2013</v>
      </c>
      <c r="L12" s="115">
        <v>1</v>
      </c>
      <c r="M12" s="116">
        <v>95.8</v>
      </c>
    </row>
    <row r="13" spans="2:13" ht="20.100000000000001" customHeight="1">
      <c r="B13" s="117" t="s">
        <v>2287</v>
      </c>
      <c r="C13" s="118">
        <v>45</v>
      </c>
      <c r="D13" s="118" t="s">
        <v>43</v>
      </c>
      <c r="E13" s="118" t="s">
        <v>1520</v>
      </c>
      <c r="F13" s="118" t="s">
        <v>2288</v>
      </c>
      <c r="G13" s="118" t="s">
        <v>2291</v>
      </c>
      <c r="H13" s="119">
        <v>602305</v>
      </c>
      <c r="I13" s="119">
        <v>2</v>
      </c>
      <c r="J13" s="120" t="s">
        <v>2293</v>
      </c>
      <c r="K13" s="118">
        <v>2013</v>
      </c>
      <c r="L13" s="118">
        <v>1</v>
      </c>
      <c r="M13" s="121">
        <v>95.8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Def Ev Doc</vt:lpstr>
      <vt:lpstr>Cargo Ac Ad</vt:lpstr>
      <vt:lpstr>Ev Posgrados</vt:lpstr>
      <vt:lpstr>Escalafón Docente</vt:lpstr>
      <vt:lpstr>Bajos % Est</vt:lpstr>
      <vt:lpstr>Bajos % CF</vt:lpstr>
      <vt:lpstr>Hoja2</vt:lpstr>
      <vt:lpstr>'Bajos % Est'!_FilterDatabase</vt:lpstr>
      <vt:lpstr>'Cargo Ac Ad'!_FilterDatabase</vt:lpstr>
      <vt:lpstr>'Escalafón Docente'!_FilterDatabase</vt:lpstr>
      <vt:lpstr>'Ev Posgrados'!_FilterDatabase</vt:lpstr>
      <vt:lpstr>'Bajos % Est'!_FilterDatabase_0</vt:lpstr>
      <vt:lpstr>'Def Ev Doc'!_FilterDatabase_0</vt:lpstr>
      <vt:lpstr>'Escalafón Docente'!_FilterDatabase_0</vt:lpstr>
      <vt:lpstr>'Ev Posgrados'!_FilterDatabase_0</vt:lpstr>
      <vt:lpstr>'Bajos % Est'!_FilterDatabase_0_0</vt:lpstr>
      <vt:lpstr>'Def Ev Doc'!_FilterDatabase_0_0</vt:lpstr>
      <vt:lpstr>'Escalafón Docente'!_FilterDatabase_0_0</vt:lpstr>
      <vt:lpstr>'Ev Posgrados'!_FilterDatabase_0_0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ivonne.londoño</dc:creator>
  <cp:lastModifiedBy>nubia.castro</cp:lastModifiedBy>
  <cp:revision>0</cp:revision>
  <cp:lastPrinted>2014-05-19T21:36:23Z</cp:lastPrinted>
  <dcterms:created xsi:type="dcterms:W3CDTF">2011-06-21T13:49:35Z</dcterms:created>
  <dcterms:modified xsi:type="dcterms:W3CDTF">2015-02-13T13:37:35Z</dcterms:modified>
  <dc:language>es-CO</dc:language>
</cp:coreProperties>
</file>