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8_{40CD0E13-0C01-4451-995B-8859557447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" i="1" l="1"/>
  <c r="G69" i="1" l="1"/>
  <c r="G56" i="1"/>
  <c r="G70" i="1" l="1"/>
</calcChain>
</file>

<file path=xl/sharedStrings.xml><?xml version="1.0" encoding="utf-8"?>
<sst xmlns="http://schemas.openxmlformats.org/spreadsheetml/2006/main" count="150" uniqueCount="123">
  <si>
    <t>INDICADORES</t>
  </si>
  <si>
    <t>Pontuação do(a) Docente em audição prévia</t>
  </si>
  <si>
    <t>título</t>
  </si>
  <si>
    <t>artigo</t>
  </si>
  <si>
    <t>Artigos em outras revistas técnico/científicas</t>
  </si>
  <si>
    <t>Comissões Técnico-Científicas/Referee em revistas Técnico Científicas</t>
  </si>
  <si>
    <t>comunicações</t>
  </si>
  <si>
    <t>Posters em congresso científico</t>
  </si>
  <si>
    <t>apresentação</t>
  </si>
  <si>
    <t>Palestras técnico-científicas</t>
  </si>
  <si>
    <t>palestra</t>
  </si>
  <si>
    <t>Autor de livro técnico-científico</t>
  </si>
  <si>
    <t>livro</t>
  </si>
  <si>
    <t>Coautor de livro técnico-científico</t>
  </si>
  <si>
    <t>Editor ou editor adjunto livro técnico-científico</t>
  </si>
  <si>
    <t>Tradução ou edição crítica ou revisão de livro técnico-científico</t>
  </si>
  <si>
    <t>Capítulo em livro técnico-científico</t>
  </si>
  <si>
    <t>capítulo</t>
  </si>
  <si>
    <t>Prefácio em livro técnico-científico</t>
  </si>
  <si>
    <t>texto</t>
  </si>
  <si>
    <t>Participação como perito (reviewer)</t>
  </si>
  <si>
    <t>projeto</t>
  </si>
  <si>
    <t>Consultor de Projeto</t>
  </si>
  <si>
    <t>Relator de Projeto</t>
  </si>
  <si>
    <t>comissão</t>
  </si>
  <si>
    <t>Membro de comissão organizadora</t>
  </si>
  <si>
    <t>Organizador de evento científico (exposições, workshops, mostras, concursos, entre outras)</t>
  </si>
  <si>
    <t>evento</t>
  </si>
  <si>
    <t>Moderação de Mesas, Painéis e Workshops</t>
  </si>
  <si>
    <t>moderação</t>
  </si>
  <si>
    <t>provas</t>
  </si>
  <si>
    <t>atividade</t>
  </si>
  <si>
    <t>ano</t>
  </si>
  <si>
    <t>Regente de unidade curricular (UC) e elaboração de programas</t>
  </si>
  <si>
    <t>regência</t>
  </si>
  <si>
    <t>Número de unidades curriculares com conteúdo diferente lecionadas</t>
  </si>
  <si>
    <t>unidade curricular</t>
  </si>
  <si>
    <t>Produção de material didático relevante</t>
  </si>
  <si>
    <t>material</t>
  </si>
  <si>
    <t>Realização e corealização de procedimentos, guias e recomendações para atividades letivas</t>
  </si>
  <si>
    <t>documento</t>
  </si>
  <si>
    <t>Organização de visitas de estudos/aulas abertas devidamente autorizadas pelos órgãos competentes</t>
  </si>
  <si>
    <t>Resultados da média avaliação pelos estudantes</t>
  </si>
  <si>
    <t>média</t>
  </si>
  <si>
    <t>semana</t>
  </si>
  <si>
    <t>Colaborador da organização de eventos académicos</t>
  </si>
  <si>
    <t>Duração inferior a 25 horas</t>
  </si>
  <si>
    <t>curso</t>
  </si>
  <si>
    <t>Duração superior a 25 horas</t>
  </si>
  <si>
    <t>Coordenações</t>
  </si>
  <si>
    <t>Coordenador do curso</t>
  </si>
  <si>
    <t>Membro efetivo de órgão ou prestação de serviços à comunidade</t>
  </si>
  <si>
    <t>Outros cargos não remunerados</t>
  </si>
  <si>
    <t>Membro de júris de seriação</t>
  </si>
  <si>
    <t>participação</t>
  </si>
  <si>
    <t>Membro comissão de creditação de competências</t>
  </si>
  <si>
    <t>Coordenação da mobilidade académica</t>
  </si>
  <si>
    <t>coordenação</t>
  </si>
  <si>
    <t>Provedor do estudante</t>
  </si>
  <si>
    <t>provedor</t>
  </si>
  <si>
    <t>Membros do Conselho de Avaliação do Pessoal Docente</t>
  </si>
  <si>
    <t>nomeação</t>
  </si>
  <si>
    <t>Relatores</t>
  </si>
  <si>
    <t>Estudos Pós-graduados/especialização ou outra formação superior a 50 horas na área científica</t>
  </si>
  <si>
    <t>Aprovação na parte escolar do doutoramento (relatório do orientador)*</t>
  </si>
  <si>
    <t>Artigo científico em revista indexada com fator de impacto</t>
  </si>
  <si>
    <t>comissão/ grupo</t>
  </si>
  <si>
    <t>Membro da Unidade Investigação com participação em trabalhos de investigação</t>
  </si>
  <si>
    <t>Comunicação Oral em congresso científico Nacional com avaliação por referee por submissão ou convite</t>
  </si>
  <si>
    <t>Comunicação Oral em congresso científico internacional com avaliação por referee por submissão ou convite</t>
  </si>
  <si>
    <t>Título de Agregado</t>
  </si>
  <si>
    <t>Coordenador de Projeto/ investigador responsável</t>
  </si>
  <si>
    <t>Cocoordenador de Projeto/ coinvestigador responsável</t>
  </si>
  <si>
    <t>Participante na equipa de Projeto I&amp;D/ investigador</t>
  </si>
  <si>
    <t>Júri em provas públicas (mestrado/ doutoramento/ agregação)</t>
  </si>
  <si>
    <t>Outras atividades em representação da ATLÂNTICA</t>
  </si>
  <si>
    <t>Participação em programas de mobilidade</t>
  </si>
  <si>
    <t>Participação em grupos ou comissões académicas (avaliação institucional/ ou de cursos; criação de novos cursos)</t>
  </si>
  <si>
    <t>Orientação em curso de estudantes: dissertações/ trabalhos de projeto/ relatórios de estágio (mestrados), ou em teses (doutoramentos)</t>
  </si>
  <si>
    <t>Orientação concluídas de estudantes: dissertações/ trabalhos de projeto/ relatórios de estágio (mestrados), ou em teses (doutoramentos)</t>
  </si>
  <si>
    <t>atividades em curso</t>
  </si>
  <si>
    <t>atividades concluídas</t>
  </si>
  <si>
    <t>Nome do avaliador:</t>
  </si>
  <si>
    <t xml:space="preserve">Data: </t>
  </si>
  <si>
    <t>Eventos em áreas científicas  dos ciclos de estudos</t>
  </si>
  <si>
    <t>Representação institucional da ATLÂNTICA</t>
  </si>
  <si>
    <t>Participação em órgãos colegiais e cargos dirigentes</t>
  </si>
  <si>
    <t>Presidente de órgãos estatutários CC e/ou CP</t>
  </si>
  <si>
    <t>Secretário de órgãos estatutários (CC e/ou CP)</t>
  </si>
  <si>
    <t>Membros de órgãos estatutários (CC e/ou CP)</t>
  </si>
  <si>
    <t>Formação Académica/ Profissional (Graus e provas) *Só pontua o grau mais elevado</t>
  </si>
  <si>
    <t>Ponderação</t>
  </si>
  <si>
    <t>Categorias</t>
  </si>
  <si>
    <t>Unidade</t>
  </si>
  <si>
    <t>Representação institucional da ATLÂNTICA/ grupos de trabalho institucional ou comunitário</t>
  </si>
  <si>
    <t>de 20% a 60%</t>
  </si>
  <si>
    <t>de 20% a 40%</t>
  </si>
  <si>
    <t>Atividade letiva MP2</t>
  </si>
  <si>
    <t>0 a 50</t>
  </si>
  <si>
    <t>Pontuação</t>
  </si>
  <si>
    <t>N/A</t>
  </si>
  <si>
    <t>Participação em atividades académicas MP1</t>
  </si>
  <si>
    <t>0 a 70</t>
  </si>
  <si>
    <t>Atividade de investigação/ produção científica MC1</t>
  </si>
  <si>
    <t>Participação em projetos de investigação nas áreas científicas dos ciclos de estudos MC2</t>
  </si>
  <si>
    <t>0 a 30</t>
  </si>
  <si>
    <t>0 a 100</t>
  </si>
  <si>
    <t>Licenciatura</t>
  </si>
  <si>
    <t>Mestrado</t>
  </si>
  <si>
    <t>Doutoramento</t>
  </si>
  <si>
    <t xml:space="preserve">Nome do docente: </t>
  </si>
  <si>
    <t>Membro de comissão científica de Congresso/ Seminário</t>
  </si>
  <si>
    <t>A = Mérito Pedagógico</t>
  </si>
  <si>
    <t>B = Mérito Científico</t>
  </si>
  <si>
    <t>C = Mérito de Outras Atividades Relevantes</t>
  </si>
  <si>
    <r>
      <rPr>
        <b/>
        <sz val="12"/>
        <color theme="1"/>
        <rFont val="Calibri"/>
        <family val="2"/>
        <scheme val="minor"/>
      </rPr>
      <t>Avaliação do docente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>(Ponderação A=45%+B=35%+C=20%)</t>
    </r>
  </si>
  <si>
    <t>visitas/ aulas</t>
  </si>
  <si>
    <t>Comissão/ revista</t>
  </si>
  <si>
    <t>Membro/ ano</t>
  </si>
  <si>
    <t>Total das Atividades de Gestão  e Extensão Universitária</t>
  </si>
  <si>
    <t>Total das Atividades Científicas</t>
  </si>
  <si>
    <t>Total das Atividades de Ensino</t>
  </si>
  <si>
    <r>
      <t xml:space="preserve">AVALIAÇÃO DE DESEMPENHO DE DOCÊNCIA ____ </t>
    </r>
    <r>
      <rPr>
        <i/>
        <sz val="11"/>
        <color rgb="FF000000"/>
        <rFont val="Calibri"/>
        <family val="2"/>
        <scheme val="minor"/>
      </rPr>
      <t>(ano)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</si>
</sst>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Abadi MT Condensed Light"/>
      <family val="2"/>
    </font>
    <font>
      <sz val="11"/>
      <color rgb="FF000000"/>
      <name val="Calibri (corpo)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1F1F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3" borderId="0" xfId="0" applyFill="1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3" borderId="0" xfId="0" applyFont="1" applyFill="1" applyProtection="1">
      <protection locked="0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4" xfId="0" applyFont="1" applyBorder="1" applyAlignment="1">
      <alignment horizontal="left" vertical="center" wrapText="1"/>
    </xf>
    <xf numFmtId="0" fontId="1" fillId="3" borderId="33" xfId="0" applyFont="1" applyFill="1" applyBorder="1" applyAlignment="1">
      <alignment horizontal="right" vertical="center"/>
    </xf>
    <xf numFmtId="0" fontId="1" fillId="0" borderId="4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45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3" borderId="19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right" vertical="center" wrapText="1" indent="1"/>
    </xf>
    <xf numFmtId="0" fontId="6" fillId="5" borderId="46" xfId="0" applyFont="1" applyFill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2" fillId="4" borderId="46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8" fillId="3" borderId="29" xfId="0" applyFont="1" applyFill="1" applyBorder="1" applyAlignment="1" applyProtection="1">
      <alignment horizontal="center" vertical="center"/>
      <protection locked="0"/>
    </xf>
    <xf numFmtId="0" fontId="8" fillId="3" borderId="22" xfId="0" applyFont="1" applyFill="1" applyBorder="1" applyAlignment="1" applyProtection="1">
      <alignment horizontal="center" vertical="center"/>
      <protection locked="0"/>
    </xf>
    <xf numFmtId="0" fontId="2" fillId="0" borderId="48" xfId="0" applyFont="1" applyBorder="1" applyAlignment="1" applyProtection="1">
      <alignment horizontal="center" vertical="center" wrapText="1"/>
      <protection locked="0"/>
    </xf>
    <xf numFmtId="0" fontId="2" fillId="0" borderId="47" xfId="0" applyFont="1" applyBorder="1" applyAlignment="1" applyProtection="1">
      <alignment horizontal="center" vertical="center" wrapText="1"/>
      <protection locked="0"/>
    </xf>
    <xf numFmtId="0" fontId="2" fillId="0" borderId="50" xfId="0" applyFont="1" applyBorder="1" applyAlignment="1" applyProtection="1">
      <alignment horizontal="center" vertical="center" wrapText="1"/>
      <protection locked="0"/>
    </xf>
    <xf numFmtId="0" fontId="1" fillId="3" borderId="0" xfId="0" applyFont="1" applyFill="1" applyAlignment="1" applyProtection="1">
      <alignment horizontal="right" vertical="center" wrapText="1"/>
      <protection locked="0"/>
    </xf>
    <xf numFmtId="0" fontId="1" fillId="3" borderId="20" xfId="0" applyFont="1" applyFill="1" applyBorder="1" applyAlignment="1" applyProtection="1">
      <alignment horizontal="right" vertical="center" wrapText="1"/>
      <protection locked="0"/>
    </xf>
    <xf numFmtId="0" fontId="10" fillId="8" borderId="4" xfId="0" applyFont="1" applyFill="1" applyBorder="1" applyAlignment="1">
      <alignment horizontal="center" vertical="center" textRotation="90" wrapText="1"/>
    </xf>
    <xf numFmtId="0" fontId="10" fillId="8" borderId="7" xfId="0" applyFont="1" applyFill="1" applyBorder="1" applyAlignment="1">
      <alignment horizontal="center" vertical="center" textRotation="90" wrapText="1"/>
    </xf>
    <xf numFmtId="0" fontId="2" fillId="3" borderId="0" xfId="0" applyFont="1" applyFill="1" applyAlignment="1" applyProtection="1">
      <alignment horizontal="center" vertical="center"/>
      <protection locked="0"/>
    </xf>
    <xf numFmtId="0" fontId="9" fillId="3" borderId="24" xfId="0" applyFont="1" applyFill="1" applyBorder="1" applyAlignment="1" applyProtection="1">
      <alignment horizontal="left" vertical="center"/>
      <protection locked="0"/>
    </xf>
    <xf numFmtId="0" fontId="3" fillId="3" borderId="21" xfId="0" applyFont="1" applyFill="1" applyBorder="1" applyAlignment="1" applyProtection="1">
      <alignment horizontal="left" vertical="center"/>
      <protection locked="0"/>
    </xf>
    <xf numFmtId="0" fontId="3" fillId="3" borderId="10" xfId="0" applyFont="1" applyFill="1" applyBorder="1" applyAlignment="1" applyProtection="1">
      <alignment horizontal="left" vertical="center"/>
      <protection locked="0"/>
    </xf>
    <xf numFmtId="0" fontId="2" fillId="7" borderId="4" xfId="0" applyFont="1" applyFill="1" applyBorder="1" applyAlignment="1">
      <alignment horizontal="center" vertical="center" textRotation="90" wrapText="1"/>
    </xf>
    <xf numFmtId="0" fontId="2" fillId="7" borderId="9" xfId="0" applyFont="1" applyFill="1" applyBorder="1" applyAlignment="1">
      <alignment horizontal="center" vertical="center" textRotation="90" wrapText="1"/>
    </xf>
    <xf numFmtId="0" fontId="2" fillId="7" borderId="7" xfId="0" applyFont="1" applyFill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7" fillId="0" borderId="28" xfId="0" applyFont="1" applyBorder="1"/>
    <xf numFmtId="0" fontId="0" fillId="0" borderId="37" xfId="0" applyBorder="1"/>
    <xf numFmtId="0" fontId="4" fillId="0" borderId="42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textRotation="90" wrapText="1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textRotation="90" wrapText="1"/>
    </xf>
    <xf numFmtId="0" fontId="12" fillId="0" borderId="37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textRotation="90" wrapText="1"/>
    </xf>
    <xf numFmtId="0" fontId="2" fillId="6" borderId="16" xfId="0" applyFont="1" applyFill="1" applyBorder="1" applyAlignment="1">
      <alignment horizontal="center" vertical="center" textRotation="90" wrapText="1"/>
    </xf>
    <xf numFmtId="0" fontId="2" fillId="6" borderId="17" xfId="0" applyFont="1" applyFill="1" applyBorder="1" applyAlignment="1">
      <alignment horizontal="center" vertical="center" textRotation="90" wrapText="1"/>
    </xf>
    <xf numFmtId="0" fontId="11" fillId="0" borderId="27" xfId="0" applyFont="1" applyBorder="1" applyAlignment="1">
      <alignment horizontal="center" vertical="center" textRotation="90" wrapText="1"/>
    </xf>
    <xf numFmtId="0" fontId="11" fillId="0" borderId="14" xfId="0" applyFont="1" applyBorder="1" applyAlignment="1">
      <alignment horizontal="center" vertical="center" textRotation="90" wrapText="1"/>
    </xf>
    <xf numFmtId="0" fontId="14" fillId="0" borderId="27" xfId="0" applyFont="1" applyBorder="1" applyAlignment="1">
      <alignment horizontal="center" vertical="center" textRotation="90" wrapText="1"/>
    </xf>
    <xf numFmtId="0" fontId="14" fillId="0" borderId="14" xfId="0" applyFont="1" applyBorder="1" applyAlignment="1">
      <alignment horizontal="center" vertical="center" textRotation="90" wrapText="1"/>
    </xf>
    <xf numFmtId="0" fontId="3" fillId="0" borderId="27" xfId="0" applyFont="1" applyBorder="1" applyAlignment="1">
      <alignment horizontal="center" vertical="center" textRotation="90" wrapText="1"/>
    </xf>
    <xf numFmtId="0" fontId="3" fillId="0" borderId="15" xfId="0" applyFont="1" applyBorder="1" applyAlignment="1">
      <alignment horizontal="center" vertical="center" textRotation="90" wrapText="1"/>
    </xf>
    <xf numFmtId="9" fontId="2" fillId="0" borderId="6" xfId="0" applyNumberFormat="1" applyFont="1" applyBorder="1" applyAlignment="1">
      <alignment horizontal="center" vertical="center" textRotation="90" wrapText="1"/>
    </xf>
    <xf numFmtId="9" fontId="2" fillId="0" borderId="11" xfId="0" applyNumberFormat="1" applyFont="1" applyBorder="1" applyAlignment="1">
      <alignment horizontal="center" vertical="center" textRotation="90" wrapText="1"/>
    </xf>
    <xf numFmtId="0" fontId="5" fillId="5" borderId="13" xfId="0" applyFont="1" applyFill="1" applyBorder="1" applyAlignment="1">
      <alignment horizontal="right" vertical="center" wrapText="1" indent="1"/>
    </xf>
    <xf numFmtId="0" fontId="5" fillId="5" borderId="51" xfId="0" applyFont="1" applyFill="1" applyBorder="1" applyAlignment="1">
      <alignment horizontal="right" vertical="center" wrapText="1" indent="1"/>
    </xf>
    <xf numFmtId="0" fontId="5" fillId="5" borderId="52" xfId="0" applyFont="1" applyFill="1" applyBorder="1" applyAlignment="1">
      <alignment horizontal="right" vertical="center" wrapText="1" indent="1"/>
    </xf>
    <xf numFmtId="0" fontId="3" fillId="0" borderId="4" xfId="0" applyFont="1" applyBorder="1" applyAlignment="1">
      <alignment horizontal="center" vertical="center" textRotation="45" wrapText="1"/>
    </xf>
    <xf numFmtId="0" fontId="3" fillId="0" borderId="7" xfId="0" applyFont="1" applyBorder="1" applyAlignment="1">
      <alignment horizontal="center" vertical="center" textRotation="45" wrapText="1"/>
    </xf>
    <xf numFmtId="0" fontId="2" fillId="0" borderId="2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9" fontId="2" fillId="3" borderId="0" xfId="0" applyNumberFormat="1" applyFont="1" applyFill="1" applyAlignment="1">
      <alignment horizontal="center" vertical="center" textRotation="90" wrapText="1"/>
    </xf>
    <xf numFmtId="9" fontId="2" fillId="3" borderId="23" xfId="0" applyNumberFormat="1" applyFont="1" applyFill="1" applyBorder="1" applyAlignment="1">
      <alignment horizontal="center" vertical="center" textRotation="90" wrapText="1"/>
    </xf>
    <xf numFmtId="0" fontId="1" fillId="0" borderId="25" xfId="0" applyFont="1" applyBorder="1" applyAlignment="1">
      <alignment horizontal="center" vertical="center" textRotation="90" wrapText="1"/>
    </xf>
    <xf numFmtId="0" fontId="1" fillId="0" borderId="26" xfId="0" applyFont="1" applyBorder="1" applyAlignment="1">
      <alignment horizontal="center" vertical="center" textRotation="90" wrapText="1"/>
    </xf>
    <xf numFmtId="0" fontId="2" fillId="2" borderId="16" xfId="0" applyFont="1" applyFill="1" applyBorder="1" applyAlignment="1">
      <alignment horizontal="center" vertical="center" textRotation="90" wrapText="1"/>
    </xf>
    <xf numFmtId="0" fontId="2" fillId="2" borderId="8" xfId="0" applyFont="1" applyFill="1" applyBorder="1" applyAlignment="1">
      <alignment horizontal="center" vertical="center" textRotation="90" wrapText="1"/>
    </xf>
    <xf numFmtId="9" fontId="2" fillId="0" borderId="3" xfId="0" applyNumberFormat="1" applyFont="1" applyBorder="1" applyAlignment="1">
      <alignment horizontal="center" vertical="center" textRotation="90" wrapText="1"/>
    </xf>
    <xf numFmtId="9" fontId="2" fillId="0" borderId="18" xfId="0" applyNumberFormat="1" applyFont="1" applyBorder="1" applyAlignment="1">
      <alignment horizontal="center" vertical="center" textRotation="90" wrapText="1"/>
    </xf>
    <xf numFmtId="0" fontId="12" fillId="0" borderId="30" xfId="0" applyFont="1" applyBorder="1" applyAlignment="1">
      <alignment horizontal="center" vertical="center" textRotation="90" wrapText="1"/>
    </xf>
    <xf numFmtId="0" fontId="12" fillId="0" borderId="12" xfId="0" applyFont="1" applyBorder="1" applyAlignment="1">
      <alignment horizontal="center" vertical="center" textRotation="90" wrapText="1"/>
    </xf>
    <xf numFmtId="0" fontId="3" fillId="0" borderId="12" xfId="0" applyFont="1" applyBorder="1" applyAlignment="1">
      <alignment horizontal="center" vertical="center" textRotation="90" wrapText="1"/>
    </xf>
    <xf numFmtId="0" fontId="1" fillId="0" borderId="30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55" xfId="0" applyFont="1" applyBorder="1" applyAlignment="1">
      <alignment horizontal="center" vertical="center" textRotation="90" wrapText="1"/>
    </xf>
    <xf numFmtId="0" fontId="5" fillId="5" borderId="43" xfId="0" applyFont="1" applyFill="1" applyBorder="1" applyAlignment="1">
      <alignment horizontal="right" vertical="center" wrapText="1" indent="1"/>
    </xf>
    <xf numFmtId="0" fontId="5" fillId="5" borderId="1" xfId="0" applyFont="1" applyFill="1" applyBorder="1" applyAlignment="1">
      <alignment horizontal="right" vertical="center" wrapText="1" indent="1"/>
    </xf>
    <xf numFmtId="0" fontId="4" fillId="0" borderId="32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2" fillId="0" borderId="40" xfId="0" applyFont="1" applyBorder="1" applyAlignment="1" applyProtection="1">
      <alignment horizontal="center" vertical="center" wrapText="1"/>
      <protection locked="0"/>
    </xf>
    <xf numFmtId="0" fontId="0" fillId="0" borderId="41" xfId="0" applyBorder="1" applyAlignment="1" applyProtection="1">
      <alignment horizontal="center" vertical="center" wrapText="1"/>
      <protection locked="0"/>
    </xf>
    <xf numFmtId="0" fontId="4" fillId="0" borderId="54" xfId="0" applyFont="1" applyBorder="1" applyAlignment="1">
      <alignment horizontal="center" vertical="center" wrapText="1"/>
    </xf>
    <xf numFmtId="0" fontId="2" fillId="0" borderId="37" xfId="0" applyFont="1" applyBorder="1" applyAlignment="1" applyProtection="1">
      <alignment horizontal="center" vertical="center" wrapText="1"/>
      <protection locked="0"/>
    </xf>
    <xf numFmtId="0" fontId="2" fillId="0" borderId="38" xfId="0" applyFont="1" applyBorder="1" applyAlignment="1" applyProtection="1">
      <alignment horizontal="center" vertical="center" wrapText="1"/>
      <protection locked="0"/>
    </xf>
    <xf numFmtId="0" fontId="2" fillId="0" borderId="36" xfId="0" applyFont="1" applyBorder="1" applyAlignment="1" applyProtection="1">
      <alignment horizontal="center" vertical="center" wrapText="1"/>
      <protection locked="0"/>
    </xf>
    <xf numFmtId="0" fontId="1" fillId="0" borderId="4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71120</xdr:colOff>
      <xdr:row>2</xdr:row>
      <xdr:rowOff>60960</xdr:rowOff>
    </xdr:from>
    <xdr:to>
      <xdr:col>2</xdr:col>
      <xdr:colOff>577609</xdr:colOff>
      <xdr:row>4</xdr:row>
      <xdr:rowOff>48736</xdr:rowOff>
    </xdr:to>
    <xdr:pic>
      <xdr:nvPicPr>
        <xdr:cNvPr id="3" name="Imagem 2" descr="Uma imagem com Tipo de letra, Gráficos, captura de ecrã, design gráfico&#10;&#10;Descrição gerada automaticamente">
          <a:extLst>
            <a:ext uri="{FF2B5EF4-FFF2-40B4-BE49-F238E27FC236}">
              <a16:creationId xmlns:a16="http://schemas.microsoft.com/office/drawing/2014/main" id="{9A1107C0-B9B8-E2B4-255F-9DB0601E2A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68"/>
        <a:stretch/>
      </xdr:blipFill>
      <xdr:spPr bwMode="auto">
        <a:xfrm>
          <a:off x="71120" y="142240"/>
          <a:ext cx="1471689" cy="2946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11906</xdr:colOff>
      <xdr:row>0</xdr:row>
      <xdr:rowOff>71439</xdr:rowOff>
    </xdr:from>
    <xdr:to>
      <xdr:col>6</xdr:col>
      <xdr:colOff>914038</xdr:colOff>
      <xdr:row>2</xdr:row>
      <xdr:rowOff>176941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5AE4969A-B4E1-453C-B011-DC4FEA868B67}"/>
            </a:ext>
          </a:extLst>
        </xdr:cNvPr>
        <xdr:cNvSpPr txBox="1">
          <a:spLocks noChangeArrowheads="1"/>
        </xdr:cNvSpPr>
      </xdr:nvSpPr>
      <xdr:spPr bwMode="auto">
        <a:xfrm>
          <a:off x="8262937" y="71439"/>
          <a:ext cx="902132" cy="391252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261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13-05-2026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71"/>
  <sheetViews>
    <sheetView tabSelected="1" zoomScale="80" zoomScaleNormal="80" workbookViewId="0">
      <selection activeCell="K63" sqref="K63"/>
    </sheetView>
  </sheetViews>
  <sheetFormatPr defaultColWidth="11" defaultRowHeight="15.75"/>
  <cols>
    <col min="1" max="1" width="6.625" customWidth="1"/>
    <col min="2" max="2" width="6" customWidth="1"/>
    <col min="3" max="3" width="11.625" customWidth="1"/>
    <col min="4" max="4" width="61.875" customWidth="1"/>
    <col min="5" max="5" width="12.625" customWidth="1"/>
    <col min="6" max="6" width="9.5" customWidth="1"/>
    <col min="7" max="7" width="12.125" customWidth="1"/>
  </cols>
  <sheetData>
    <row r="2" spans="1:7" s="1" customFormat="1" ht="6.75" customHeight="1">
      <c r="A2" s="22"/>
      <c r="B2" s="23"/>
      <c r="C2" s="23"/>
    </row>
    <row r="3" spans="1:7" ht="20.25" customHeight="1">
      <c r="A3" s="23"/>
      <c r="B3" s="23"/>
      <c r="C3" s="23"/>
      <c r="D3" s="44" t="s">
        <v>122</v>
      </c>
      <c r="E3" s="44"/>
      <c r="F3" s="44"/>
      <c r="G3" s="44"/>
    </row>
    <row r="4" spans="1:7" ht="3.75" customHeight="1">
      <c r="A4" s="23"/>
      <c r="B4" s="23"/>
      <c r="C4" s="23"/>
      <c r="D4" s="1"/>
      <c r="E4" s="1"/>
      <c r="F4" s="1"/>
      <c r="G4" s="1"/>
    </row>
    <row r="5" spans="1:7" ht="20.25" customHeight="1">
      <c r="A5" s="23"/>
      <c r="B5" s="23"/>
      <c r="C5" s="23"/>
      <c r="D5" s="45" t="s">
        <v>110</v>
      </c>
      <c r="E5" s="46"/>
      <c r="F5" s="46"/>
      <c r="G5" s="47"/>
    </row>
    <row r="6" spans="1:7" ht="7.5" customHeight="1" thickBot="1">
      <c r="A6" s="23"/>
      <c r="B6" s="23"/>
      <c r="C6" s="23"/>
      <c r="D6" s="4"/>
      <c r="E6" s="4"/>
      <c r="F6" s="4"/>
      <c r="G6" s="4"/>
    </row>
    <row r="7" spans="1:7" ht="0.75" hidden="1" customHeight="1" thickBot="1">
      <c r="A7" s="2"/>
      <c r="B7" s="2"/>
      <c r="C7" s="3"/>
      <c r="D7" s="2"/>
      <c r="E7" s="2"/>
      <c r="F7" s="2"/>
      <c r="G7" s="2"/>
    </row>
    <row r="8" spans="1:7" ht="33.75" customHeight="1">
      <c r="A8" s="42"/>
      <c r="B8" s="77" t="s">
        <v>91</v>
      </c>
      <c r="C8" s="77" t="s">
        <v>92</v>
      </c>
      <c r="D8" s="79" t="s">
        <v>0</v>
      </c>
      <c r="E8" s="51" t="s">
        <v>93</v>
      </c>
      <c r="F8" s="33" t="s">
        <v>99</v>
      </c>
      <c r="G8" s="61" t="s">
        <v>1</v>
      </c>
    </row>
    <row r="9" spans="1:7" ht="5.25" customHeight="1" thickBot="1">
      <c r="A9" s="43"/>
      <c r="B9" s="78"/>
      <c r="C9" s="78"/>
      <c r="D9" s="80"/>
      <c r="E9" s="52"/>
      <c r="F9" s="34"/>
      <c r="G9" s="62"/>
    </row>
    <row r="10" spans="1:7" ht="23.25" customHeight="1">
      <c r="A10" s="48" t="s">
        <v>112</v>
      </c>
      <c r="B10" s="81" t="s">
        <v>95</v>
      </c>
      <c r="C10" s="83" t="s">
        <v>97</v>
      </c>
      <c r="D10" s="5" t="s">
        <v>33</v>
      </c>
      <c r="E10" s="10" t="s">
        <v>34</v>
      </c>
      <c r="F10" s="97" t="s">
        <v>98</v>
      </c>
      <c r="G10" s="99"/>
    </row>
    <row r="11" spans="1:7" ht="31.5" customHeight="1">
      <c r="A11" s="49"/>
      <c r="B11" s="81"/>
      <c r="C11" s="84"/>
      <c r="D11" s="7" t="s">
        <v>35</v>
      </c>
      <c r="E11" s="11" t="s">
        <v>36</v>
      </c>
      <c r="F11" s="98"/>
      <c r="G11" s="100"/>
    </row>
    <row r="12" spans="1:7" ht="19.5" customHeight="1">
      <c r="A12" s="49"/>
      <c r="B12" s="81"/>
      <c r="C12" s="84"/>
      <c r="D12" s="7" t="s">
        <v>37</v>
      </c>
      <c r="E12" s="11" t="s">
        <v>38</v>
      </c>
      <c r="F12" s="98"/>
      <c r="G12" s="100"/>
    </row>
    <row r="13" spans="1:7" ht="30" customHeight="1">
      <c r="A13" s="49"/>
      <c r="B13" s="81"/>
      <c r="C13" s="84"/>
      <c r="D13" s="8" t="s">
        <v>39</v>
      </c>
      <c r="E13" s="11" t="s">
        <v>40</v>
      </c>
      <c r="F13" s="98"/>
      <c r="G13" s="100"/>
    </row>
    <row r="14" spans="1:7" ht="39.75" customHeight="1">
      <c r="A14" s="49"/>
      <c r="B14" s="81"/>
      <c r="C14" s="84"/>
      <c r="D14" s="7" t="s">
        <v>79</v>
      </c>
      <c r="E14" s="11" t="s">
        <v>81</v>
      </c>
      <c r="F14" s="98"/>
      <c r="G14" s="100"/>
    </row>
    <row r="15" spans="1:7" ht="40.5" customHeight="1">
      <c r="A15" s="49"/>
      <c r="B15" s="81"/>
      <c r="C15" s="84"/>
      <c r="D15" s="7" t="s">
        <v>78</v>
      </c>
      <c r="E15" s="11" t="s">
        <v>80</v>
      </c>
      <c r="F15" s="98"/>
      <c r="G15" s="100"/>
    </row>
    <row r="16" spans="1:7" ht="32.1" customHeight="1">
      <c r="A16" s="49"/>
      <c r="B16" s="81"/>
      <c r="C16" s="84"/>
      <c r="D16" s="7" t="s">
        <v>41</v>
      </c>
      <c r="E16" s="11" t="s">
        <v>116</v>
      </c>
      <c r="F16" s="98"/>
      <c r="G16" s="100"/>
    </row>
    <row r="17" spans="1:7" ht="29.1" customHeight="1">
      <c r="A17" s="49"/>
      <c r="B17" s="81"/>
      <c r="C17" s="84"/>
      <c r="D17" s="12" t="s">
        <v>42</v>
      </c>
      <c r="E17" s="13" t="s">
        <v>43</v>
      </c>
      <c r="F17" s="98"/>
      <c r="G17" s="100"/>
    </row>
    <row r="18" spans="1:7" ht="28.5" customHeight="1">
      <c r="A18" s="49"/>
      <c r="B18" s="81"/>
      <c r="C18" s="58" t="s">
        <v>101</v>
      </c>
      <c r="D18" s="14" t="s">
        <v>77</v>
      </c>
      <c r="E18" s="14" t="s">
        <v>66</v>
      </c>
      <c r="F18" s="55" t="s">
        <v>98</v>
      </c>
      <c r="G18" s="37"/>
    </row>
    <row r="19" spans="1:7" ht="19.5" customHeight="1">
      <c r="A19" s="49"/>
      <c r="B19" s="81"/>
      <c r="C19" s="59"/>
      <c r="D19" s="14" t="s">
        <v>76</v>
      </c>
      <c r="E19" s="14" t="s">
        <v>44</v>
      </c>
      <c r="F19" s="56"/>
      <c r="G19" s="38"/>
    </row>
    <row r="20" spans="1:7" ht="19.5" customHeight="1">
      <c r="A20" s="49"/>
      <c r="B20" s="81"/>
      <c r="C20" s="59"/>
      <c r="D20" s="14" t="s">
        <v>45</v>
      </c>
      <c r="E20" s="14" t="s">
        <v>27</v>
      </c>
      <c r="F20" s="56"/>
      <c r="G20" s="38"/>
    </row>
    <row r="21" spans="1:7" ht="19.5" customHeight="1">
      <c r="A21" s="49"/>
      <c r="B21" s="81"/>
      <c r="C21" s="59"/>
      <c r="D21" s="15" t="s">
        <v>46</v>
      </c>
      <c r="E21" s="15" t="s">
        <v>47</v>
      </c>
      <c r="F21" s="56"/>
      <c r="G21" s="38"/>
    </row>
    <row r="22" spans="1:7" ht="19.5" customHeight="1" thickBot="1">
      <c r="A22" s="49"/>
      <c r="B22" s="81"/>
      <c r="C22" s="60"/>
      <c r="D22" s="16" t="s">
        <v>48</v>
      </c>
      <c r="E22" s="16" t="s">
        <v>47</v>
      </c>
      <c r="F22" s="57"/>
      <c r="G22" s="39"/>
    </row>
    <row r="23" spans="1:7" ht="15.75" customHeight="1" thickBot="1">
      <c r="A23" s="50"/>
      <c r="B23" s="82"/>
      <c r="C23" s="74" t="s">
        <v>121</v>
      </c>
      <c r="D23" s="75"/>
      <c r="E23" s="76"/>
      <c r="F23" s="17"/>
      <c r="G23" s="18">
        <f>(G10+G18)</f>
        <v>0</v>
      </c>
    </row>
    <row r="24" spans="1:7" ht="18" customHeight="1">
      <c r="A24" s="63" t="s">
        <v>113</v>
      </c>
      <c r="B24" s="72" t="s">
        <v>96</v>
      </c>
      <c r="C24" s="66" t="s">
        <v>90</v>
      </c>
      <c r="D24" s="5" t="s">
        <v>107</v>
      </c>
      <c r="E24" s="6" t="s">
        <v>2</v>
      </c>
      <c r="F24" s="27" t="s">
        <v>100</v>
      </c>
      <c r="G24" s="28"/>
    </row>
    <row r="25" spans="1:7" ht="27" customHeight="1">
      <c r="A25" s="64"/>
      <c r="B25" s="72"/>
      <c r="C25" s="67"/>
      <c r="D25" s="7" t="s">
        <v>63</v>
      </c>
      <c r="E25" s="14" t="s">
        <v>2</v>
      </c>
      <c r="F25" s="29"/>
      <c r="G25" s="30"/>
    </row>
    <row r="26" spans="1:7" ht="18" customHeight="1">
      <c r="A26" s="64"/>
      <c r="B26" s="72"/>
      <c r="C26" s="67"/>
      <c r="D26" s="7" t="s">
        <v>108</v>
      </c>
      <c r="E26" s="14" t="s">
        <v>2</v>
      </c>
      <c r="F26" s="29"/>
      <c r="G26" s="30"/>
    </row>
    <row r="27" spans="1:7" ht="21.75" customHeight="1">
      <c r="A27" s="64"/>
      <c r="B27" s="72"/>
      <c r="C27" s="67"/>
      <c r="D27" s="7" t="s">
        <v>64</v>
      </c>
      <c r="E27" s="14" t="s">
        <v>2</v>
      </c>
      <c r="F27" s="29"/>
      <c r="G27" s="30"/>
    </row>
    <row r="28" spans="1:7" ht="18" customHeight="1">
      <c r="A28" s="64"/>
      <c r="B28" s="72"/>
      <c r="C28" s="67"/>
      <c r="D28" s="7" t="s">
        <v>109</v>
      </c>
      <c r="E28" s="14" t="s">
        <v>2</v>
      </c>
      <c r="F28" s="29"/>
      <c r="G28" s="30"/>
    </row>
    <row r="29" spans="1:7" ht="18" customHeight="1" thickBot="1">
      <c r="A29" s="64"/>
      <c r="B29" s="72"/>
      <c r="C29" s="67"/>
      <c r="D29" s="12" t="s">
        <v>70</v>
      </c>
      <c r="E29" s="13" t="s">
        <v>2</v>
      </c>
      <c r="F29" s="31"/>
      <c r="G29" s="32"/>
    </row>
    <row r="30" spans="1:7" ht="17.25" customHeight="1">
      <c r="A30" s="64"/>
      <c r="B30" s="72"/>
      <c r="C30" s="68" t="s">
        <v>103</v>
      </c>
      <c r="D30" s="7" t="s">
        <v>65</v>
      </c>
      <c r="E30" s="14" t="s">
        <v>3</v>
      </c>
      <c r="F30" s="56" t="s">
        <v>102</v>
      </c>
      <c r="G30" s="38"/>
    </row>
    <row r="31" spans="1:7" ht="15" customHeight="1">
      <c r="A31" s="64"/>
      <c r="B31" s="72"/>
      <c r="C31" s="69"/>
      <c r="D31" s="7" t="s">
        <v>4</v>
      </c>
      <c r="E31" s="14" t="s">
        <v>3</v>
      </c>
      <c r="F31" s="56"/>
      <c r="G31" s="38"/>
    </row>
    <row r="32" spans="1:7" ht="26.25" customHeight="1">
      <c r="A32" s="64"/>
      <c r="B32" s="72"/>
      <c r="C32" s="69"/>
      <c r="D32" s="7" t="s">
        <v>5</v>
      </c>
      <c r="E32" s="14" t="s">
        <v>117</v>
      </c>
      <c r="F32" s="56"/>
      <c r="G32" s="38"/>
    </row>
    <row r="33" spans="1:7" ht="27" customHeight="1">
      <c r="A33" s="64"/>
      <c r="B33" s="72"/>
      <c r="C33" s="69"/>
      <c r="D33" s="7" t="s">
        <v>68</v>
      </c>
      <c r="E33" s="14" t="s">
        <v>6</v>
      </c>
      <c r="F33" s="56"/>
      <c r="G33" s="38"/>
    </row>
    <row r="34" spans="1:7" ht="27.75" customHeight="1">
      <c r="A34" s="64"/>
      <c r="B34" s="72"/>
      <c r="C34" s="69"/>
      <c r="D34" s="7" t="s">
        <v>69</v>
      </c>
      <c r="E34" s="14" t="s">
        <v>6</v>
      </c>
      <c r="F34" s="56"/>
      <c r="G34" s="38"/>
    </row>
    <row r="35" spans="1:7" ht="14.25" customHeight="1">
      <c r="A35" s="64"/>
      <c r="B35" s="72"/>
      <c r="C35" s="69"/>
      <c r="D35" s="7" t="s">
        <v>7</v>
      </c>
      <c r="E35" s="14" t="s">
        <v>8</v>
      </c>
      <c r="F35" s="56"/>
      <c r="G35" s="38"/>
    </row>
    <row r="36" spans="1:7" ht="15.75" customHeight="1">
      <c r="A36" s="64"/>
      <c r="B36" s="72"/>
      <c r="C36" s="69"/>
      <c r="D36" s="7" t="s">
        <v>9</v>
      </c>
      <c r="E36" s="14" t="s">
        <v>10</v>
      </c>
      <c r="F36" s="56"/>
      <c r="G36" s="38"/>
    </row>
    <row r="37" spans="1:7" ht="15.75" customHeight="1">
      <c r="A37" s="64"/>
      <c r="B37" s="72"/>
      <c r="C37" s="69"/>
      <c r="D37" s="7" t="s">
        <v>11</v>
      </c>
      <c r="E37" s="14" t="s">
        <v>12</v>
      </c>
      <c r="F37" s="56"/>
      <c r="G37" s="38"/>
    </row>
    <row r="38" spans="1:7" ht="18" customHeight="1">
      <c r="A38" s="64"/>
      <c r="B38" s="72"/>
      <c r="C38" s="69"/>
      <c r="D38" s="7" t="s">
        <v>13</v>
      </c>
      <c r="E38" s="14" t="s">
        <v>12</v>
      </c>
      <c r="F38" s="56"/>
      <c r="G38" s="38"/>
    </row>
    <row r="39" spans="1:7" ht="18" customHeight="1">
      <c r="A39" s="64"/>
      <c r="B39" s="72"/>
      <c r="C39" s="69"/>
      <c r="D39" s="7" t="s">
        <v>14</v>
      </c>
      <c r="E39" s="14" t="s">
        <v>12</v>
      </c>
      <c r="F39" s="56"/>
      <c r="G39" s="38"/>
    </row>
    <row r="40" spans="1:7" ht="15" customHeight="1">
      <c r="A40" s="64"/>
      <c r="B40" s="72"/>
      <c r="C40" s="69"/>
      <c r="D40" s="7" t="s">
        <v>15</v>
      </c>
      <c r="E40" s="14" t="s">
        <v>12</v>
      </c>
      <c r="F40" s="56"/>
      <c r="G40" s="38"/>
    </row>
    <row r="41" spans="1:7" ht="15" customHeight="1">
      <c r="A41" s="64"/>
      <c r="B41" s="72"/>
      <c r="C41" s="69"/>
      <c r="D41" s="7" t="s">
        <v>16</v>
      </c>
      <c r="E41" s="14" t="s">
        <v>17</v>
      </c>
      <c r="F41" s="56"/>
      <c r="G41" s="38"/>
    </row>
    <row r="42" spans="1:7" ht="18" customHeight="1">
      <c r="A42" s="64"/>
      <c r="B42" s="72"/>
      <c r="C42" s="69"/>
      <c r="D42" s="7" t="s">
        <v>18</v>
      </c>
      <c r="E42" s="14" t="s">
        <v>19</v>
      </c>
      <c r="F42" s="56"/>
      <c r="G42" s="38"/>
    </row>
    <row r="43" spans="1:7" ht="15" customHeight="1" thickBot="1">
      <c r="A43" s="64"/>
      <c r="B43" s="72"/>
      <c r="C43" s="69"/>
      <c r="D43" s="12" t="s">
        <v>20</v>
      </c>
      <c r="E43" s="13" t="s">
        <v>3</v>
      </c>
      <c r="F43" s="56"/>
      <c r="G43" s="38"/>
    </row>
    <row r="44" spans="1:7" ht="15.75" customHeight="1">
      <c r="A44" s="64"/>
      <c r="B44" s="72"/>
      <c r="C44" s="66" t="s">
        <v>104</v>
      </c>
      <c r="D44" s="7" t="s">
        <v>71</v>
      </c>
      <c r="E44" s="14" t="s">
        <v>21</v>
      </c>
      <c r="F44" s="56"/>
      <c r="G44" s="38"/>
    </row>
    <row r="45" spans="1:7" ht="15.75" customHeight="1">
      <c r="A45" s="64"/>
      <c r="B45" s="72"/>
      <c r="C45" s="67"/>
      <c r="D45" s="7" t="s">
        <v>72</v>
      </c>
      <c r="E45" s="14" t="s">
        <v>21</v>
      </c>
      <c r="F45" s="56"/>
      <c r="G45" s="38"/>
    </row>
    <row r="46" spans="1:7" ht="15.75" customHeight="1">
      <c r="A46" s="64"/>
      <c r="B46" s="72"/>
      <c r="C46" s="67"/>
      <c r="D46" s="7" t="s">
        <v>22</v>
      </c>
      <c r="E46" s="14" t="s">
        <v>21</v>
      </c>
      <c r="F46" s="56"/>
      <c r="G46" s="38"/>
    </row>
    <row r="47" spans="1:7" ht="15" customHeight="1">
      <c r="A47" s="64"/>
      <c r="B47" s="72"/>
      <c r="C47" s="67"/>
      <c r="D47" s="7" t="s">
        <v>73</v>
      </c>
      <c r="E47" s="14" t="s">
        <v>21</v>
      </c>
      <c r="F47" s="56"/>
      <c r="G47" s="38"/>
    </row>
    <row r="48" spans="1:7" ht="15" customHeight="1">
      <c r="A48" s="64"/>
      <c r="B48" s="72"/>
      <c r="C48" s="67"/>
      <c r="D48" s="7" t="s">
        <v>23</v>
      </c>
      <c r="E48" s="14" t="s">
        <v>21</v>
      </c>
      <c r="F48" s="56"/>
      <c r="G48" s="38"/>
    </row>
    <row r="49" spans="1:7" ht="28.5" customHeight="1" thickBot="1">
      <c r="A49" s="64"/>
      <c r="B49" s="72"/>
      <c r="C49" s="67"/>
      <c r="D49" s="12" t="s">
        <v>67</v>
      </c>
      <c r="E49" s="13" t="s">
        <v>118</v>
      </c>
      <c r="F49" s="56"/>
      <c r="G49" s="38"/>
    </row>
    <row r="50" spans="1:7" ht="17.25" customHeight="1">
      <c r="A50" s="64"/>
      <c r="B50" s="72"/>
      <c r="C50" s="68" t="s">
        <v>84</v>
      </c>
      <c r="D50" s="7" t="s">
        <v>111</v>
      </c>
      <c r="E50" s="14" t="s">
        <v>24</v>
      </c>
      <c r="F50" s="56" t="s">
        <v>105</v>
      </c>
      <c r="G50" s="38"/>
    </row>
    <row r="51" spans="1:7" ht="15.75" customHeight="1">
      <c r="A51" s="64"/>
      <c r="B51" s="72"/>
      <c r="C51" s="69"/>
      <c r="D51" s="7" t="s">
        <v>25</v>
      </c>
      <c r="E51" s="14" t="s">
        <v>24</v>
      </c>
      <c r="F51" s="56"/>
      <c r="G51" s="38"/>
    </row>
    <row r="52" spans="1:7" ht="27" customHeight="1">
      <c r="A52" s="64"/>
      <c r="B52" s="72"/>
      <c r="C52" s="69"/>
      <c r="D52" s="7" t="s">
        <v>26</v>
      </c>
      <c r="E52" s="14" t="s">
        <v>27</v>
      </c>
      <c r="F52" s="56"/>
      <c r="G52" s="38"/>
    </row>
    <row r="53" spans="1:7" ht="16.5" customHeight="1" thickBot="1">
      <c r="A53" s="64"/>
      <c r="B53" s="72"/>
      <c r="C53" s="69"/>
      <c r="D53" s="105" t="s">
        <v>28</v>
      </c>
      <c r="E53" s="13" t="s">
        <v>29</v>
      </c>
      <c r="F53" s="56"/>
      <c r="G53" s="38"/>
    </row>
    <row r="54" spans="1:7" ht="28.5" customHeight="1">
      <c r="A54" s="64"/>
      <c r="B54" s="72"/>
      <c r="C54" s="70" t="s">
        <v>85</v>
      </c>
      <c r="D54" s="7" t="s">
        <v>74</v>
      </c>
      <c r="E54" s="14" t="s">
        <v>30</v>
      </c>
      <c r="F54" s="56"/>
      <c r="G54" s="38"/>
    </row>
    <row r="55" spans="1:7" ht="24" customHeight="1" thickBot="1">
      <c r="A55" s="64"/>
      <c r="B55" s="72"/>
      <c r="C55" s="71"/>
      <c r="D55" s="19" t="s">
        <v>75</v>
      </c>
      <c r="E55" s="20" t="s">
        <v>31</v>
      </c>
      <c r="F55" s="57"/>
      <c r="G55" s="39"/>
    </row>
    <row r="56" spans="1:7" ht="15.75" customHeight="1" thickBot="1">
      <c r="A56" s="65"/>
      <c r="B56" s="73"/>
      <c r="C56" s="74" t="s">
        <v>120</v>
      </c>
      <c r="D56" s="75"/>
      <c r="E56" s="76"/>
      <c r="F56" s="17"/>
      <c r="G56" s="18">
        <f>(G30+G50)</f>
        <v>0</v>
      </c>
    </row>
    <row r="57" spans="1:7" ht="18" customHeight="1">
      <c r="A57" s="85" t="s">
        <v>114</v>
      </c>
      <c r="B57" s="87" t="s">
        <v>96</v>
      </c>
      <c r="C57" s="89" t="s">
        <v>86</v>
      </c>
      <c r="D57" s="5" t="s">
        <v>87</v>
      </c>
      <c r="E57" s="6" t="s">
        <v>32</v>
      </c>
      <c r="F57" s="101" t="s">
        <v>106</v>
      </c>
      <c r="G57" s="102"/>
    </row>
    <row r="58" spans="1:7" ht="18" customHeight="1">
      <c r="A58" s="85"/>
      <c r="B58" s="72"/>
      <c r="C58" s="90"/>
      <c r="D58" s="7" t="s">
        <v>88</v>
      </c>
      <c r="E58" s="14" t="s">
        <v>32</v>
      </c>
      <c r="F58" s="56"/>
      <c r="G58" s="103"/>
    </row>
    <row r="59" spans="1:7" ht="21.75" customHeight="1">
      <c r="A59" s="85"/>
      <c r="B59" s="72"/>
      <c r="C59" s="90"/>
      <c r="D59" s="12" t="s">
        <v>89</v>
      </c>
      <c r="E59" s="13" t="s">
        <v>32</v>
      </c>
      <c r="F59" s="56"/>
      <c r="G59" s="103"/>
    </row>
    <row r="60" spans="1:7" ht="24" customHeight="1">
      <c r="A60" s="85"/>
      <c r="B60" s="72"/>
      <c r="C60" s="91" t="s">
        <v>49</v>
      </c>
      <c r="D60" s="7" t="s">
        <v>50</v>
      </c>
      <c r="E60" s="14" t="s">
        <v>32</v>
      </c>
      <c r="F60" s="56"/>
      <c r="G60" s="103"/>
    </row>
    <row r="61" spans="1:7" ht="26.25" customHeight="1" thickBot="1">
      <c r="A61" s="85"/>
      <c r="B61" s="72"/>
      <c r="C61" s="91"/>
      <c r="D61" s="12" t="s">
        <v>51</v>
      </c>
      <c r="E61" s="13" t="s">
        <v>32</v>
      </c>
      <c r="F61" s="56"/>
      <c r="G61" s="103"/>
    </row>
    <row r="62" spans="1:7" ht="18" customHeight="1">
      <c r="A62" s="85"/>
      <c r="B62" s="72"/>
      <c r="C62" s="92" t="s">
        <v>52</v>
      </c>
      <c r="D62" s="7" t="s">
        <v>53</v>
      </c>
      <c r="E62" s="14" t="s">
        <v>54</v>
      </c>
      <c r="F62" s="56"/>
      <c r="G62" s="103"/>
    </row>
    <row r="63" spans="1:7" ht="15" customHeight="1">
      <c r="A63" s="85"/>
      <c r="B63" s="72"/>
      <c r="C63" s="93"/>
      <c r="D63" s="7" t="s">
        <v>55</v>
      </c>
      <c r="E63" s="14" t="s">
        <v>54</v>
      </c>
      <c r="F63" s="56"/>
      <c r="G63" s="103"/>
    </row>
    <row r="64" spans="1:7" ht="15.75" customHeight="1">
      <c r="A64" s="85"/>
      <c r="B64" s="72"/>
      <c r="C64" s="93"/>
      <c r="D64" s="7" t="s">
        <v>56</v>
      </c>
      <c r="E64" s="14" t="s">
        <v>57</v>
      </c>
      <c r="F64" s="56"/>
      <c r="G64" s="103"/>
    </row>
    <row r="65" spans="1:7" ht="18" customHeight="1">
      <c r="A65" s="85"/>
      <c r="B65" s="72"/>
      <c r="C65" s="93"/>
      <c r="D65" s="7" t="s">
        <v>58</v>
      </c>
      <c r="E65" s="14" t="s">
        <v>59</v>
      </c>
      <c r="F65" s="56"/>
      <c r="G65" s="103"/>
    </row>
    <row r="66" spans="1:7" ht="18" customHeight="1">
      <c r="A66" s="85"/>
      <c r="B66" s="72"/>
      <c r="C66" s="93"/>
      <c r="D66" s="7" t="s">
        <v>60</v>
      </c>
      <c r="E66" s="14" t="s">
        <v>61</v>
      </c>
      <c r="F66" s="56"/>
      <c r="G66" s="103"/>
    </row>
    <row r="67" spans="1:7" ht="18" customHeight="1">
      <c r="A67" s="85"/>
      <c r="B67" s="72"/>
      <c r="C67" s="93"/>
      <c r="D67" s="7" t="s">
        <v>62</v>
      </c>
      <c r="E67" s="14" t="s">
        <v>61</v>
      </c>
      <c r="F67" s="56"/>
      <c r="G67" s="103"/>
    </row>
    <row r="68" spans="1:7" ht="28.5" customHeight="1" thickBot="1">
      <c r="A68" s="85"/>
      <c r="B68" s="72"/>
      <c r="C68" s="94"/>
      <c r="D68" s="19" t="s">
        <v>94</v>
      </c>
      <c r="E68" s="20" t="s">
        <v>31</v>
      </c>
      <c r="F68" s="57"/>
      <c r="G68" s="104"/>
    </row>
    <row r="69" spans="1:7" ht="15.75" customHeight="1" thickBot="1">
      <c r="A69" s="86"/>
      <c r="B69" s="88"/>
      <c r="C69" s="95" t="s">
        <v>119</v>
      </c>
      <c r="D69" s="96"/>
      <c r="E69" s="96"/>
      <c r="F69" s="17"/>
      <c r="G69" s="18">
        <f>(G57)</f>
        <v>0</v>
      </c>
    </row>
    <row r="70" spans="1:7" ht="28.7" customHeight="1" thickBot="1">
      <c r="A70" s="53"/>
      <c r="B70" s="54"/>
      <c r="C70" s="24" t="s">
        <v>115</v>
      </c>
      <c r="D70" s="25"/>
      <c r="E70" s="25"/>
      <c r="F70" s="26"/>
      <c r="G70" s="21">
        <f>G23*0.45+G56*0.35+G69*0.2</f>
        <v>0</v>
      </c>
    </row>
    <row r="71" spans="1:7" ht="36.6" customHeight="1">
      <c r="A71" s="40" t="s">
        <v>82</v>
      </c>
      <c r="B71" s="41"/>
      <c r="C71" s="35"/>
      <c r="D71" s="36"/>
      <c r="E71" s="9" t="s">
        <v>83</v>
      </c>
      <c r="F71" s="35"/>
      <c r="G71" s="36"/>
    </row>
  </sheetData>
  <sheetProtection algorithmName="SHA-512" hashValue="tFjYNC3qH3/z0h+oTgpa8YSy7e5rFptHslG2VNH5AXrUQcpEnAEV1Y+yofROCQ1b9RaYhtVLRsMZT0csc1yMLg==" saltValue="4sPJjS5JpkUtwn+9VmpWOQ==" spinCount="100000" sheet="1" objects="1" scenarios="1"/>
  <mergeCells count="45">
    <mergeCell ref="G10:G17"/>
    <mergeCell ref="F57:F68"/>
    <mergeCell ref="G57:G68"/>
    <mergeCell ref="F30:F49"/>
    <mergeCell ref="G30:G49"/>
    <mergeCell ref="F50:F55"/>
    <mergeCell ref="G50:G55"/>
    <mergeCell ref="A57:A69"/>
    <mergeCell ref="B57:B69"/>
    <mergeCell ref="C57:C59"/>
    <mergeCell ref="C60:C61"/>
    <mergeCell ref="C62:C68"/>
    <mergeCell ref="C69:E69"/>
    <mergeCell ref="G8:G9"/>
    <mergeCell ref="A24:A56"/>
    <mergeCell ref="C24:C29"/>
    <mergeCell ref="C30:C43"/>
    <mergeCell ref="C44:C49"/>
    <mergeCell ref="C50:C53"/>
    <mergeCell ref="C54:C55"/>
    <mergeCell ref="B24:B56"/>
    <mergeCell ref="C56:E56"/>
    <mergeCell ref="B8:B9"/>
    <mergeCell ref="C8:C9"/>
    <mergeCell ref="D8:D9"/>
    <mergeCell ref="B10:B23"/>
    <mergeCell ref="C10:C17"/>
    <mergeCell ref="C23:E23"/>
    <mergeCell ref="F10:F17"/>
    <mergeCell ref="A2:C6"/>
    <mergeCell ref="C70:F70"/>
    <mergeCell ref="F24:G29"/>
    <mergeCell ref="F8:F9"/>
    <mergeCell ref="F71:G71"/>
    <mergeCell ref="G18:G22"/>
    <mergeCell ref="A71:B71"/>
    <mergeCell ref="A8:A9"/>
    <mergeCell ref="D3:G3"/>
    <mergeCell ref="C71:D71"/>
    <mergeCell ref="D5:G5"/>
    <mergeCell ref="A10:A23"/>
    <mergeCell ref="E8:E9"/>
    <mergeCell ref="A70:B70"/>
    <mergeCell ref="F18:F22"/>
    <mergeCell ref="C18:C22"/>
  </mergeCells>
  <pageMargins left="0.7" right="0.7" top="0.75" bottom="0.75" header="0.3" footer="0.3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Cláudia Correia</cp:lastModifiedBy>
  <cp:lastPrinted>2026-05-13T12:02:28Z</cp:lastPrinted>
  <dcterms:created xsi:type="dcterms:W3CDTF">2023-06-16T15:18:06Z</dcterms:created>
  <dcterms:modified xsi:type="dcterms:W3CDTF">2026-05-13T12:04:35Z</dcterms:modified>
</cp:coreProperties>
</file>