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\Ambiente de Trabalho\ISEL2021\3ano 5semestre\AA\projeto\"/>
    </mc:Choice>
  </mc:AlternateContent>
  <xr:revisionPtr revIDLastSave="0" documentId="13_ncr:1_{B5902C8A-C08C-4FB6-9222-E97430215CC5}" xr6:coauthVersionLast="45" xr6:coauthVersionMax="45" xr10:uidLastSave="{00000000-0000-0000-0000-000000000000}"/>
  <bookViews>
    <workbookView xWindow="-120" yWindow="-120" windowWidth="29040" windowHeight="15840" xr2:uid="{97D06A9F-B0AD-4B62-AB79-E0F173B71CB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H21" i="1"/>
  <c r="G21" i="1"/>
  <c r="F21" i="1"/>
  <c r="E21" i="1"/>
  <c r="D21" i="1"/>
  <c r="C21" i="1"/>
  <c r="B21" i="1"/>
</calcChain>
</file>

<file path=xl/sharedStrings.xml><?xml version="1.0" encoding="utf-8"?>
<sst xmlns="http://schemas.openxmlformats.org/spreadsheetml/2006/main" count="35" uniqueCount="22">
  <si>
    <t>Valor de C</t>
  </si>
  <si>
    <t>Treino</t>
  </si>
  <si>
    <t>Teste</t>
  </si>
  <si>
    <t>penalização: l1</t>
  </si>
  <si>
    <t>Parâmetros:</t>
  </si>
  <si>
    <t>Solver</t>
  </si>
  <si>
    <t>Saga</t>
  </si>
  <si>
    <t>max_iter</t>
  </si>
  <si>
    <t>class_weight</t>
  </si>
  <si>
    <t>None</t>
  </si>
  <si>
    <t>multi_class</t>
  </si>
  <si>
    <t>multinomial</t>
  </si>
  <si>
    <t>n-grams</t>
  </si>
  <si>
    <t>stemming</t>
  </si>
  <si>
    <t>snowball</t>
  </si>
  <si>
    <t>penalização:elasticnet
 l1_ratio=,5</t>
  </si>
  <si>
    <t>Valor:</t>
  </si>
  <si>
    <t>Coeficientes
 utilizados</t>
  </si>
  <si>
    <t>penalização: l2</t>
  </si>
  <si>
    <t>classificação</t>
  </si>
  <si>
    <t>multiclasse</t>
  </si>
  <si>
    <t>Máximo: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</si>
</sst>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EDF6"/>
      <color rgb="FF736CFC"/>
      <color rgb="FFF63728"/>
      <color rgb="FF2EDAD6"/>
      <color rgb="FFDC7034"/>
      <color rgb="FF279945"/>
      <color rgb="FFC37B5B"/>
      <color rgb="FFF0E95A"/>
      <color rgb="FF6FDB79"/>
      <color rgb="FFFF4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Penalização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Treino</c:v>
                </c:pt>
              </c:strCache>
            </c:strRef>
          </c:tx>
          <c:spPr>
            <a:solidFill>
              <a:srgbClr val="736CFC"/>
            </a:solidFill>
            <a:ln>
              <a:noFill/>
            </a:ln>
            <a:effectLst/>
          </c:spPr>
          <c:invertIfNegative val="0"/>
          <c:cat>
            <c:numRef>
              <c:f>Folha1!$A$3:$A$18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</c:numCache>
            </c:numRef>
          </c:cat>
          <c:val>
            <c:numRef>
              <c:f>Folha1!$B$3:$B$18</c:f>
              <c:numCache>
                <c:formatCode>General</c:formatCode>
                <c:ptCount val="16"/>
                <c:pt idx="0">
                  <c:v>0.4017</c:v>
                </c:pt>
                <c:pt idx="1">
                  <c:v>0.44080000000000003</c:v>
                </c:pt>
                <c:pt idx="2">
                  <c:v>0.4577</c:v>
                </c:pt>
                <c:pt idx="3">
                  <c:v>0.47039999999999998</c:v>
                </c:pt>
                <c:pt idx="4">
                  <c:v>0.48159999999999997</c:v>
                </c:pt>
                <c:pt idx="5">
                  <c:v>0.49159999999999998</c:v>
                </c:pt>
                <c:pt idx="6">
                  <c:v>0.49969999999999998</c:v>
                </c:pt>
                <c:pt idx="7">
                  <c:v>0.5101</c:v>
                </c:pt>
                <c:pt idx="8">
                  <c:v>0.51870000000000005</c:v>
                </c:pt>
                <c:pt idx="9">
                  <c:v>0.52880000000000005</c:v>
                </c:pt>
                <c:pt idx="10">
                  <c:v>0.53939999999999999</c:v>
                </c:pt>
                <c:pt idx="11">
                  <c:v>0.54990000000000006</c:v>
                </c:pt>
                <c:pt idx="12">
                  <c:v>0.56040000000000001</c:v>
                </c:pt>
                <c:pt idx="13">
                  <c:v>0.57150000000000001</c:v>
                </c:pt>
                <c:pt idx="14">
                  <c:v>0.58160000000000001</c:v>
                </c:pt>
                <c:pt idx="15">
                  <c:v>0.63219999999999998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2-45F1-B406-D1707AAE268F}"/>
            </c:ext>
          </c:extLst>
        </c:ser>
        <c:ser>
          <c:idx val="1"/>
          <c:order val="1"/>
          <c:tx>
            <c:strRef>
              <c:f>Folha1!$C$2</c:f>
              <c:strCache>
                <c:ptCount val="1"/>
                <c:pt idx="0">
                  <c:v>Teste</c:v>
                </c:pt>
              </c:strCache>
            </c:strRef>
          </c:tx>
          <c:spPr>
            <a:solidFill>
              <a:srgbClr val="2EDAD6"/>
            </a:solidFill>
            <a:ln>
              <a:noFill/>
            </a:ln>
            <a:effectLst/>
          </c:spPr>
          <c:invertIfNegative val="0"/>
          <c:cat>
            <c:numRef>
              <c:f>Folha1!$A$3:$A$18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</c:numCache>
            </c:numRef>
          </c:cat>
          <c:val>
            <c:numRef>
              <c:f>Folha1!$C$3:$C$18</c:f>
              <c:numCache>
                <c:formatCode>General</c:formatCode>
                <c:ptCount val="16"/>
                <c:pt idx="0">
                  <c:v>0.3987</c:v>
                </c:pt>
                <c:pt idx="1">
                  <c:v>0.4244</c:v>
                </c:pt>
                <c:pt idx="2">
                  <c:v>0.43669999999999998</c:v>
                </c:pt>
                <c:pt idx="3">
                  <c:v>0.44469999999999998</c:v>
                </c:pt>
                <c:pt idx="4">
                  <c:v>0.44740000000000002</c:v>
                </c:pt>
                <c:pt idx="5">
                  <c:v>0.44940000000000002</c:v>
                </c:pt>
                <c:pt idx="6">
                  <c:v>0.45090000000000002</c:v>
                </c:pt>
                <c:pt idx="7">
                  <c:v>0.4516</c:v>
                </c:pt>
                <c:pt idx="8">
                  <c:v>0.45340000000000003</c:v>
                </c:pt>
                <c:pt idx="9">
                  <c:v>0.45240000000000002</c:v>
                </c:pt>
                <c:pt idx="10">
                  <c:v>0.45240000000000002</c:v>
                </c:pt>
                <c:pt idx="11">
                  <c:v>0.45140000000000002</c:v>
                </c:pt>
                <c:pt idx="12">
                  <c:v>0.45040000000000002</c:v>
                </c:pt>
                <c:pt idx="13">
                  <c:v>0.44950000000000001</c:v>
                </c:pt>
                <c:pt idx="14">
                  <c:v>0.44829999999999998</c:v>
                </c:pt>
                <c:pt idx="15">
                  <c:v>0.44159999999999999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2-45F1-B406-D1707AAE2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535663"/>
        <c:axId val="414538575"/>
      </c:barChart>
      <c:catAx>
        <c:axId val="41453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Valor de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538575"/>
        <c:crosses val="autoZero"/>
        <c:auto val="1"/>
        <c:lblAlgn val="ctr"/>
        <c:lblOffset val="100"/>
        <c:noMultiLvlLbl val="0"/>
      </c:catAx>
      <c:valAx>
        <c:axId val="4145385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Classificação correta</a:t>
                </a:r>
              </a:p>
            </c:rich>
          </c:tx>
          <c:layout>
            <c:manualLayout>
              <c:xMode val="edge"/>
              <c:yMode val="edge"/>
              <c:x val="1.3951168712471906E-2"/>
              <c:y val="0.3194853933841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53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Penalização elasticinet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Folha1!$E$2</c:f>
              <c:strCache>
                <c:ptCount val="1"/>
                <c:pt idx="0">
                  <c:v>Treino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cat>
            <c:numRef>
              <c:f>Folha1!$A$3:$A$18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</c:numCache>
            </c:numRef>
          </c:cat>
          <c:val>
            <c:numRef>
              <c:f>Folha1!$E$3:$E$18</c:f>
              <c:numCache>
                <c:formatCode>General</c:formatCode>
                <c:ptCount val="16"/>
                <c:pt idx="0">
                  <c:v>0.39329999999999998</c:v>
                </c:pt>
                <c:pt idx="1">
                  <c:v>0.43619999999999998</c:v>
                </c:pt>
                <c:pt idx="2">
                  <c:v>0.4607</c:v>
                </c:pt>
                <c:pt idx="3">
                  <c:v>0.48010000000000003</c:v>
                </c:pt>
                <c:pt idx="4">
                  <c:v>0.49680000000000002</c:v>
                </c:pt>
                <c:pt idx="5">
                  <c:v>0.51090000000000002</c:v>
                </c:pt>
                <c:pt idx="6">
                  <c:v>0.52529999999999999</c:v>
                </c:pt>
                <c:pt idx="7">
                  <c:v>0.53669999999999995</c:v>
                </c:pt>
                <c:pt idx="8">
                  <c:v>0.54890000000000005</c:v>
                </c:pt>
                <c:pt idx="9">
                  <c:v>0.56059999999999999</c:v>
                </c:pt>
                <c:pt idx="10">
                  <c:v>0.57179999999999997</c:v>
                </c:pt>
                <c:pt idx="11">
                  <c:v>0.58399999999999996</c:v>
                </c:pt>
                <c:pt idx="12">
                  <c:v>0.59450000000000003</c:v>
                </c:pt>
                <c:pt idx="13">
                  <c:v>0.60560000000000003</c:v>
                </c:pt>
                <c:pt idx="14">
                  <c:v>0.61639999999999995</c:v>
                </c:pt>
                <c:pt idx="15">
                  <c:v>0.6633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4-4531-9EF7-E4920F91302E}"/>
            </c:ext>
          </c:extLst>
        </c:ser>
        <c:ser>
          <c:idx val="1"/>
          <c:order val="1"/>
          <c:tx>
            <c:strRef>
              <c:f>Folha1!$F$2</c:f>
              <c:strCache>
                <c:ptCount val="1"/>
                <c:pt idx="0">
                  <c:v>Teste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numRef>
              <c:f>Folha1!$A$3:$A$18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</c:numCache>
            </c:numRef>
          </c:cat>
          <c:val>
            <c:numRef>
              <c:f>Folha1!$F$3:$F$18</c:f>
              <c:numCache>
                <c:formatCode>General</c:formatCode>
                <c:ptCount val="16"/>
                <c:pt idx="0">
                  <c:v>0.39029999999999998</c:v>
                </c:pt>
                <c:pt idx="1">
                  <c:v>0.42859999999999998</c:v>
                </c:pt>
                <c:pt idx="2">
                  <c:v>0.43940000000000001</c:v>
                </c:pt>
                <c:pt idx="3">
                  <c:v>0.4461</c:v>
                </c:pt>
                <c:pt idx="4">
                  <c:v>0.45150000000000001</c:v>
                </c:pt>
                <c:pt idx="5">
                  <c:v>0.45400000000000001</c:v>
                </c:pt>
                <c:pt idx="6">
                  <c:v>0.45600000000000002</c:v>
                </c:pt>
                <c:pt idx="7">
                  <c:v>0.45629999999999998</c:v>
                </c:pt>
                <c:pt idx="8">
                  <c:v>0.45689999999999997</c:v>
                </c:pt>
                <c:pt idx="9">
                  <c:v>0.45800000000000002</c:v>
                </c:pt>
                <c:pt idx="10">
                  <c:v>0.45839999999999997</c:v>
                </c:pt>
                <c:pt idx="11">
                  <c:v>0.45879999999999999</c:v>
                </c:pt>
                <c:pt idx="12">
                  <c:v>0.4582</c:v>
                </c:pt>
                <c:pt idx="13">
                  <c:v>0.45729999999999998</c:v>
                </c:pt>
                <c:pt idx="14">
                  <c:v>0.45619999999999999</c:v>
                </c:pt>
                <c:pt idx="15">
                  <c:v>0.45240000000000002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4-4531-9EF7-E4920F913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388767"/>
        <c:axId val="389387103"/>
      </c:barChart>
      <c:catAx>
        <c:axId val="38938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Valor de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9387103"/>
        <c:crosses val="autoZero"/>
        <c:auto val="1"/>
        <c:lblAlgn val="ctr"/>
        <c:lblOffset val="100"/>
        <c:noMultiLvlLbl val="0"/>
      </c:catAx>
      <c:valAx>
        <c:axId val="3893871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Classificação correta</a:t>
                </a:r>
              </a:p>
            </c:rich>
          </c:tx>
          <c:layout>
            <c:manualLayout>
              <c:xMode val="edge"/>
              <c:yMode val="edge"/>
              <c:x val="1.5225663515234055E-2"/>
              <c:y val="0.26906207822654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938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Penalização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Treino</c:v>
          </c:tx>
          <c:spPr>
            <a:solidFill>
              <a:srgbClr val="736CFC"/>
            </a:solidFill>
            <a:ln>
              <a:noFill/>
            </a:ln>
            <a:effectLst/>
          </c:spPr>
          <c:invertIfNegative val="0"/>
          <c:cat>
            <c:numRef>
              <c:f>Folha1!$A$3:$A$18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</c:numCache>
            </c:numRef>
          </c:cat>
          <c:val>
            <c:numRef>
              <c:f>Folha1!$H$3:$H$18</c:f>
              <c:numCache>
                <c:formatCode>General</c:formatCode>
                <c:ptCount val="16"/>
                <c:pt idx="0">
                  <c:v>0.45119999999999999</c:v>
                </c:pt>
                <c:pt idx="1">
                  <c:v>0.50609999999999999</c:v>
                </c:pt>
                <c:pt idx="2">
                  <c:v>0.54359999999999997</c:v>
                </c:pt>
                <c:pt idx="3">
                  <c:v>0.57169999999999999</c:v>
                </c:pt>
                <c:pt idx="4">
                  <c:v>0.59530000000000005</c:v>
                </c:pt>
                <c:pt idx="5">
                  <c:v>0.61370000000000002</c:v>
                </c:pt>
                <c:pt idx="6">
                  <c:v>0.62949999999999995</c:v>
                </c:pt>
                <c:pt idx="7">
                  <c:v>0.64380000000000004</c:v>
                </c:pt>
                <c:pt idx="8">
                  <c:v>0.65749999999999997</c:v>
                </c:pt>
                <c:pt idx="9">
                  <c:v>0.67</c:v>
                </c:pt>
                <c:pt idx="10">
                  <c:v>0.67969999999999997</c:v>
                </c:pt>
                <c:pt idx="11">
                  <c:v>0.69010000000000005</c:v>
                </c:pt>
                <c:pt idx="12">
                  <c:v>0.69950000000000001</c:v>
                </c:pt>
                <c:pt idx="13">
                  <c:v>0.70830000000000004</c:v>
                </c:pt>
                <c:pt idx="14">
                  <c:v>0.71640000000000004</c:v>
                </c:pt>
                <c:pt idx="15">
                  <c:v>0.75060000000000004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F-4924-9257-0D044911A4E6}"/>
            </c:ext>
          </c:extLst>
        </c:ser>
        <c:ser>
          <c:idx val="1"/>
          <c:order val="1"/>
          <c:tx>
            <c:v>Teste</c:v>
          </c:tx>
          <c:spPr>
            <a:solidFill>
              <a:srgbClr val="2EDAD6"/>
            </a:solidFill>
            <a:ln>
              <a:noFill/>
            </a:ln>
            <a:effectLst/>
          </c:spPr>
          <c:invertIfNegative val="0"/>
          <c:cat>
            <c:numRef>
              <c:f>Folha1!$A$3:$A$18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</c:numCache>
            </c:numRef>
          </c:cat>
          <c:val>
            <c:numRef>
              <c:f>Folha1!$I$3:$I$18</c:f>
              <c:numCache>
                <c:formatCode>General</c:formatCode>
                <c:ptCount val="16"/>
                <c:pt idx="0">
                  <c:v>0.42159999999999997</c:v>
                </c:pt>
                <c:pt idx="1">
                  <c:v>0.44319999999999998</c:v>
                </c:pt>
                <c:pt idx="2">
                  <c:v>0.45300000000000001</c:v>
                </c:pt>
                <c:pt idx="3">
                  <c:v>0.45619999999999999</c:v>
                </c:pt>
                <c:pt idx="4">
                  <c:v>0.45810000000000001</c:v>
                </c:pt>
                <c:pt idx="5">
                  <c:v>0.45800000000000002</c:v>
                </c:pt>
                <c:pt idx="6">
                  <c:v>0.4587</c:v>
                </c:pt>
                <c:pt idx="7">
                  <c:v>0.45889999999999997</c:v>
                </c:pt>
                <c:pt idx="8">
                  <c:v>0.45929999999999999</c:v>
                </c:pt>
                <c:pt idx="9">
                  <c:v>0.45850000000000002</c:v>
                </c:pt>
                <c:pt idx="10">
                  <c:v>0.45829999999999999</c:v>
                </c:pt>
                <c:pt idx="11">
                  <c:v>0.45860000000000001</c:v>
                </c:pt>
                <c:pt idx="12">
                  <c:v>0.45939999999999998</c:v>
                </c:pt>
                <c:pt idx="13">
                  <c:v>0.4597</c:v>
                </c:pt>
                <c:pt idx="14">
                  <c:v>0.45939999999999998</c:v>
                </c:pt>
                <c:pt idx="15">
                  <c:v>0.45629999999999998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F-4924-9257-0D044911A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424159"/>
        <c:axId val="1511424575"/>
      </c:barChart>
      <c:catAx>
        <c:axId val="151142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Valor de</a:t>
                </a:r>
                <a:r>
                  <a:rPr lang="pt-PT" baseline="0"/>
                  <a:t> C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1424575"/>
        <c:crosses val="autoZero"/>
        <c:auto val="1"/>
        <c:lblAlgn val="ctr"/>
        <c:lblOffset val="100"/>
        <c:noMultiLvlLbl val="0"/>
      </c:catAx>
      <c:valAx>
        <c:axId val="15114245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Classificação correta</a:t>
                </a:r>
              </a:p>
            </c:rich>
          </c:tx>
          <c:layout>
            <c:manualLayout>
              <c:xMode val="edge"/>
              <c:yMode val="edge"/>
              <c:x val="1.2005920312592505E-2"/>
              <c:y val="0.32107075620783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142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Classificação</a:t>
            </a:r>
            <a:r>
              <a:rPr lang="pt-PT" baseline="0"/>
              <a:t> do treino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l1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Folha1!$A$3:$A$18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</c:numCache>
            </c:numRef>
          </c:cat>
          <c:val>
            <c:numRef>
              <c:f>Folha1!$B$3:$B$18</c:f>
              <c:numCache>
                <c:formatCode>General</c:formatCode>
                <c:ptCount val="16"/>
                <c:pt idx="0">
                  <c:v>0.4017</c:v>
                </c:pt>
                <c:pt idx="1">
                  <c:v>0.44080000000000003</c:v>
                </c:pt>
                <c:pt idx="2">
                  <c:v>0.4577</c:v>
                </c:pt>
                <c:pt idx="3">
                  <c:v>0.47039999999999998</c:v>
                </c:pt>
                <c:pt idx="4">
                  <c:v>0.48159999999999997</c:v>
                </c:pt>
                <c:pt idx="5">
                  <c:v>0.49159999999999998</c:v>
                </c:pt>
                <c:pt idx="6">
                  <c:v>0.49969999999999998</c:v>
                </c:pt>
                <c:pt idx="7">
                  <c:v>0.5101</c:v>
                </c:pt>
                <c:pt idx="8">
                  <c:v>0.51870000000000005</c:v>
                </c:pt>
                <c:pt idx="9">
                  <c:v>0.52880000000000005</c:v>
                </c:pt>
                <c:pt idx="10">
                  <c:v>0.53939999999999999</c:v>
                </c:pt>
                <c:pt idx="11">
                  <c:v>0.54990000000000006</c:v>
                </c:pt>
                <c:pt idx="12">
                  <c:v>0.56040000000000001</c:v>
                </c:pt>
                <c:pt idx="13">
                  <c:v>0.57150000000000001</c:v>
                </c:pt>
                <c:pt idx="14">
                  <c:v>0.58160000000000001</c:v>
                </c:pt>
                <c:pt idx="15">
                  <c:v>0.63219999999999998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9-4D1D-A8A5-C203C7EC3E90}"/>
            </c:ext>
          </c:extLst>
        </c:ser>
        <c:ser>
          <c:idx val="1"/>
          <c:order val="1"/>
          <c:tx>
            <c:v>elasticinet</c:v>
          </c:tx>
          <c:spPr>
            <a:solidFill>
              <a:srgbClr val="736CFC"/>
            </a:solidFill>
            <a:ln>
              <a:noFill/>
            </a:ln>
            <a:effectLst/>
          </c:spPr>
          <c:invertIfNegative val="0"/>
          <c:cat>
            <c:numRef>
              <c:f>Folha1!$A$3:$A$18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</c:numCache>
            </c:numRef>
          </c:cat>
          <c:val>
            <c:numRef>
              <c:f>Folha1!$E$3:$E$18</c:f>
              <c:numCache>
                <c:formatCode>General</c:formatCode>
                <c:ptCount val="16"/>
                <c:pt idx="0">
                  <c:v>0.39329999999999998</c:v>
                </c:pt>
                <c:pt idx="1">
                  <c:v>0.43619999999999998</c:v>
                </c:pt>
                <c:pt idx="2">
                  <c:v>0.4607</c:v>
                </c:pt>
                <c:pt idx="3">
                  <c:v>0.48010000000000003</c:v>
                </c:pt>
                <c:pt idx="4">
                  <c:v>0.49680000000000002</c:v>
                </c:pt>
                <c:pt idx="5">
                  <c:v>0.51090000000000002</c:v>
                </c:pt>
                <c:pt idx="6">
                  <c:v>0.52529999999999999</c:v>
                </c:pt>
                <c:pt idx="7">
                  <c:v>0.53669999999999995</c:v>
                </c:pt>
                <c:pt idx="8">
                  <c:v>0.54890000000000005</c:v>
                </c:pt>
                <c:pt idx="9">
                  <c:v>0.56059999999999999</c:v>
                </c:pt>
                <c:pt idx="10">
                  <c:v>0.57179999999999997</c:v>
                </c:pt>
                <c:pt idx="11">
                  <c:v>0.58399999999999996</c:v>
                </c:pt>
                <c:pt idx="12">
                  <c:v>0.59450000000000003</c:v>
                </c:pt>
                <c:pt idx="13">
                  <c:v>0.60560000000000003</c:v>
                </c:pt>
                <c:pt idx="14">
                  <c:v>0.61639999999999995</c:v>
                </c:pt>
                <c:pt idx="15">
                  <c:v>0.6633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9-4D1D-A8A5-C203C7EC3E90}"/>
            </c:ext>
          </c:extLst>
        </c:ser>
        <c:ser>
          <c:idx val="2"/>
          <c:order val="2"/>
          <c:tx>
            <c:v>l2</c:v>
          </c:tx>
          <c:spPr>
            <a:solidFill>
              <a:srgbClr val="94EDF6"/>
            </a:solidFill>
            <a:ln>
              <a:noFill/>
            </a:ln>
            <a:effectLst/>
          </c:spPr>
          <c:invertIfNegative val="0"/>
          <c:cat>
            <c:numRef>
              <c:f>Folha1!$A$3:$A$18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</c:numCache>
            </c:numRef>
          </c:cat>
          <c:val>
            <c:numRef>
              <c:f>Folha1!$H$3:$H$18</c:f>
              <c:numCache>
                <c:formatCode>General</c:formatCode>
                <c:ptCount val="16"/>
                <c:pt idx="0">
                  <c:v>0.45119999999999999</c:v>
                </c:pt>
                <c:pt idx="1">
                  <c:v>0.50609999999999999</c:v>
                </c:pt>
                <c:pt idx="2">
                  <c:v>0.54359999999999997</c:v>
                </c:pt>
                <c:pt idx="3">
                  <c:v>0.57169999999999999</c:v>
                </c:pt>
                <c:pt idx="4">
                  <c:v>0.59530000000000005</c:v>
                </c:pt>
                <c:pt idx="5">
                  <c:v>0.61370000000000002</c:v>
                </c:pt>
                <c:pt idx="6">
                  <c:v>0.62949999999999995</c:v>
                </c:pt>
                <c:pt idx="7">
                  <c:v>0.64380000000000004</c:v>
                </c:pt>
                <c:pt idx="8">
                  <c:v>0.65749999999999997</c:v>
                </c:pt>
                <c:pt idx="9">
                  <c:v>0.67</c:v>
                </c:pt>
                <c:pt idx="10">
                  <c:v>0.67969999999999997</c:v>
                </c:pt>
                <c:pt idx="11">
                  <c:v>0.69010000000000005</c:v>
                </c:pt>
                <c:pt idx="12">
                  <c:v>0.69950000000000001</c:v>
                </c:pt>
                <c:pt idx="13">
                  <c:v>0.70830000000000004</c:v>
                </c:pt>
                <c:pt idx="14">
                  <c:v>0.71640000000000004</c:v>
                </c:pt>
                <c:pt idx="15">
                  <c:v>0.75060000000000004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9-4D1D-A8A5-C203C7EC3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041311"/>
        <c:axId val="1648045471"/>
      </c:barChart>
      <c:catAx>
        <c:axId val="164804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Valor de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8045471"/>
        <c:crosses val="autoZero"/>
        <c:auto val="1"/>
        <c:lblAlgn val="ctr"/>
        <c:lblOffset val="100"/>
        <c:noMultiLvlLbl val="0"/>
      </c:catAx>
      <c:valAx>
        <c:axId val="16480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Classificação correta</a:t>
                </a:r>
              </a:p>
            </c:rich>
          </c:tx>
          <c:layout>
            <c:manualLayout>
              <c:xMode val="edge"/>
              <c:yMode val="edge"/>
              <c:x val="1.3806706114398421E-2"/>
              <c:y val="0.32110540981369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80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Classificação do teste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l1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Folha1!$A$3:$A$18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</c:numCache>
            </c:numRef>
          </c:cat>
          <c:val>
            <c:numRef>
              <c:f>Folha1!$C$3:$C$18</c:f>
              <c:numCache>
                <c:formatCode>General</c:formatCode>
                <c:ptCount val="16"/>
                <c:pt idx="0">
                  <c:v>0.3987</c:v>
                </c:pt>
                <c:pt idx="1">
                  <c:v>0.4244</c:v>
                </c:pt>
                <c:pt idx="2">
                  <c:v>0.43669999999999998</c:v>
                </c:pt>
                <c:pt idx="3">
                  <c:v>0.44469999999999998</c:v>
                </c:pt>
                <c:pt idx="4">
                  <c:v>0.44740000000000002</c:v>
                </c:pt>
                <c:pt idx="5">
                  <c:v>0.44940000000000002</c:v>
                </c:pt>
                <c:pt idx="6">
                  <c:v>0.45090000000000002</c:v>
                </c:pt>
                <c:pt idx="7">
                  <c:v>0.4516</c:v>
                </c:pt>
                <c:pt idx="8">
                  <c:v>0.45340000000000003</c:v>
                </c:pt>
                <c:pt idx="9">
                  <c:v>0.45240000000000002</c:v>
                </c:pt>
                <c:pt idx="10">
                  <c:v>0.45240000000000002</c:v>
                </c:pt>
                <c:pt idx="11">
                  <c:v>0.45140000000000002</c:v>
                </c:pt>
                <c:pt idx="12">
                  <c:v>0.45040000000000002</c:v>
                </c:pt>
                <c:pt idx="13">
                  <c:v>0.44950000000000001</c:v>
                </c:pt>
                <c:pt idx="14">
                  <c:v>0.44829999999999998</c:v>
                </c:pt>
                <c:pt idx="15">
                  <c:v>0.44159999999999999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6-473C-ACCA-9AE8A9D49330}"/>
            </c:ext>
          </c:extLst>
        </c:ser>
        <c:ser>
          <c:idx val="1"/>
          <c:order val="1"/>
          <c:tx>
            <c:v>elasticinet</c:v>
          </c:tx>
          <c:spPr>
            <a:solidFill>
              <a:srgbClr val="736CFC"/>
            </a:solidFill>
            <a:ln>
              <a:noFill/>
            </a:ln>
            <a:effectLst/>
          </c:spPr>
          <c:invertIfNegative val="0"/>
          <c:cat>
            <c:numRef>
              <c:f>Folha1!$A$3:$A$18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</c:numCache>
            </c:numRef>
          </c:cat>
          <c:val>
            <c:numRef>
              <c:f>Folha1!$F$3:$F$18</c:f>
              <c:numCache>
                <c:formatCode>General</c:formatCode>
                <c:ptCount val="16"/>
                <c:pt idx="0">
                  <c:v>0.39029999999999998</c:v>
                </c:pt>
                <c:pt idx="1">
                  <c:v>0.42859999999999998</c:v>
                </c:pt>
                <c:pt idx="2">
                  <c:v>0.43940000000000001</c:v>
                </c:pt>
                <c:pt idx="3">
                  <c:v>0.4461</c:v>
                </c:pt>
                <c:pt idx="4">
                  <c:v>0.45150000000000001</c:v>
                </c:pt>
                <c:pt idx="5">
                  <c:v>0.45400000000000001</c:v>
                </c:pt>
                <c:pt idx="6">
                  <c:v>0.45600000000000002</c:v>
                </c:pt>
                <c:pt idx="7">
                  <c:v>0.45629999999999998</c:v>
                </c:pt>
                <c:pt idx="8">
                  <c:v>0.45689999999999997</c:v>
                </c:pt>
                <c:pt idx="9">
                  <c:v>0.45800000000000002</c:v>
                </c:pt>
                <c:pt idx="10">
                  <c:v>0.45839999999999997</c:v>
                </c:pt>
                <c:pt idx="11">
                  <c:v>0.45879999999999999</c:v>
                </c:pt>
                <c:pt idx="12">
                  <c:v>0.4582</c:v>
                </c:pt>
                <c:pt idx="13">
                  <c:v>0.45729999999999998</c:v>
                </c:pt>
                <c:pt idx="14">
                  <c:v>0.45619999999999999</c:v>
                </c:pt>
                <c:pt idx="15">
                  <c:v>0.45240000000000002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6-473C-ACCA-9AE8A9D49330}"/>
            </c:ext>
          </c:extLst>
        </c:ser>
        <c:ser>
          <c:idx val="2"/>
          <c:order val="2"/>
          <c:tx>
            <c:v>l2</c:v>
          </c:tx>
          <c:spPr>
            <a:solidFill>
              <a:srgbClr val="94EDF6"/>
            </a:solidFill>
            <a:ln>
              <a:noFill/>
            </a:ln>
            <a:effectLst/>
          </c:spPr>
          <c:invertIfNegative val="0"/>
          <c:cat>
            <c:numRef>
              <c:f>Folha1!$A$3:$A$18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</c:numCache>
            </c:numRef>
          </c:cat>
          <c:val>
            <c:numRef>
              <c:f>Folha1!$I$3:$I$18</c:f>
              <c:numCache>
                <c:formatCode>General</c:formatCode>
                <c:ptCount val="16"/>
                <c:pt idx="0">
                  <c:v>0.42159999999999997</c:v>
                </c:pt>
                <c:pt idx="1">
                  <c:v>0.44319999999999998</c:v>
                </c:pt>
                <c:pt idx="2">
                  <c:v>0.45300000000000001</c:v>
                </c:pt>
                <c:pt idx="3">
                  <c:v>0.45619999999999999</c:v>
                </c:pt>
                <c:pt idx="4">
                  <c:v>0.45810000000000001</c:v>
                </c:pt>
                <c:pt idx="5">
                  <c:v>0.45800000000000002</c:v>
                </c:pt>
                <c:pt idx="6">
                  <c:v>0.4587</c:v>
                </c:pt>
                <c:pt idx="7">
                  <c:v>0.45889999999999997</c:v>
                </c:pt>
                <c:pt idx="8">
                  <c:v>0.45929999999999999</c:v>
                </c:pt>
                <c:pt idx="9">
                  <c:v>0.45850000000000002</c:v>
                </c:pt>
                <c:pt idx="10">
                  <c:v>0.45829999999999999</c:v>
                </c:pt>
                <c:pt idx="11">
                  <c:v>0.45860000000000001</c:v>
                </c:pt>
                <c:pt idx="12">
                  <c:v>0.45939999999999998</c:v>
                </c:pt>
                <c:pt idx="13">
                  <c:v>0.4597</c:v>
                </c:pt>
                <c:pt idx="14">
                  <c:v>0.45939999999999998</c:v>
                </c:pt>
                <c:pt idx="15">
                  <c:v>0.45629999999999998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66-473C-ACCA-9AE8A9D49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492751"/>
        <c:axId val="1520493999"/>
      </c:barChart>
      <c:catAx>
        <c:axId val="152049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Valor de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0493999"/>
        <c:crosses val="autoZero"/>
        <c:auto val="1"/>
        <c:lblAlgn val="ctr"/>
        <c:lblOffset val="100"/>
        <c:noMultiLvlLbl val="0"/>
      </c:catAx>
      <c:valAx>
        <c:axId val="15204939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Classificação correta</a:t>
                </a:r>
              </a:p>
            </c:rich>
          </c:tx>
          <c:layout>
            <c:manualLayout>
              <c:xMode val="edge"/>
              <c:yMode val="edge"/>
              <c:x val="1.4014014014014014E-2"/>
              <c:y val="0.33288899383381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049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542924</xdr:colOff>
      <xdr:row>22</xdr:row>
      <xdr:rowOff>147636</xdr:rowOff>
    </xdr:from>
    <xdr:to>
      <xdr:col>8</xdr:col>
      <xdr:colOff>323850</xdr:colOff>
      <xdr:row>42</xdr:row>
      <xdr:rowOff>19050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84F6325-A8C3-4081-B5BC-4501D8E59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685799</xdr:colOff>
      <xdr:row>22</xdr:row>
      <xdr:rowOff>166686</xdr:rowOff>
    </xdr:from>
    <xdr:to>
      <xdr:col>17</xdr:col>
      <xdr:colOff>533400</xdr:colOff>
      <xdr:row>42</xdr:row>
      <xdr:rowOff>19049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490F3CE-825D-4B19-B3CA-4FC855811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581025</xdr:colOff>
      <xdr:row>43</xdr:row>
      <xdr:rowOff>9525</xdr:rowOff>
    </xdr:from>
    <xdr:to>
      <xdr:col>8</xdr:col>
      <xdr:colOff>323850</xdr:colOff>
      <xdr:row>62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7BD684-EF56-40B8-A52E-5A0F39AB5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666750</xdr:colOff>
      <xdr:row>43</xdr:row>
      <xdr:rowOff>28575</xdr:rowOff>
    </xdr:from>
    <xdr:to>
      <xdr:col>17</xdr:col>
      <xdr:colOff>533400</xdr:colOff>
      <xdr:row>62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DA0E6D-8EA3-43D9-8997-83109CB1B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314325</xdr:colOff>
      <xdr:row>63</xdr:row>
      <xdr:rowOff>128585</xdr:rowOff>
    </xdr:from>
    <xdr:to>
      <xdr:col>12</xdr:col>
      <xdr:colOff>238125</xdr:colOff>
      <xdr:row>84</xdr:row>
      <xdr:rowOff>104774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5F66F29-7D96-4F4B-9FDD-8BD6FBBD7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8A39-CC5D-45F5-92F6-00C65584397D}">
  <dimension ref="A1:O21"/>
  <sheetViews>
    <sheetView tabSelected="1" workbookViewId="0">
      <selection activeCell="O75" sqref="O75"/>
    </sheetView>
  </sheetViews>
  <sheetFormatPr defaultRowHeight="15" x14ac:dyDescent="0.25"/>
  <cols>
    <col min="1" max="1" width="13.140625" customWidth="1"/>
    <col min="2" max="2" width="15.42578125" customWidth="1"/>
    <col min="3" max="3" width="12.140625" customWidth="1"/>
    <col min="4" max="4" width="21" customWidth="1"/>
    <col min="5" max="5" width="12.42578125" customWidth="1"/>
    <col min="6" max="6" width="13.85546875" customWidth="1"/>
    <col min="7" max="7" width="12.85546875" customWidth="1"/>
    <col min="8" max="8" width="11.140625" customWidth="1"/>
    <col min="9" max="9" width="14.28515625" customWidth="1"/>
    <col min="10" max="10" width="13.42578125" customWidth="1"/>
    <col min="13" max="13" width="6.5703125" customWidth="1"/>
    <col min="14" max="14" width="15" customWidth="1"/>
    <col min="15" max="15" width="12.7109375" customWidth="1"/>
  </cols>
  <sheetData>
    <row r="1" spans="1:15" ht="30.75" customHeight="1" x14ac:dyDescent="0.25">
      <c r="A1" s="1"/>
      <c r="B1" s="11" t="s">
        <v>3</v>
      </c>
      <c r="C1" s="10"/>
      <c r="D1" s="16"/>
      <c r="E1" s="22" t="s">
        <v>15</v>
      </c>
      <c r="F1" s="17"/>
      <c r="G1" s="18"/>
      <c r="H1" s="23" t="s">
        <v>18</v>
      </c>
      <c r="I1" s="24"/>
      <c r="J1" s="25"/>
      <c r="K1" s="30"/>
    </row>
    <row r="2" spans="1:15" ht="30.75" customHeight="1" x14ac:dyDescent="0.25">
      <c r="A2" s="12" t="s">
        <v>0</v>
      </c>
      <c r="B2" s="8" t="s">
        <v>1</v>
      </c>
      <c r="C2" s="9" t="s">
        <v>2</v>
      </c>
      <c r="D2" s="15" t="s">
        <v>17</v>
      </c>
      <c r="E2" s="19" t="s">
        <v>1</v>
      </c>
      <c r="F2" s="20" t="s">
        <v>2</v>
      </c>
      <c r="G2" s="21" t="s">
        <v>17</v>
      </c>
      <c r="H2" s="26" t="s">
        <v>1</v>
      </c>
      <c r="I2" s="27" t="s">
        <v>2</v>
      </c>
      <c r="J2" s="28" t="s">
        <v>17</v>
      </c>
      <c r="K2" s="31"/>
    </row>
    <row r="3" spans="1:15" x14ac:dyDescent="0.25">
      <c r="A3" s="2">
        <v>0.1</v>
      </c>
      <c r="B3" s="5">
        <v>0.4017</v>
      </c>
      <c r="C3" s="3">
        <v>0.3987</v>
      </c>
      <c r="D3" s="32">
        <v>204</v>
      </c>
      <c r="E3" s="5">
        <v>0.39329999999999998</v>
      </c>
      <c r="F3" s="3">
        <v>0.39029999999999998</v>
      </c>
      <c r="G3" s="32">
        <v>896</v>
      </c>
      <c r="H3" s="5">
        <v>0.45119999999999999</v>
      </c>
      <c r="I3" s="3">
        <v>0.42159999999999997</v>
      </c>
      <c r="J3" s="32">
        <v>193752</v>
      </c>
      <c r="K3" s="31"/>
    </row>
    <row r="4" spans="1:15" x14ac:dyDescent="0.25">
      <c r="A4" s="2">
        <v>0.2</v>
      </c>
      <c r="B4" s="5">
        <v>0.44080000000000003</v>
      </c>
      <c r="C4" s="3">
        <v>0.4244</v>
      </c>
      <c r="D4" s="32">
        <v>550</v>
      </c>
      <c r="E4" s="5">
        <v>0.43619999999999998</v>
      </c>
      <c r="F4" s="3">
        <v>0.42859999999999998</v>
      </c>
      <c r="G4" s="32">
        <v>2012</v>
      </c>
      <c r="H4" s="5">
        <v>0.50609999999999999</v>
      </c>
      <c r="I4" s="3">
        <v>0.44319999999999998</v>
      </c>
      <c r="J4" s="32">
        <v>193752</v>
      </c>
      <c r="K4" s="31"/>
    </row>
    <row r="5" spans="1:15" x14ac:dyDescent="0.25">
      <c r="A5" s="2">
        <v>0.3</v>
      </c>
      <c r="B5" s="5">
        <v>0.4577</v>
      </c>
      <c r="C5" s="3">
        <v>0.43669999999999998</v>
      </c>
      <c r="D5" s="32">
        <v>880</v>
      </c>
      <c r="E5" s="5">
        <v>0.4607</v>
      </c>
      <c r="F5" s="3">
        <v>0.43940000000000001</v>
      </c>
      <c r="G5" s="32">
        <v>3131</v>
      </c>
      <c r="H5" s="5">
        <v>0.54359999999999997</v>
      </c>
      <c r="I5" s="3">
        <v>0.45300000000000001</v>
      </c>
      <c r="J5" s="32">
        <v>193752</v>
      </c>
      <c r="K5" s="31"/>
      <c r="N5" s="6" t="s">
        <v>4</v>
      </c>
      <c r="O5" s="7" t="s">
        <v>16</v>
      </c>
    </row>
    <row r="6" spans="1:15" x14ac:dyDescent="0.25">
      <c r="A6" s="2">
        <v>0.4</v>
      </c>
      <c r="B6" s="5">
        <v>0.47039999999999998</v>
      </c>
      <c r="C6" s="3">
        <v>0.44469999999999998</v>
      </c>
      <c r="D6" s="32">
        <v>1281</v>
      </c>
      <c r="E6" s="5">
        <v>0.48010000000000003</v>
      </c>
      <c r="F6" s="3">
        <v>0.4461</v>
      </c>
      <c r="G6" s="32">
        <v>4414</v>
      </c>
      <c r="H6" s="5">
        <v>0.57169999999999999</v>
      </c>
      <c r="I6" s="3">
        <v>0.45619999999999999</v>
      </c>
      <c r="J6" s="32">
        <v>193752</v>
      </c>
      <c r="K6" s="31"/>
      <c r="N6" s="4" t="s">
        <v>5</v>
      </c>
      <c r="O6" s="5" t="s">
        <v>6</v>
      </c>
    </row>
    <row r="7" spans="1:15" x14ac:dyDescent="0.25">
      <c r="A7" s="2">
        <v>0.5</v>
      </c>
      <c r="B7" s="5">
        <v>0.48159999999999997</v>
      </c>
      <c r="C7" s="3">
        <v>0.44740000000000002</v>
      </c>
      <c r="D7" s="32">
        <v>1719</v>
      </c>
      <c r="E7" s="5">
        <v>0.49680000000000002</v>
      </c>
      <c r="F7" s="3">
        <v>0.45150000000000001</v>
      </c>
      <c r="G7" s="32">
        <v>5916</v>
      </c>
      <c r="H7" s="5">
        <v>0.59530000000000005</v>
      </c>
      <c r="I7" s="3">
        <v>0.45810000000000001</v>
      </c>
      <c r="J7" s="32">
        <v>193752</v>
      </c>
      <c r="K7" s="31"/>
      <c r="N7" s="4" t="s">
        <v>7</v>
      </c>
      <c r="O7" s="5">
        <v>1000</v>
      </c>
    </row>
    <row r="8" spans="1:15" x14ac:dyDescent="0.25">
      <c r="A8" s="2">
        <v>0.6</v>
      </c>
      <c r="B8" s="5">
        <v>0.49159999999999998</v>
      </c>
      <c r="C8" s="3">
        <v>0.44940000000000002</v>
      </c>
      <c r="D8" s="32">
        <v>2160</v>
      </c>
      <c r="E8" s="5">
        <v>0.51090000000000002</v>
      </c>
      <c r="F8" s="3">
        <v>0.45400000000000001</v>
      </c>
      <c r="G8" s="32">
        <v>7531</v>
      </c>
      <c r="H8" s="5">
        <v>0.61370000000000002</v>
      </c>
      <c r="I8" s="3">
        <v>0.45800000000000002</v>
      </c>
      <c r="J8" s="32">
        <v>193752</v>
      </c>
      <c r="K8" s="31"/>
      <c r="N8" s="4" t="s">
        <v>8</v>
      </c>
      <c r="O8" s="5" t="s">
        <v>9</v>
      </c>
    </row>
    <row r="9" spans="1:15" x14ac:dyDescent="0.25">
      <c r="A9" s="2">
        <v>0.7</v>
      </c>
      <c r="B9" s="5">
        <v>0.49969999999999998</v>
      </c>
      <c r="C9" s="3">
        <v>0.45090000000000002</v>
      </c>
      <c r="D9" s="32">
        <v>2684</v>
      </c>
      <c r="E9" s="5">
        <v>0.52529999999999999</v>
      </c>
      <c r="F9" s="3">
        <v>0.45600000000000002</v>
      </c>
      <c r="G9" s="32">
        <v>9323</v>
      </c>
      <c r="H9" s="5">
        <v>0.62949999999999995</v>
      </c>
      <c r="I9" s="3">
        <v>0.4587</v>
      </c>
      <c r="J9" s="32">
        <v>193752</v>
      </c>
      <c r="K9" s="31"/>
      <c r="N9" s="4" t="s">
        <v>10</v>
      </c>
      <c r="O9" s="5" t="s">
        <v>11</v>
      </c>
    </row>
    <row r="10" spans="1:15" x14ac:dyDescent="0.25">
      <c r="A10" s="2">
        <v>0.8</v>
      </c>
      <c r="B10" s="5">
        <v>0.5101</v>
      </c>
      <c r="C10" s="3">
        <v>0.4516</v>
      </c>
      <c r="D10" s="32">
        <v>3210</v>
      </c>
      <c r="E10" s="5">
        <v>0.53669999999999995</v>
      </c>
      <c r="F10" s="3">
        <v>0.45629999999999998</v>
      </c>
      <c r="G10" s="32">
        <v>11112</v>
      </c>
      <c r="H10" s="5">
        <v>0.64380000000000004</v>
      </c>
      <c r="I10" s="3">
        <v>0.45889999999999997</v>
      </c>
      <c r="J10" s="32">
        <v>193752</v>
      </c>
      <c r="K10" s="31"/>
      <c r="N10" s="4" t="s">
        <v>12</v>
      </c>
      <c r="O10" s="5">
        <v>1</v>
      </c>
    </row>
    <row r="11" spans="1:15" x14ac:dyDescent="0.25">
      <c r="A11" s="2">
        <v>0.9</v>
      </c>
      <c r="B11" s="5">
        <v>0.51870000000000005</v>
      </c>
      <c r="C11" s="29">
        <v>0.45340000000000003</v>
      </c>
      <c r="D11" s="32">
        <v>3817</v>
      </c>
      <c r="E11" s="5">
        <v>0.54890000000000005</v>
      </c>
      <c r="F11" s="3">
        <v>0.45689999999999997</v>
      </c>
      <c r="G11" s="32">
        <v>13026</v>
      </c>
      <c r="H11" s="5">
        <v>0.65749999999999997</v>
      </c>
      <c r="I11" s="3">
        <v>0.45929999999999999</v>
      </c>
      <c r="J11" s="32">
        <v>193752</v>
      </c>
      <c r="K11" s="31"/>
      <c r="N11" s="5" t="s">
        <v>13</v>
      </c>
      <c r="O11" s="5" t="s">
        <v>14</v>
      </c>
    </row>
    <row r="12" spans="1:15" x14ac:dyDescent="0.25">
      <c r="A12" s="2">
        <v>1</v>
      </c>
      <c r="B12" s="5">
        <v>0.52880000000000005</v>
      </c>
      <c r="C12" s="3">
        <v>0.45240000000000002</v>
      </c>
      <c r="D12" s="32">
        <v>4414</v>
      </c>
      <c r="E12" s="5">
        <v>0.56059999999999999</v>
      </c>
      <c r="F12" s="3">
        <v>0.45800000000000002</v>
      </c>
      <c r="G12" s="32">
        <v>14916</v>
      </c>
      <c r="H12" s="5">
        <v>0.67</v>
      </c>
      <c r="I12" s="3">
        <v>0.45850000000000002</v>
      </c>
      <c r="J12" s="32">
        <v>193752</v>
      </c>
      <c r="K12" s="31"/>
      <c r="N12" s="34" t="s">
        <v>19</v>
      </c>
      <c r="O12" s="34" t="s">
        <v>20</v>
      </c>
    </row>
    <row r="13" spans="1:15" x14ac:dyDescent="0.25">
      <c r="A13" s="2">
        <v>1.1000000000000001</v>
      </c>
      <c r="B13" s="5">
        <v>0.53939999999999999</v>
      </c>
      <c r="C13" s="3">
        <v>0.45240000000000002</v>
      </c>
      <c r="D13" s="32">
        <v>5078</v>
      </c>
      <c r="E13" s="5">
        <v>0.57179999999999997</v>
      </c>
      <c r="F13" s="3">
        <v>0.45839999999999997</v>
      </c>
      <c r="G13" s="32">
        <v>16805</v>
      </c>
      <c r="H13" s="5">
        <v>0.67969999999999997</v>
      </c>
      <c r="I13" s="3">
        <v>0.45829999999999999</v>
      </c>
      <c r="J13" s="32">
        <v>193752</v>
      </c>
      <c r="K13" s="31"/>
    </row>
    <row r="14" spans="1:15" x14ac:dyDescent="0.25">
      <c r="A14" s="2">
        <v>1.2</v>
      </c>
      <c r="B14" s="5">
        <v>0.54990000000000006</v>
      </c>
      <c r="C14" s="3">
        <v>0.45140000000000002</v>
      </c>
      <c r="D14" s="32">
        <v>5750</v>
      </c>
      <c r="E14" s="5">
        <v>0.58399999999999996</v>
      </c>
      <c r="F14" s="29">
        <v>0.45879999999999999</v>
      </c>
      <c r="G14" s="32">
        <v>18732</v>
      </c>
      <c r="H14" s="5">
        <v>0.69010000000000005</v>
      </c>
      <c r="I14" s="3">
        <v>0.45860000000000001</v>
      </c>
      <c r="J14" s="32">
        <v>193752</v>
      </c>
      <c r="K14" s="31"/>
    </row>
    <row r="15" spans="1:15" x14ac:dyDescent="0.25">
      <c r="A15" s="2">
        <v>1.3</v>
      </c>
      <c r="B15" s="5">
        <v>0.56040000000000001</v>
      </c>
      <c r="C15" s="3">
        <v>0.45040000000000002</v>
      </c>
      <c r="D15" s="32">
        <v>6445</v>
      </c>
      <c r="E15" s="5">
        <v>0.59450000000000003</v>
      </c>
      <c r="F15" s="3">
        <v>0.4582</v>
      </c>
      <c r="G15" s="32">
        <v>20658</v>
      </c>
      <c r="H15" s="5">
        <v>0.69950000000000001</v>
      </c>
      <c r="I15" s="3">
        <v>0.45939999999999998</v>
      </c>
      <c r="J15" s="32">
        <v>193752</v>
      </c>
      <c r="K15" s="31"/>
    </row>
    <row r="16" spans="1:15" x14ac:dyDescent="0.25">
      <c r="A16" s="2">
        <v>1.4</v>
      </c>
      <c r="B16" s="5">
        <v>0.57150000000000001</v>
      </c>
      <c r="C16" s="3">
        <v>0.44950000000000001</v>
      </c>
      <c r="D16" s="32">
        <v>7100</v>
      </c>
      <c r="E16" s="5">
        <v>0.60560000000000003</v>
      </c>
      <c r="F16" s="3">
        <v>0.45729999999999998</v>
      </c>
      <c r="G16" s="32">
        <v>22606</v>
      </c>
      <c r="H16" s="5">
        <v>0.70830000000000004</v>
      </c>
      <c r="I16" s="29">
        <v>0.4597</v>
      </c>
      <c r="J16" s="32">
        <v>193752</v>
      </c>
      <c r="K16" s="31"/>
    </row>
    <row r="17" spans="1:11" x14ac:dyDescent="0.25">
      <c r="A17" s="2">
        <v>1.5</v>
      </c>
      <c r="B17" s="5">
        <v>0.58160000000000001</v>
      </c>
      <c r="C17" s="3">
        <v>0.44829999999999998</v>
      </c>
      <c r="D17" s="32">
        <v>7808</v>
      </c>
      <c r="E17" s="5">
        <v>0.61639999999999995</v>
      </c>
      <c r="F17" s="3">
        <v>0.45619999999999999</v>
      </c>
      <c r="G17" s="32">
        <v>24550</v>
      </c>
      <c r="H17" s="5">
        <v>0.71640000000000004</v>
      </c>
      <c r="I17" s="3">
        <v>0.45939999999999998</v>
      </c>
      <c r="J17" s="32">
        <v>193752</v>
      </c>
      <c r="K17" s="31"/>
    </row>
    <row r="18" spans="1:11" x14ac:dyDescent="0.25">
      <c r="A18" s="13">
        <v>2</v>
      </c>
      <c r="B18" s="26">
        <v>0.63219999999999998</v>
      </c>
      <c r="C18" s="14">
        <v>0.44159999999999999</v>
      </c>
      <c r="D18" s="39">
        <v>11448</v>
      </c>
      <c r="E18" s="26">
        <v>0.6633</v>
      </c>
      <c r="F18" s="14">
        <v>0.45240000000000002</v>
      </c>
      <c r="G18" s="39">
        <v>33548</v>
      </c>
      <c r="H18" s="26">
        <v>0.75060000000000004</v>
      </c>
      <c r="I18" s="14">
        <v>0.45629999999999998</v>
      </c>
      <c r="J18" s="33">
        <v>193752</v>
      </c>
      <c r="K18" s="31"/>
    </row>
    <row r="20" spans="1:11" x14ac:dyDescent="0.25">
      <c r="B20" s="38" t="s">
        <v>21</v>
      </c>
      <c r="C20" s="38" t="s">
        <v>21</v>
      </c>
      <c r="D20" s="38" t="s">
        <v>21</v>
      </c>
      <c r="E20" s="38" t="s">
        <v>21</v>
      </c>
      <c r="F20" s="38" t="s">
        <v>21</v>
      </c>
      <c r="G20" s="38" t="s">
        <v>21</v>
      </c>
      <c r="H20" s="38" t="s">
        <v>21</v>
      </c>
      <c r="I20" s="38" t="s">
        <v>21</v>
      </c>
      <c r="J20" s="40"/>
    </row>
    <row r="21" spans="1:11" x14ac:dyDescent="0.25">
      <c r="B21" s="35">
        <f>LARGE(B3:B18,1)</f>
        <v>0.63219999999999998</v>
      </c>
      <c r="C21" s="36">
        <f t="shared" ref="C21:J21" si="0">LARGE(C3:C18,1)</f>
        <v>0.45340000000000003</v>
      </c>
      <c r="D21" s="35">
        <f t="shared" si="0"/>
        <v>11448</v>
      </c>
      <c r="E21" s="35">
        <f t="shared" si="0"/>
        <v>0.6633</v>
      </c>
      <c r="F21" s="35">
        <f t="shared" si="0"/>
        <v>0.45879999999999999</v>
      </c>
      <c r="G21" s="37">
        <f t="shared" si="0"/>
        <v>33548</v>
      </c>
      <c r="H21" s="36">
        <f t="shared" si="0"/>
        <v>0.75060000000000004</v>
      </c>
      <c r="I21" s="35">
        <f t="shared" si="0"/>
        <v>0.4597</v>
      </c>
      <c r="J21" s="40"/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</dc:creator>
  <cp:lastModifiedBy>migue</cp:lastModifiedBy>
  <dcterms:created xsi:type="dcterms:W3CDTF">2021-01-02T16:26:16Z</dcterms:created>
  <dcterms:modified xsi:type="dcterms:W3CDTF">2021-01-04T22:26:11Z</dcterms:modified>
</cp:coreProperties>
</file>