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migue\OneDrive\Documents\PruebaExcel\Cambio01\"/>
    </mc:Choice>
  </mc:AlternateContent>
  <xr:revisionPtr revIDLastSave="0" documentId="13_ncr:1_{BFFDFB7F-CB2C-4EBF-B4FD-355D99885FA6}" xr6:coauthVersionLast="47" xr6:coauthVersionMax="47" xr10:uidLastSave="{00000000-0000-0000-0000-000000000000}"/>
  <bookViews>
    <workbookView xWindow="-120" yWindow="-120" windowWidth="20730" windowHeight="11160" firstSheet="1" activeTab="5" xr2:uid="{00000000-000D-0000-FFFF-FFFF00000000}"/>
  </bookViews>
  <sheets>
    <sheet name="EXPO AGRO 2019" sheetId="1" r:id="rId1"/>
    <sheet name="EXPOS 2021- 2022" sheetId="2" r:id="rId2"/>
    <sheet name="EXPO QRO JUL" sheetId="3" r:id="rId3"/>
    <sheet name="EXPO ELECTRICA AGO" sheetId="4" r:id="rId4"/>
    <sheet name="EXPO TECMA SEP" sheetId="5" r:id="rId5"/>
    <sheet name="EXPO MOLD" sheetId="6" r:id="rId6"/>
    <sheet name="EXPO GDLR" sheetId="7" r:id="rId7"/>
    <sheet name="EXPOS 2022"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6" l="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4" i="5"/>
  <c r="B35" i="5" s="1"/>
  <c r="B36" i="5" s="1"/>
  <c r="B37" i="5" s="1"/>
  <c r="B33" i="5"/>
  <c r="B8" i="5"/>
  <c r="B9" i="5" s="1"/>
  <c r="B10" i="5" s="1"/>
  <c r="B11" i="5" s="1"/>
  <c r="B12" i="5" s="1"/>
  <c r="B13" i="5" s="1"/>
  <c r="B14" i="5" s="1"/>
  <c r="B15" i="5" s="1"/>
  <c r="B16" i="5" s="1"/>
  <c r="B17" i="5" s="1"/>
  <c r="B32" i="4"/>
  <c r="B33" i="4" s="1"/>
  <c r="B34" i="4" s="1"/>
  <c r="B35" i="4" s="1"/>
  <c r="B36" i="4" s="1"/>
  <c r="B7" i="4"/>
  <c r="B8" i="4" s="1"/>
  <c r="B9" i="4" s="1"/>
  <c r="B10" i="4" s="1"/>
  <c r="B11" i="4" s="1"/>
  <c r="B13" i="4" s="1"/>
  <c r="B14" i="4" s="1"/>
  <c r="B15" i="4" s="1"/>
  <c r="B6" i="4"/>
  <c r="B5" i="4"/>
  <c r="B6" i="3"/>
  <c r="B7" i="3" s="1"/>
  <c r="B8" i="3" s="1"/>
  <c r="B9" i="3" s="1"/>
  <c r="B10" i="3" s="1"/>
  <c r="B11" i="3" s="1"/>
  <c r="B12" i="3" s="1"/>
  <c r="B13" i="3" s="1"/>
  <c r="B14" i="3" s="1"/>
  <c r="B15" i="3" s="1"/>
  <c r="B16" i="3" s="1"/>
  <c r="B17" i="3" s="1"/>
  <c r="B18" i="3" s="1"/>
  <c r="B19" i="3" s="1"/>
  <c r="B20" i="3" s="1"/>
  <c r="B21" i="3" s="1"/>
  <c r="B22" i="3" s="1"/>
  <c r="B23" i="3" s="1"/>
  <c r="B24" i="3" s="1"/>
  <c r="B25" i="3" s="1"/>
  <c r="B26" i="3" s="1"/>
  <c r="B5" i="1"/>
  <c r="B6" i="1" s="1"/>
  <c r="B7" i="1" s="1"/>
  <c r="B9" i="1" s="1"/>
  <c r="B10" i="1" s="1"/>
  <c r="B11" i="1" s="1"/>
  <c r="B12" i="1" s="1"/>
  <c r="B13" i="1" s="1"/>
  <c r="B14" i="1" s="1"/>
  <c r="B15" i="1" s="1"/>
  <c r="B16" i="1" s="1"/>
  <c r="B17" i="1" s="1"/>
  <c r="B18" i="1" s="1"/>
  <c r="B19" i="1" s="1"/>
  <c r="B20" i="1" s="1"/>
  <c r="B21" i="1" s="1"/>
  <c r="B22" i="1" s="1"/>
</calcChain>
</file>

<file path=xl/sharedStrings.xml><?xml version="1.0" encoding="utf-8"?>
<sst xmlns="http://schemas.openxmlformats.org/spreadsheetml/2006/main" count="1878" uniqueCount="1448">
  <si>
    <t>NO</t>
  </si>
  <si>
    <t>NOMBRE DEL CLIENTE</t>
  </si>
  <si>
    <t>CONTACTO</t>
  </si>
  <si>
    <t>E-MAIL</t>
  </si>
  <si>
    <t>WEB</t>
  </si>
  <si>
    <t>LUGAR</t>
  </si>
  <si>
    <t>TEL. 1</t>
  </si>
  <si>
    <t>TEL. 2</t>
  </si>
  <si>
    <t>GIRO</t>
  </si>
  <si>
    <t>COMENTARIO</t>
  </si>
  <si>
    <t>SUPERA RECURSOS PARA AVANZAR</t>
  </si>
  <si>
    <t>OSWALDO  MORALES ROBLES</t>
  </si>
  <si>
    <t>supervisor5@supera.com.mx</t>
  </si>
  <si>
    <t>www. Superaprestamos.com.mx</t>
  </si>
  <si>
    <t>Puebla</t>
  </si>
  <si>
    <t>222-372-92-22</t>
  </si>
  <si>
    <t>2227-08-99-42</t>
  </si>
  <si>
    <r>
      <rPr>
        <sz val="11"/>
        <rFont val="Calibri"/>
      </rPr>
      <t>EL 17/11 NAYE ENVIO CORREO Y EL 19/11 YO HABLE CONN OSWALDO Y ME COMENTO QUE EL LUNES TENEDRÀ UNA REUNION CON SUS DIRECTORES, EL 23/11 LE HABLE A OSWALDO Y ME DIJO QUE</t>
    </r>
    <r>
      <rPr>
        <b/>
        <sz val="12"/>
        <rFont val="Calibri"/>
      </rPr>
      <t xml:space="preserve"> LE HABLE EL MIERCOLES 25/11 PDT</t>
    </r>
  </si>
  <si>
    <t>oswalo lo turna al departamento correspondiente y ellos se ponen en contacto con nosotros.28/12/2020</t>
  </si>
  <si>
    <t xml:space="preserve">EL MIERCOLES 06/10 HABLAR AL AREA DE FINANZAS </t>
  </si>
  <si>
    <r>
      <rPr>
        <sz val="11"/>
        <rFont val="Calibri"/>
      </rPr>
      <t>AGROEQUIPO FACOM, SA DE CV  (</t>
    </r>
    <r>
      <rPr>
        <b/>
        <sz val="11"/>
        <rFont val="Calibri"/>
      </rPr>
      <t>CIMARRON)</t>
    </r>
  </si>
  <si>
    <t>ALEJANDRO BLANCO QUEZADA</t>
  </si>
  <si>
    <t>blanco@agrocimarron.com</t>
  </si>
  <si>
    <t>ventas@agrocimarron.com</t>
  </si>
  <si>
    <t>Jalisco</t>
  </si>
  <si>
    <t>348-125-4238</t>
  </si>
  <si>
    <t>cel. 348 124  4423</t>
  </si>
  <si>
    <t>EL 17/11 NAYE ENVIO CORREO Y EL 19/11 YO HABLE CON ALEJANDRO BLANCO PERO ESTA OCUPADO, HBLAR EÑ 25/11 COMO ALAS 3:00.</t>
  </si>
  <si>
    <t>marcamos el dia 1/12/2020 y no se encuentra.se manda wats el dia 28/12/ 2020</t>
  </si>
  <si>
    <t>PDT</t>
  </si>
  <si>
    <t>AGROSERVICIOS NIETO</t>
  </si>
  <si>
    <t>GERARDO GARZA VEGA</t>
  </si>
  <si>
    <t>gerenciamaq@agrnieto.com.mx</t>
  </si>
  <si>
    <t>www.agrnieto.com.mx</t>
  </si>
  <si>
    <t>Celaya</t>
  </si>
  <si>
    <t>461 615 8252 7/53</t>
  </si>
  <si>
    <t>cel. 461 254 35 86</t>
  </si>
  <si>
    <r>
      <rPr>
        <sz val="11"/>
        <rFont val="Calibri"/>
      </rPr>
      <t xml:space="preserve">EL 25/11 LE HABLE A PREDRO ME DIJO QUE LE VA A COMENTAR A SU SOCIO QUE LE HABLE EL VIERNES 27/11, EL 25/11 LE HABLE A GERARDO BLANCO Y NOS DIO CITA PARA EL </t>
    </r>
    <r>
      <rPr>
        <b/>
        <sz val="11"/>
        <rFont val="Calibri"/>
      </rPr>
      <t>VIERNES 4/12 EN CELAYA</t>
    </r>
  </si>
  <si>
    <t>DE MOMENTO LO VERAN INTERNAMENTE</t>
  </si>
  <si>
    <t xml:space="preserve">el dia 28/12/2020 se manda un wats para reagendar cita </t>
  </si>
  <si>
    <t>VERASA</t>
  </si>
  <si>
    <t>JORGE HERNANDEZ AGUILERA</t>
  </si>
  <si>
    <t>jhaguilera@grupoconde.com.mx</t>
  </si>
  <si>
    <t>www.grupoconde.com.mx</t>
  </si>
  <si>
    <t>Veracruz</t>
  </si>
  <si>
    <t>(229) 921 4231</t>
  </si>
  <si>
    <t>cel. (229) 213 7472</t>
  </si>
  <si>
    <t>el 17/11 LE ENVIO CARTA NAYE, EL 19/11 LE HABLE POR TEL. ME DIJO QUE REVISARA LA CARTA Y LE CONTESTARA A NAYES. EL 25/11 LE HABLARA NAYES. Nayeli marcara el dia 02/12/2020</t>
  </si>
  <si>
    <t>nos comunicamos el dia 28/12/2020 y nos dice que le marquemos el 5/01/2021</t>
  </si>
  <si>
    <t>FLIZA</t>
  </si>
  <si>
    <t>ING. ALEJADRO DIMAS HERNANDEZ</t>
  </si>
  <si>
    <t>massey_dimas@hotmail.com</t>
  </si>
  <si>
    <t>Tamaulipas</t>
  </si>
  <si>
    <t>834 135 2002</t>
  </si>
  <si>
    <t>834 305 2674</t>
  </si>
  <si>
    <t>EL 19/11 LE HABLE PERO ESTABA OCUPADA SU LINEA.Marcar el dia 04/12/2020 a las 5:00 pm le va al mejor "cruz azul".</t>
  </si>
  <si>
    <t>LE LLAME A ALEJANDRO EL 11/01 SOLICITO QUE LE ENVIEMOS POR CORREO LA PROPUESTA</t>
  </si>
  <si>
    <t>EL MIERCOLES 06/10 LE HABLE AL ING. ALEX DIMAS Y ME DIJO QUE LE HABLE POR LA TARDE.</t>
  </si>
  <si>
    <t>GILMAQ /MAQUINARIA Y CONSTRUCCION / KOBELCO</t>
  </si>
  <si>
    <t>OMAR ZARATE GODINEZ</t>
  </si>
  <si>
    <t>omarzarate@gilmaq.com</t>
  </si>
  <si>
    <t>Morelia</t>
  </si>
  <si>
    <t>53 (443) 342 1202 /04</t>
  </si>
  <si>
    <t>cel. 55 54 14 2989</t>
  </si>
  <si>
    <t>EL 17/11 BRAYAN ENVIO CARTA, EL 19/11 LE HABLE A OMAR ME PIDIO LE HABLEMOS COMO A LAS 10 EL VIERNES 20/11 PARA QUE NOS CANALICE CON CXC</t>
  </si>
  <si>
    <t>nos comunicamos el dia 28/12/2020 y nos dice que el enviemos correo al ingeniero osiris tejeda otejeda@auda.mx tel:443-128-2919 morelia.</t>
  </si>
  <si>
    <t>HABLE EL 11/01 PARA LOCALIZAR A OSIRIS PERO NO CONTESTAN</t>
  </si>
  <si>
    <t>EL MARTES 05/10 LE ENVIE UN WHAST A OMAR ZARATE, HABLAR AL AREA DE FINANZAS  CON OSIRIS EL 06/10, LE HABLE PERO ME DICEN QUE AHÍ NO ES ESTA EQUIVOCADO</t>
  </si>
  <si>
    <r>
      <rPr>
        <sz val="11"/>
        <rFont val="Calibri"/>
      </rPr>
      <t xml:space="preserve">DISTRIBUIDORA DE CAJAS SECAS Y REMOLQUES  </t>
    </r>
    <r>
      <rPr>
        <b/>
        <sz val="11"/>
        <rFont val="Calibri"/>
      </rPr>
      <t>(PLANET)</t>
    </r>
  </si>
  <si>
    <t>Irapuato, Gto</t>
  </si>
  <si>
    <t>CAJAS Y REMOLQUES</t>
  </si>
  <si>
    <t>EL 20/11 LE HABLE A DANIEL Y ME DIJO QUE DE MOMENTO</t>
  </si>
  <si>
    <t>SAMEI</t>
  </si>
  <si>
    <t>ING. EDSON ESPINOSA VALENCIA</t>
  </si>
  <si>
    <t>riesgos@samei.mx</t>
  </si>
  <si>
    <t>www.samai.mx</t>
  </si>
  <si>
    <t>229 247 1386</t>
  </si>
  <si>
    <t>TRACTORES</t>
  </si>
  <si>
    <t>EL 20/11 LE HABLE AL CTE. PERO NO CONTSETO HNVMT</t>
  </si>
  <si>
    <t>MADISA CAT</t>
  </si>
  <si>
    <t>JOEL GARCIA ROBLES</t>
  </si>
  <si>
    <t>jgarciar@madisa.com</t>
  </si>
  <si>
    <t>www.madisa.com</t>
  </si>
  <si>
    <t>Pachuca</t>
  </si>
  <si>
    <t>771 716 6471</t>
  </si>
  <si>
    <t>cel. 771 702 1783</t>
  </si>
  <si>
    <t>EL 08/12 LE ESCRIBI UN CORREO A VEGA Y POR WHAS</t>
  </si>
  <si>
    <t>el 29/12/2020 mandar estatus al licenciado vega.</t>
  </si>
  <si>
    <t>YA ES CLIENTE</t>
  </si>
  <si>
    <t>FAMAQ</t>
  </si>
  <si>
    <t>JUAN CARLOS DIAZ SOLORZANO / SALVADOR  CASTELLANOS GUERRERO</t>
  </si>
  <si>
    <t>salvadorcastellanosguerrero@hotmail.com.mx</t>
  </si>
  <si>
    <t>www.famaq.com.mx</t>
  </si>
  <si>
    <t>352 52 6 20 08</t>
  </si>
  <si>
    <t>cel. 352 125 37 34</t>
  </si>
  <si>
    <t>muy interesados enviar correo al gerente de ventas</t>
  </si>
  <si>
    <t>EL 17/11 BRAYAN ENVIO CORREO, EL 19/11 LE LLAME PERO CONTESTAN  HNVM</t>
  </si>
  <si>
    <t>el 28/12/2020 se le envia un wats</t>
  </si>
  <si>
    <t>EL MARTES 05/10 LE ENVIE UN WHAST A SALVADOR CASTELLANOS, CONTESTO QUE GRACIAS QUE QUEDA PDT  Y EL 06/10 LE HABLAMOS  A LA CP MINERVA ME DIJO QUE EN ESTE MOMENTO NO TIENEN ESTE PROBLEMA PERO QUE LE ENVIEMOS LA CARTA DE SERVICIOS , LA ENVIARA BRAYAN</t>
  </si>
  <si>
    <t>GRUPO  AMAG</t>
  </si>
  <si>
    <t>ING. ALBERTO DEL C AGUILAR</t>
  </si>
  <si>
    <t>ventasnorte@grupoamag.com</t>
  </si>
  <si>
    <t>www.grupoamag.com</t>
  </si>
  <si>
    <t>Penjamo</t>
  </si>
  <si>
    <t>352 52 6 05 18</t>
  </si>
  <si>
    <t>tiene problemas de cobranza</t>
  </si>
  <si>
    <t>EL 20/11 LE HABLE AL ING. ALBERTO DEL C AGUILAR. YA tiene despacho</t>
  </si>
  <si>
    <t>SWISSMEX</t>
  </si>
  <si>
    <t>SANDRA SANTUARIO AVENDAÑO</t>
  </si>
  <si>
    <t>ventras.centro@swissmex.com.mx</t>
  </si>
  <si>
    <t>www.swissmex.com</t>
  </si>
  <si>
    <t>LAGOS DE MORENO</t>
  </si>
  <si>
    <t>462 653 9300</t>
  </si>
  <si>
    <t>TIENENE DESPACHO / HABLARLE EN DICIEMBRE</t>
  </si>
  <si>
    <t>MEKATECH (NAUCALPAN-FOLLETO)</t>
  </si>
  <si>
    <t>ING. FERNANDO ROMERO</t>
  </si>
  <si>
    <t>ventas@mekatech.tv</t>
  </si>
  <si>
    <t>www.mekatech.tv</t>
  </si>
  <si>
    <t>55 2166 4321</t>
  </si>
  <si>
    <t>el 19/11 se le hablo y respodio Araceli y nos comento que llega el martes. EL 25/11 LE HABLE NVMT PERO ME DIJERON QUE LE HABLE A LAS 5:00, NO SE ENCONTRÒ MAÑANA A LAS 11:00.nos comunicamos el dia 1/12/2020 nos comenta araceli que le hablemos el proximo martes 8/12/2020</t>
  </si>
  <si>
    <t>EL 08/12 LE HABLAMOS PERO NO CONTESTA</t>
  </si>
  <si>
    <t>EL MIERCOLES 06/10 HABLE PERO UNA SEÑORA DE MUY MALA ATENCION DIJO QUE NO HABIA NADIE</t>
  </si>
  <si>
    <t>GRUPO SUERTE / CASEHI</t>
  </si>
  <si>
    <t>ANA ROSA LUNA</t>
  </si>
  <si>
    <t>ana.luna@probajio.com.mx</t>
  </si>
  <si>
    <t>CELAYA</t>
  </si>
  <si>
    <t>461 614 69 79</t>
  </si>
  <si>
    <t>KIOTI</t>
  </si>
  <si>
    <t>PEDRO PETERS PETERS</t>
  </si>
  <si>
    <t>kiotimx@hotmail.com</t>
  </si>
  <si>
    <t>www.kiotimx.com</t>
  </si>
  <si>
    <t>CDMX</t>
  </si>
  <si>
    <t>cel. 625 115 3006</t>
  </si>
  <si>
    <t>EL 25/11 LE HABLE A PREDRO ME DIJO QUE LE VA A COMENTAR A SU SOCIO QUE LE HABLE EL VIERNES 27/11</t>
  </si>
  <si>
    <t>SON LOS MISMOS</t>
  </si>
  <si>
    <t>EL MIERCOLES 06/10 LE HABLE A PETER Y ME DIJO QUE DE MOMENTO NO TIENEN EL PROBLEMA, PERO QUE LE ENVIEMOS LA CARTA DE PRESENTACION, LA ENVIO BRAYAN</t>
  </si>
  <si>
    <t>AGROMAQUINARIA (JUNTO CON PEDRO PETER)</t>
  </si>
  <si>
    <t>LUIS FLORENCIO</t>
  </si>
  <si>
    <t>florencio-r@hotmail.com</t>
  </si>
  <si>
    <t>469 692 32 78</t>
  </si>
  <si>
    <t>469 109 3035 OK</t>
  </si>
  <si>
    <t>EL 25/11 LE HABLE A PREDRO ME DIJO QUE LE VA A COMENTAR A SU SOCIO QUE LE HABLE EL VIERNES 27/11.El dia viernes 04/12/2020 tendra una reunion, nos pide que le marquemos ese mismo dia a las 4:50 pm.</t>
  </si>
  <si>
    <t>EL 08/12 ME INFORMO QUE EN DOS SEMANAS LE HABLEMOS NVMT</t>
  </si>
  <si>
    <t>marcar el dia 05/01/2021</t>
  </si>
  <si>
    <t>EL MIERCOLES 06/10 HABLAR AL AREA DE FINANZAS   (ES LA MISMA DE PETER)</t>
  </si>
  <si>
    <t>TRACSA</t>
  </si>
  <si>
    <t>YOLVA  JASO</t>
  </si>
  <si>
    <t>yjaso@tracsa.com.mx.com.mx</t>
  </si>
  <si>
    <t>fchavez@tracsa.com.mx</t>
  </si>
  <si>
    <t>800 561 4944</t>
  </si>
  <si>
    <t>EL 25/11 LEHABLAMOS PERO ESTABA OCUPADA, HBALARLE A LÑAS 4 DE LA TARDE</t>
  </si>
  <si>
    <t>Ç</t>
  </si>
  <si>
    <t>EXPOS PARA EL SEGUNDO SEMESTRE 2021</t>
  </si>
  <si>
    <t>NUM.</t>
  </si>
  <si>
    <t>NOMBRE</t>
  </si>
  <si>
    <t>ESTADO</t>
  </si>
  <si>
    <t>FECHAS</t>
  </si>
  <si>
    <t>IMPACTO</t>
  </si>
  <si>
    <t>CONFIRMAR</t>
  </si>
  <si>
    <t>EXPO QUERETARO</t>
  </si>
  <si>
    <t>CENTRO EXPO QRO</t>
  </si>
  <si>
    <t>QRO</t>
  </si>
  <si>
    <t>Riego sustentable</t>
  </si>
  <si>
    <t>ALTO</t>
  </si>
  <si>
    <t>OK, SI SE ASISTIO</t>
  </si>
  <si>
    <t>EXPO ELÉCTRICA INTERNACIONAL</t>
  </si>
  <si>
    <t>SANTA FE</t>
  </si>
  <si>
    <t>Industria Electrica</t>
  </si>
  <si>
    <t>Del 10  al 12  de ago.</t>
  </si>
  <si>
    <t>EXPO TECMA</t>
  </si>
  <si>
    <t>Metales,soldadura,maquinaria industrial</t>
  </si>
  <si>
    <t>Del 7  al 10  de sep.</t>
  </si>
  <si>
    <t>EXPO CIHAC</t>
  </si>
  <si>
    <t>CENTRO BANAMEX</t>
  </si>
  <si>
    <t>Industrias de la construccion</t>
  </si>
  <si>
    <t>Del 13 al 15 de oct.</t>
  </si>
  <si>
    <t>Asistir</t>
  </si>
  <si>
    <t>  EXPO PLASTICOS</t>
  </si>
  <si>
    <t>EXPO GDL</t>
  </si>
  <si>
    <t>GUADALAJARA</t>
  </si>
  <si>
    <t>Pasticos</t>
  </si>
  <si>
    <t>Del 10 al 12 de nov.</t>
  </si>
  <si>
    <t>N°</t>
  </si>
  <si>
    <t>Cliente</t>
  </si>
  <si>
    <t>Contacto</t>
  </si>
  <si>
    <t>Puesto</t>
  </si>
  <si>
    <t>Tel. Ofi</t>
  </si>
  <si>
    <t>Cel</t>
  </si>
  <si>
    <t>Correo</t>
  </si>
  <si>
    <t>Comentario 1</t>
  </si>
  <si>
    <t>Envio de correo</t>
  </si>
  <si>
    <t>Envio de whasapp</t>
  </si>
  <si>
    <t>Llamada</t>
  </si>
  <si>
    <t>Observacion</t>
  </si>
  <si>
    <t>ESTATUS DE CUENTA</t>
  </si>
  <si>
    <t>WADE RAIN</t>
  </si>
  <si>
    <t>C.P y M.A. Elia Porras Falcon</t>
  </si>
  <si>
    <t>Gerente Administrativa</t>
  </si>
  <si>
    <t>(477) 711 5588</t>
  </si>
  <si>
    <t>(477) 367 4131</t>
  </si>
  <si>
    <t>eporras@waderain.com</t>
  </si>
  <si>
    <t>Cliente nuevo dar seguimiento</t>
  </si>
  <si>
    <t>El 19/07/21</t>
  </si>
  <si>
    <r>
      <rPr>
        <sz val="11"/>
        <rFont val="Calibri"/>
      </rPr>
      <t>El 16/07/21, LE ENVIE OTRO EL 22/07 (SI LO LEYO),</t>
    </r>
    <r>
      <rPr>
        <b/>
        <sz val="11"/>
        <rFont val="Calibri"/>
      </rPr>
      <t xml:space="preserve"> EL 27/07 ENVIE WHAST AL SR. JOHN PARA PEDIRLE LOS DOCUMENTOS</t>
    </r>
  </si>
  <si>
    <t>EL 30/07 LE HABLE A ELIA Y CONTSETO ANDREA QUE SE ENCUENTRA EN CIERRE DE MES QUE LE MARQUE EL LUNES 02/08 A LAS 11:00 PARA RETOMAR EL CASO, EL 02/08 LE HABLE Y ME CONTESTO VELERIA ME DIJO QUE LE HABLE A LAS 4 A ELIA</t>
  </si>
  <si>
    <t>FELICIDADES YA NOS DIO LA CUENTA!!!</t>
  </si>
  <si>
    <t>EN SEPTIEMBRE PAGO 70,000 HECTOR EDUARDO, URGE PRESIONARLO CON OTRO PAGO PARA OCTUBRE, VISITARLO EL 07/10</t>
  </si>
  <si>
    <t>HUNTER INDUSTRIES INC</t>
  </si>
  <si>
    <t>Rafael Rodriguez</t>
  </si>
  <si>
    <t>Sales Manager Mexico</t>
  </si>
  <si>
    <t>(461) 101 29 50</t>
  </si>
  <si>
    <t>01 461 1674278</t>
  </si>
  <si>
    <t>rafael.rodriguez@hunterindsutries.com</t>
  </si>
  <si>
    <t>Dejo ver que tiene 2  problemas de cobranza contactar urgente</t>
  </si>
  <si>
    <t>20/07/2021 (si lo leyo)</t>
  </si>
  <si>
    <t>LLAMAR EN 3 SEMANAS</t>
  </si>
  <si>
    <r>
      <rPr>
        <b/>
        <sz val="13"/>
        <color rgb="FF002060"/>
        <rFont val="Calibri"/>
      </rPr>
      <t xml:space="preserve">El 20/07/21 Contesto Whastsapp, que sus clientes le dieron promesas de pago, si no paga nos llamarà. Hablar GRV la proxima semana EL 30/07 LE ENVIE UN WHASSAPP A RAFAEL PARA SABER SI SU CLIENTE LES PAGO.  </t>
    </r>
    <r>
      <rPr>
        <b/>
        <sz val="13"/>
        <color rgb="FF002060"/>
        <rFont val="Calibri"/>
      </rPr>
      <t>EL 28/09 LE ENVIAMOS OTRO WHATSSAPP</t>
    </r>
  </si>
  <si>
    <t>EL 28/09 LE ESCRIBI POR WHASTT, Y CONTESTO QUE TODO BAJO MCONTROL</t>
  </si>
  <si>
    <t>BAUER</t>
  </si>
  <si>
    <t>Simon Fritschle</t>
  </si>
  <si>
    <t>Director de Ventas</t>
  </si>
  <si>
    <t>43 664 80210312</t>
  </si>
  <si>
    <t>43 3142 200 312</t>
  </si>
  <si>
    <t>s.fritschle@bauer-at.com</t>
  </si>
  <si>
    <t>Tiene problemas de cobranza Importante contactar es representante en mexico</t>
  </si>
  <si>
    <t>20/07/2021 (si lo leyo), EL 16/08 LE ENVIEN OTRO WHAST</t>
  </si>
  <si>
    <t>LLAMARLO EL 27/07</t>
  </si>
  <si>
    <r>
      <rPr>
        <b/>
        <sz val="12"/>
        <color rgb="FF002060"/>
        <rFont val="Calibri"/>
      </rPr>
      <t xml:space="preserve">El 20/07/21 Contesto Whastsapp, que envio la informacion a finanzas, nos llamara si hay algo. </t>
    </r>
    <r>
      <rPr>
        <b/>
        <sz val="12"/>
        <color rgb="FF002060"/>
        <rFont val="Calibri"/>
      </rPr>
      <t>EL 30/07 LE ESCRIBI A SIMON PARA SABER LOS COMENTARIOS DE SU CONTADOR, HABLARLE EL 05/08</t>
    </r>
  </si>
  <si>
    <t>EL 23/09 LE ESCRIBI POR WHASTT, NO CONTESTO</t>
  </si>
  <si>
    <t>CORTINAS Y ACCESORIOS INDUSTRIALES</t>
  </si>
  <si>
    <t>Levi E. Velazquez</t>
  </si>
  <si>
    <t>Director Comercial</t>
  </si>
  <si>
    <t>442 811  5447</t>
  </si>
  <si>
    <t>levi.@dinci.com.mx</t>
  </si>
  <si>
    <t>Esta muy interesado problemas en su giro de negocios Cortinas y accesorios industriales</t>
  </si>
  <si>
    <t>EL 22/07 PERO NO CONTESTA, LE HABLE EL 30/07, EL 16/08 HABLE CON LEVI Y ME DIJO QUE LE LLAME MAS TARDE</t>
  </si>
  <si>
    <t>El 20/07/21 Contesto Whastsapp, que lo revisara y se pondra en contacto con nosotros. Hablara JMDR la proxima semana. EL 30/07 LE HABLE POR TELEFONO A LEVI Y ME COMENTO QUE EL ES SOCIO RECIENTE DEL NEGOCIO, QUE LE DIERON UN PAGARE PARA QUE SOLUCIONARA EL PROBLEMA PERO NO LO HA RESUELTO, PLATICARAN CON SIU ABOGADO EN LOS PROXIMOS DIAS PARA VER SU AVANCE, HABLARLES EL 04/08</t>
  </si>
  <si>
    <t>EL 06/10 ME CONTESTO LEVI POR WHAST QUE SI LE INTERESA SOLO FALTA QUE RECOJA EL PAGARE. HABLARLE EL JUEVES O VIERNES</t>
  </si>
  <si>
    <t>MARR</t>
  </si>
  <si>
    <t>Eduardo Alamilla Barajas</t>
  </si>
  <si>
    <t>Ejecutivo de Ventas</t>
  </si>
  <si>
    <t>800 700 62 77</t>
  </si>
  <si>
    <t>317 105 9462</t>
  </si>
  <si>
    <t>francisco_reyes@marr.com.mx</t>
  </si>
  <si>
    <t>Tiene serios problemas de cobranza</t>
  </si>
  <si>
    <t>20/07/2021 (pdt de leer), le enevie un whast el 16/08</t>
  </si>
  <si>
    <t>EL 22/07 LE LLAMAMOS A FRANCISCO Y DIJO QUE SI TIENE POR AHÍ UN PROBLEMA, QUE LO REVISARIA Y NOS LLAMARIA. LE HABLE EL 30/07 PERO NO CONTESTO. HABLAR NVMT EL 17/08</t>
  </si>
  <si>
    <t>INTERESADO EN PROCESO (POSIBLE CLIENTE, LO REVISARA Y NOS LLAMARA, ELLOS ESTAN EN GUADALAJARA COSTA E IRAPUATO). Hablara JMDR la proxima semana</t>
  </si>
  <si>
    <t>EL 06/10 LE LLAME PERO  NO CONTESTO, LE ENVIE WHTAS LE LLEGARON PERO NO HA CONTESTADO</t>
  </si>
  <si>
    <t>Vegreen  Y Grupo Vegman, SA de CV</t>
  </si>
  <si>
    <t>Ing. Julio Cesar Sanchez Manzanares Y m.v.z. Eduardo Vega Murillo (DIRECTOR)</t>
  </si>
  <si>
    <t>Gerente de Operaciones</t>
  </si>
  <si>
    <t>55 55283521 (OFIC. DE AMBOS)</t>
  </si>
  <si>
    <t>55 34 79 1968  (CEL. JULIO CESAR)</t>
  </si>
  <si>
    <t>operaciones@vegreen.mx</t>
  </si>
  <si>
    <t xml:space="preserve">Tienen un problema serio ya en area legal contactar </t>
  </si>
  <si>
    <t>20/07/2021 (Se lo enviamos a Julio Cesar y si lo leyo)</t>
  </si>
  <si>
    <t>llamar el miercoles  21/07, LLAME EL MARTES 27/07 Y JULIO ESTABA EN JUNTA Y EDUARDO  NO SE ENCONTRABA, EL 30707 HABLE NVMT Y ME DIJERON QUE EL LUNES SE ENCONTRARA  A LAS 10:00</t>
  </si>
  <si>
    <t>LES HABLE EL 23/09 NO SE ENCONTRABAN QUE EL VIERNES 24/09 A LAS 3 DE LA TARDE, LE HABLE EL 28/09PERO MANDA A BUZON, LE EVIE UN WHATSSAP A JULIO_______</t>
  </si>
  <si>
    <t>HABLAR NVMT EN OCTUBRE</t>
  </si>
  <si>
    <t>S.I.H.S.A.</t>
  </si>
  <si>
    <t>Ing. Cesar Yescas Vasquez</t>
  </si>
  <si>
    <t>Tecnico-Comercial</t>
  </si>
  <si>
    <t>01 (448) 275 1627</t>
  </si>
  <si>
    <t>448 103 7374</t>
  </si>
  <si>
    <t>yesfca@yahoo.com.mx</t>
  </si>
  <si>
    <t>(Interesados) Tienen problemas de cobranza</t>
  </si>
  <si>
    <t>El 20/07 le llame y no contesto, llamarle el miercoles  21/07, EL 22/07 PERO NO CONTESTA</t>
  </si>
  <si>
    <t>EL 23/09 LES HABLE PERO NO CONTESTAN (NVMT HAVLAR EN OCTUBRE)</t>
  </si>
  <si>
    <t xml:space="preserve">Ingenieria Hidroagricola sustentable sa de cv </t>
  </si>
  <si>
    <t>Ing. Erick Resendiz Navor</t>
  </si>
  <si>
    <t>erikrn15@gmail.com</t>
  </si>
  <si>
    <t>Problemas de cobranza del financiamiento de gobierno para el equipo de riego</t>
  </si>
  <si>
    <t>20/07/2021 (pdt de leer)</t>
  </si>
  <si>
    <t>INTERESADO EN PROCESO, Hablara JMDR la proxima semana</t>
  </si>
  <si>
    <t>Presas Bajo Tierra</t>
  </si>
  <si>
    <t>Marisol Carbajal</t>
  </si>
  <si>
    <t>Monica Trejo</t>
  </si>
  <si>
    <t>(442) 224 3217</t>
  </si>
  <si>
    <t>(442) 120  8046</t>
  </si>
  <si>
    <t>contacto@presasbajotierra.com</t>
  </si>
  <si>
    <t>Importante contactarse, tienen problemas de cobranza</t>
  </si>
  <si>
    <t>El 20/07 le llame y no contesto, llamarle el miercoles  21/07, EL 22/07 CONTSETO MARISOL QUE LE LLAMEMOS EL PROXIMO MIERCOLES A LAS 11:30)</t>
  </si>
  <si>
    <t>INTERESADO EN PROCESO, Hablara GRV la proxima semana (LLAMAR EL LUNES 02/08)</t>
  </si>
  <si>
    <t>Ganaderos asociados de Queretaro sa de cv</t>
  </si>
  <si>
    <t>01 (442) 253 00 38</t>
  </si>
  <si>
    <t>EXT. 119</t>
  </si>
  <si>
    <t>recepcion.laboratorio@gaqsa.com</t>
  </si>
  <si>
    <t>Dejo ver que tienen  problemas de cobranza</t>
  </si>
  <si>
    <t>No tiene Whatsapp</t>
  </si>
  <si>
    <t>EL 22/07 contesto Jesus Esparasa, y me comento que enviaramos correo a Berenice Galvan de Admon. (HABLAR EL 02/08)</t>
  </si>
  <si>
    <t>INTERESADO EN PROCESO, Hablara GRV la proxima semana (LLAMAR EL LUNES 02/08) NVMT</t>
  </si>
  <si>
    <t>Vetanor</t>
  </si>
  <si>
    <t>Israel Fierro Santamaria</t>
  </si>
  <si>
    <t>44 2168 4614</t>
  </si>
  <si>
    <t>ifierro@vetanor.com</t>
  </si>
  <si>
    <t>Comenzara con venta a credito, posible aliado</t>
  </si>
  <si>
    <t>pdt</t>
  </si>
  <si>
    <t>EL 26/07  ENVIAR CARTA X CORREO Y POR WHATSAPP  JMDR</t>
  </si>
  <si>
    <t>New Holland</t>
  </si>
  <si>
    <t>Ramon Valdez</t>
  </si>
  <si>
    <t>442 198 3300</t>
  </si>
  <si>
    <t>No esta muy interesado</t>
  </si>
  <si>
    <t>GEOSPECTRAL</t>
  </si>
  <si>
    <t>442 237 1165</t>
  </si>
  <si>
    <t>442 447 4735</t>
  </si>
  <si>
    <t>contacto@geospectral.com.mx</t>
  </si>
  <si>
    <t>No tiene problemas de cobranza (VENDEN DRONES)</t>
  </si>
  <si>
    <t>CASE</t>
  </si>
  <si>
    <t>Carlos Gustavo Leon Martinez</t>
  </si>
  <si>
    <t>Ventas Maquinaria</t>
  </si>
  <si>
    <t>carlos.leon@arbours.com.mx</t>
  </si>
  <si>
    <t>Dar seguimiento para saber si necesitan el servicio</t>
  </si>
  <si>
    <t>RDI</t>
  </si>
  <si>
    <t>David Trujillo</t>
  </si>
  <si>
    <t>(941) 792 9788</t>
  </si>
  <si>
    <t>001 702 884 7020</t>
  </si>
  <si>
    <t>dtrujillo@responsivedrip.com</t>
  </si>
  <si>
    <t>Dejo ver que tiene problemas de cobranza</t>
  </si>
  <si>
    <t>22/07/2021 (si lo leyo)</t>
  </si>
  <si>
    <t>llamar el VIERNES 23/07</t>
  </si>
  <si>
    <t>EL ING. DAVID CONTESTO POR WHATS QUE DE MOMENTO NO TIENEN ESE PROBLEMA, ELLOS NOS MARCAN SI SE LLEGA A PRESENTAR</t>
  </si>
  <si>
    <t>ICESI SA DE CV</t>
  </si>
  <si>
    <t xml:space="preserve">Ing. Alejadro M. Lazaro Barrios </t>
  </si>
  <si>
    <t>(442) 773 0642</t>
  </si>
  <si>
    <t>(595) 957 0565</t>
  </si>
  <si>
    <t>icesi.ingenieria@gmail.com</t>
  </si>
  <si>
    <t>DE MOMENTO NO  (ENVIAR CARTA POR CORREO Y LLAMAR PARA DAR INFORMACION AL AREA DE FINANZAS O ADMINISTRACION)  GRV</t>
  </si>
  <si>
    <t>AGROSERVICIOS VIMONXI</t>
  </si>
  <si>
    <t xml:space="preserve">Ing. Patricio Aguillon Trejo </t>
  </si>
  <si>
    <t>Gerente de Ventas</t>
  </si>
  <si>
    <t>442 509 9169</t>
  </si>
  <si>
    <t>Sistema de Riego Inteligente</t>
  </si>
  <si>
    <t>Sergio Quintero</t>
  </si>
  <si>
    <t>800 685 7464</t>
  </si>
  <si>
    <t>midiaz@hermos.com.mx</t>
  </si>
  <si>
    <t>Fira</t>
  </si>
  <si>
    <t>Sadot Sanchez</t>
  </si>
  <si>
    <t>Promotor Queretaro</t>
  </si>
  <si>
    <t>01 800 999 3472</t>
  </si>
  <si>
    <t>637 132 8279</t>
  </si>
  <si>
    <t>DTC</t>
  </si>
  <si>
    <t>Ricardo Valdelamar Muñoz</t>
  </si>
  <si>
    <t>01 (442) 216 7810</t>
  </si>
  <si>
    <t>ricardov@dtcpvc.com</t>
  </si>
  <si>
    <t>DE MOMENTO NO  (ENVIAR CARTA POR CORREO Y LLAMAR PARA DAR INFORMACION AL AREA DE FINANZAS O ADMINISTRACION)  JMDR</t>
  </si>
  <si>
    <t>Soluciones Ambientales</t>
  </si>
  <si>
    <t xml:space="preserve">Lucia Garcia Alba </t>
  </si>
  <si>
    <t xml:space="preserve">Asesor comercial </t>
  </si>
  <si>
    <t>55 5487 0140</t>
  </si>
  <si>
    <t>55 2295 0749</t>
  </si>
  <si>
    <t>lgarcia@geosai.com</t>
  </si>
  <si>
    <t xml:space="preserve">Bombas Andrade </t>
  </si>
  <si>
    <t>Ing. Cesar Alejandro Luna Machorro</t>
  </si>
  <si>
    <t>Ing. En Energia Renovable</t>
  </si>
  <si>
    <t>442 458 6915</t>
  </si>
  <si>
    <t>Herramiemtas Tecnicas, S.A.</t>
  </si>
  <si>
    <t>Yolanda Moreno Sanchez</t>
  </si>
  <si>
    <t>Gerente Comecial</t>
  </si>
  <si>
    <t>55 5373 8982</t>
  </si>
  <si>
    <t>04455 1770 0878</t>
  </si>
  <si>
    <t>ymoreno@hetsa.com</t>
  </si>
  <si>
    <t>dejo ver que tiene problemas de cobranza</t>
  </si>
  <si>
    <t>Se le hablo el 24/08 dijo que no tienen ningun problema de este tipo</t>
  </si>
  <si>
    <t>EL 23/09 LE ENVIE UN WHATTS, RESPONDIO QUE GUARDARA EL CONTACTO POR SI SE LES OFRECE</t>
  </si>
  <si>
    <t>DICESA PQS</t>
  </si>
  <si>
    <t>Ing. Ricardo Hernandez B.</t>
  </si>
  <si>
    <t>IEC Engineer Motor Specialist</t>
  </si>
  <si>
    <t>55 6840 9784 / 6840 9784  EXT.120</t>
  </si>
  <si>
    <t>55 6966 0012</t>
  </si>
  <si>
    <t>rhernandez@dicesamexico.com.mx</t>
  </si>
  <si>
    <t>Al parecer tienen un problema de cobranza</t>
  </si>
  <si>
    <t>Sele llamo el 24/08 y pidio se le envie correo y whast carta de presentaciòn y hablarle mas tarde para confirmar</t>
  </si>
  <si>
    <t>EL 23/09 LE ENVIE UN WHATTS, Y SOLO RESPONDIO BUENAS TARDES, INTENTAR POR TELEFONO EL 04/10</t>
  </si>
  <si>
    <t>Conacomee (Confederacion nacional del comercio electrico)</t>
  </si>
  <si>
    <t>Administracion</t>
  </si>
  <si>
    <t>55 5592 8103</t>
  </si>
  <si>
    <t>55 5592 8091</t>
  </si>
  <si>
    <t>administracion@conacomee.org.mx</t>
  </si>
  <si>
    <t>Se mostro interesada en losservicios, posiblemente tega problemas</t>
  </si>
  <si>
    <t>pdt tarjeta</t>
  </si>
  <si>
    <t>este no</t>
  </si>
  <si>
    <t>CLAMPER</t>
  </si>
  <si>
    <t>VINICIUS VALADAO</t>
  </si>
  <si>
    <t>Gerente de exportaciones</t>
  </si>
  <si>
    <t>55 31 3689 9512</t>
  </si>
  <si>
    <t>55 31 9 8286 9922</t>
  </si>
  <si>
    <t>vinicius.valadao@clamper.com.br</t>
  </si>
  <si>
    <t>Se motro muy interesado tiene varios problemas</t>
  </si>
  <si>
    <t>enviar carta por correo y whast</t>
  </si>
  <si>
    <t>ESTAN EN BRASIL</t>
  </si>
  <si>
    <t>TECNOLED</t>
  </si>
  <si>
    <t>GABRIEL PEREZ</t>
  </si>
  <si>
    <t>GERENTE DE VENTAS</t>
  </si>
  <si>
    <t>55 5588 79009</t>
  </si>
  <si>
    <t>55 7960 4690</t>
  </si>
  <si>
    <t>gperez@dlmtecnoled.com</t>
  </si>
  <si>
    <t>Tiene varios problemas, mandarle correo de carta de servicio</t>
  </si>
  <si>
    <t>EL 23/09 LE ENVIE UN WHATTS, INTENTAR POR TELEFONO</t>
  </si>
  <si>
    <t>KOMAX</t>
  </si>
  <si>
    <t>ERICK DOLORES</t>
  </si>
  <si>
    <t>REGIONAL SALES ENGINER</t>
  </si>
  <si>
    <t>462 251 2102</t>
  </si>
  <si>
    <t>462 387 1265</t>
  </si>
  <si>
    <t>dolores@kromaxgroup.com</t>
  </si>
  <si>
    <t>Muy interesado, enviar carta de presentacion y agendar cita</t>
  </si>
  <si>
    <t>EL 23/09 LE ENVIE UN WHATTS, Y ME PIDIO LE ENVIEMOS UNA CARTA A CRISTINA GALLEGOS, SE LE ENVIO EL 30/09</t>
  </si>
  <si>
    <t>MEANWELL</t>
  </si>
  <si>
    <t>Miguel Cañedo</t>
  </si>
  <si>
    <t>444 824 0116</t>
  </si>
  <si>
    <t>55 8421 3606</t>
  </si>
  <si>
    <t>miguel@grupogcm.com</t>
  </si>
  <si>
    <t>Tiene problemas, hacer llegar carta de presentacion y llamar</t>
  </si>
  <si>
    <t>EL 23/09 LE ENVIE UN WHATTS Y NO CONTESTO, LLAMAR NVMT POR TEL.</t>
  </si>
  <si>
    <t>CHINT</t>
  </si>
  <si>
    <t>ANTONIO MORALES</t>
  </si>
  <si>
    <t>Utility Sales Manager</t>
  </si>
  <si>
    <t>55 7100 3173</t>
  </si>
  <si>
    <t>55 7927 5965</t>
  </si>
  <si>
    <t>antonio.morales@chint-mexico.com</t>
  </si>
  <si>
    <t>Estan interesados, llamar para poder obtener mas informacion de sus deudas</t>
  </si>
  <si>
    <t>EL 23/09 LE ENVIE UN WHATTS, CONTESTO QUE ESTA GENIAL, HABLARLE POR TEL.</t>
  </si>
  <si>
    <t>Metering Engineering</t>
  </si>
  <si>
    <t>Ing. Ricardo Gutierrez</t>
  </si>
  <si>
    <t>Director General</t>
  </si>
  <si>
    <t>5553 4933 74</t>
  </si>
  <si>
    <t>55 6357 9190</t>
  </si>
  <si>
    <t>re@gutierrez@metering.com.mx</t>
  </si>
  <si>
    <t>No estan muy interesados</t>
  </si>
  <si>
    <t>ESTA MUY INTERESADO ME HABLO GEORGINA EL 29/09, Y ME HIZO VARIAS PREGUNTAS</t>
  </si>
  <si>
    <t>TEMELEC</t>
  </si>
  <si>
    <t>Sergio Tenorio</t>
  </si>
  <si>
    <t>Instalacion y servicio</t>
  </si>
  <si>
    <t>7291 62 5538</t>
  </si>
  <si>
    <t>55 1328 1929</t>
  </si>
  <si>
    <t>javier.gonzalez@telemec.com.mx</t>
  </si>
  <si>
    <t>No dejo ver si tenia problemas pero pidio que se le enviara la informacion</t>
  </si>
  <si>
    <t>MASTER</t>
  </si>
  <si>
    <t>Norma Menez</t>
  </si>
  <si>
    <t xml:space="preserve">Coordinadora de Ventas </t>
  </si>
  <si>
    <t>555437 1557</t>
  </si>
  <si>
    <t>557500 6043</t>
  </si>
  <si>
    <t>norma.menez@master.com.mx</t>
  </si>
  <si>
    <t>Estan muy interesados, ponerse en contaco lo mas pronto posible</t>
  </si>
  <si>
    <t>EL 23/09 LE ENVIE UN WHATTS, COMENTO QUE LO PASO AL AREA DE FINANZAS, CUALQUIER COSA NOS BUSCA , LLAMAR AL AREA DE FINANZAS</t>
  </si>
  <si>
    <t>MELSA</t>
  </si>
  <si>
    <t>Norma Sandoval</t>
  </si>
  <si>
    <t>corporativomelsa@hotmail.com</t>
  </si>
  <si>
    <t>No hicieron saber si tiene problemas pero pidieron que enviaramos info</t>
  </si>
  <si>
    <t>ECN</t>
  </si>
  <si>
    <t>Rodolfo Padilla</t>
  </si>
  <si>
    <t>Direccion Estrategica</t>
  </si>
  <si>
    <t>312 219 19 231</t>
  </si>
  <si>
    <t>1 33 3814 5043</t>
  </si>
  <si>
    <t>rodolfo.padilla@ecnautomation.com</t>
  </si>
  <si>
    <t>Estan interesados enviar info</t>
  </si>
  <si>
    <t>EL 23/09 LE ENVIE UN WHATTS, NO CONTESTO NADA HABLAR POR TEL NVMT</t>
  </si>
  <si>
    <t>Endress + Hauser</t>
  </si>
  <si>
    <t>Jorge Pineda</t>
  </si>
  <si>
    <t>Bussines Driver</t>
  </si>
  <si>
    <t>1 833 245 0309</t>
  </si>
  <si>
    <t>55 5321 2080</t>
  </si>
  <si>
    <t>jorge.pineda@endress.com</t>
  </si>
  <si>
    <t>Tienen bastantes problemas de cobranza</t>
  </si>
  <si>
    <t>Se le hablo el 24/08 dijo que lo turno a su area de CXC</t>
  </si>
  <si>
    <t>EL 23/09 LE ENVIE UN WHATTS, DIJO QUE LO PASO AL AREA DE FINANZAS, HABLAR A FINANZAS MAÑANA</t>
  </si>
  <si>
    <t>Siete Leguas</t>
  </si>
  <si>
    <t>Antonio Avendaño R.</t>
  </si>
  <si>
    <t>Representante de ventas</t>
  </si>
  <si>
    <t>33 3671 4046</t>
  </si>
  <si>
    <t>33 1065 7963</t>
  </si>
  <si>
    <t>antonio7leguas@gmail.com</t>
  </si>
  <si>
    <t xml:space="preserve">Estan interesados </t>
  </si>
  <si>
    <t>EL 23/09 LE ENVIE UN WHATTS, CONTESTO QUE YA PASO LA INFO A FINANZAS, HABLARLE  POR TEL NVMT</t>
  </si>
  <si>
    <t>FINDER</t>
  </si>
  <si>
    <t>Ing. Victor Miranda Ricardez</t>
  </si>
  <si>
    <t>Ventas internas</t>
  </si>
  <si>
    <t>222 2832392</t>
  </si>
  <si>
    <t>222 693 0137</t>
  </si>
  <si>
    <t>v.miranda@findernet.com</t>
  </si>
  <si>
    <t>Tienen problemas de cobranza</t>
  </si>
  <si>
    <t>Radio Surtidora</t>
  </si>
  <si>
    <t>55 5512 7166</t>
  </si>
  <si>
    <t>55 7657 5655</t>
  </si>
  <si>
    <t>ventas@radiosurtidora.com</t>
  </si>
  <si>
    <t>Estan interesados</t>
  </si>
  <si>
    <t>Klemsan</t>
  </si>
  <si>
    <t>Kelly Martinez</t>
  </si>
  <si>
    <t>Gerente de ventas</t>
  </si>
  <si>
    <t>55 4511 8809</t>
  </si>
  <si>
    <t>kellymartinez@klemsan.com.tr</t>
  </si>
  <si>
    <t>Estan interesados en el servicio</t>
  </si>
  <si>
    <t>EL 23/09 LE ENVIE UN WHATTS, NO ES EL TEL. CORROBORAR</t>
  </si>
  <si>
    <t>MYTEC</t>
  </si>
  <si>
    <t>Ing. Jaime Gutierrez  Mondragon</t>
  </si>
  <si>
    <t>Automatic &amp; projects</t>
  </si>
  <si>
    <t>442 225 54 92</t>
  </si>
  <si>
    <t>442 226 05 14</t>
  </si>
  <si>
    <t>jaime.gutierrez@mytec.com.mx</t>
  </si>
  <si>
    <t>POSIBLE</t>
  </si>
  <si>
    <t>SEL</t>
  </si>
  <si>
    <t>Javier Yañez Romero</t>
  </si>
  <si>
    <t>Ingeniero de ventas</t>
  </si>
  <si>
    <t>55 91718920</t>
  </si>
  <si>
    <t>55 3733 7358</t>
  </si>
  <si>
    <t>javer_yanez@selinc.com</t>
  </si>
  <si>
    <t>Pidieron que se les enviara la info</t>
  </si>
  <si>
    <t>Variaciones de voltaje</t>
  </si>
  <si>
    <t>Jorge Martinez</t>
  </si>
  <si>
    <t>Asesor comercial</t>
  </si>
  <si>
    <t>55 5352 5946</t>
  </si>
  <si>
    <t>55 6357 0794</t>
  </si>
  <si>
    <t>jorge.martinez@variacionesdevoltaje.com</t>
  </si>
  <si>
    <t>Motraron algo de interes, enviar carta de presentacion y llamar</t>
  </si>
  <si>
    <t>GRUPO GP</t>
  </si>
  <si>
    <t>Ing. Alfredo Rubio Aranda</t>
  </si>
  <si>
    <t>800 976 4661</t>
  </si>
  <si>
    <t>55 2892 9452</t>
  </si>
  <si>
    <t>alfredo.rubio@gpo.com.mx</t>
  </si>
  <si>
    <t>Enviarles informacion y llamar</t>
  </si>
  <si>
    <t>Coonductores del Norte</t>
  </si>
  <si>
    <t>Ing. Cecilia A. Lozano Gutierrez</t>
  </si>
  <si>
    <t>Servicio de Ventas</t>
  </si>
  <si>
    <t>81 1505 7000</t>
  </si>
  <si>
    <t>800 087 4700</t>
  </si>
  <si>
    <t>clozano@cdeln.com</t>
  </si>
  <si>
    <t>No estan muy interesados enviar carta en una semana</t>
  </si>
  <si>
    <t>KOBREX</t>
  </si>
  <si>
    <t>Nelson Serna</t>
  </si>
  <si>
    <t>Ventas</t>
  </si>
  <si>
    <t>477 773 9152</t>
  </si>
  <si>
    <t>477 217 0225</t>
  </si>
  <si>
    <t>nserna@kobrex.com</t>
  </si>
  <si>
    <t>HPWINNER</t>
  </si>
  <si>
    <t>Josue Torres Torres</t>
  </si>
  <si>
    <t>Gerente Tecnico</t>
  </si>
  <si>
    <t>444 820 1105</t>
  </si>
  <si>
    <t>444 269 1241</t>
  </si>
  <si>
    <t>josue@proxima7.com</t>
  </si>
  <si>
    <t>No tienen problemas, enviar carta en un par de semanas</t>
  </si>
  <si>
    <t>ISB</t>
  </si>
  <si>
    <t>Maria Elena Ordoñez Carlin</t>
  </si>
  <si>
    <t>Publicidad</t>
  </si>
  <si>
    <t>55 5804 2020</t>
  </si>
  <si>
    <t>mordonez@isbmex.com</t>
  </si>
  <si>
    <t xml:space="preserve">No estan muy interesados </t>
  </si>
  <si>
    <t>ILV</t>
  </si>
  <si>
    <t>Gustavo Garduño</t>
  </si>
  <si>
    <t>5512 8893 32</t>
  </si>
  <si>
    <t>gvogar@hotmail.com</t>
  </si>
  <si>
    <t xml:space="preserve">Enviar informacion el  jueves 19 </t>
  </si>
  <si>
    <t>Avantia</t>
  </si>
  <si>
    <t>Lic. Abraham Sandoval</t>
  </si>
  <si>
    <t>427 271 33 13</t>
  </si>
  <si>
    <t>427 152 0242</t>
  </si>
  <si>
    <t>abraham@avantiametales.com</t>
  </si>
  <si>
    <t xml:space="preserve">No estan muy interesados enviar informacion mas tarde </t>
  </si>
  <si>
    <t>Makita</t>
  </si>
  <si>
    <t>Diego Lira Torrentera</t>
  </si>
  <si>
    <t>Especialista de Producto</t>
  </si>
  <si>
    <t>722 3858800</t>
  </si>
  <si>
    <t>553964 1270</t>
  </si>
  <si>
    <t>diego.lira@makita.com.mx</t>
  </si>
  <si>
    <t>No tiene problemas de cobranza enviar informacion mas adelante</t>
  </si>
  <si>
    <t>INIMTEC</t>
  </si>
  <si>
    <t>Ing, jorge Agular Garcia</t>
  </si>
  <si>
    <t>Jefetara de ventas</t>
  </si>
  <si>
    <t>221 349 3071</t>
  </si>
  <si>
    <t>j.aguilar@inimtec.com</t>
  </si>
  <si>
    <t xml:space="preserve">Llamar el lunes 23 para saber si tienen problemas </t>
  </si>
  <si>
    <t>GAM</t>
  </si>
  <si>
    <t>Javier Paredez</t>
  </si>
  <si>
    <t>521 5512 6092 72</t>
  </si>
  <si>
    <t>jparedes@gamrentals.com</t>
  </si>
  <si>
    <t>MD ADALPANO</t>
  </si>
  <si>
    <t>Veysel KOCABASOGLU</t>
  </si>
  <si>
    <t>CEO</t>
  </si>
  <si>
    <t>90 212 855 13 88</t>
  </si>
  <si>
    <t>90 530 869 64 44</t>
  </si>
  <si>
    <t>veysel.kocabasoglu@adalpano.com.tr</t>
  </si>
  <si>
    <t>no esan interesados por el momento</t>
  </si>
  <si>
    <t>GIMIM</t>
  </si>
  <si>
    <t>Ing. Mario Garcia</t>
  </si>
  <si>
    <t>Ingenieria y ventas</t>
  </si>
  <si>
    <t>55 5634 7274</t>
  </si>
  <si>
    <t>55 50071926</t>
  </si>
  <si>
    <t>cobranza@gimmim.com</t>
  </si>
  <si>
    <t>Ya tienen despacho de cobranza</t>
  </si>
  <si>
    <t>CHARDON</t>
  </si>
  <si>
    <t>Carlos D. Hernandez Velasco</t>
  </si>
  <si>
    <t>Director Regional</t>
  </si>
  <si>
    <t>422 2 21 51 10</t>
  </si>
  <si>
    <t>55 49 76 67 35</t>
  </si>
  <si>
    <t>carlos.hernandez@chardongroup.com</t>
  </si>
  <si>
    <t>Automation</t>
  </si>
  <si>
    <t>Ing. Mario Agreda</t>
  </si>
  <si>
    <t>Director comercial</t>
  </si>
  <si>
    <t>554334 9242</t>
  </si>
  <si>
    <t>55 2880 7875</t>
  </si>
  <si>
    <t>ventas@automation.com.mx</t>
  </si>
  <si>
    <t>Disproel</t>
  </si>
  <si>
    <t>Gabriel Alfonso Casallas</t>
  </si>
  <si>
    <t xml:space="preserve">57 1 436 0066 </t>
  </si>
  <si>
    <t>57 310 264 8718</t>
  </si>
  <si>
    <t>gabriel.alfonso@disproed.com</t>
  </si>
  <si>
    <t>SUMMA</t>
  </si>
  <si>
    <t>Ing. Humberto Jimenez</t>
  </si>
  <si>
    <t>Automatizacion y control</t>
  </si>
  <si>
    <t>55 5243 9127</t>
  </si>
  <si>
    <t>55 5243 9130</t>
  </si>
  <si>
    <t>contacto@summaa.com</t>
  </si>
  <si>
    <t>Transformadores monterrey</t>
  </si>
  <si>
    <t>Eder Josue Martinez Acosta</t>
  </si>
  <si>
    <t>81 8124 4356</t>
  </si>
  <si>
    <t>811 077 4388</t>
  </si>
  <si>
    <t>emartinez@tramosa.com.mx</t>
  </si>
  <si>
    <t>S&amp;C</t>
  </si>
  <si>
    <t>Carlos Vega</t>
  </si>
  <si>
    <t>55 5560 3993</t>
  </si>
  <si>
    <t>55 1384 7686</t>
  </si>
  <si>
    <t>carlos.vega@sandc.com</t>
  </si>
  <si>
    <t>SEVAL KABLO</t>
  </si>
  <si>
    <t>Damla Senturk</t>
  </si>
  <si>
    <t>Sales manager</t>
  </si>
  <si>
    <t>0090 232 469 60 60</t>
  </si>
  <si>
    <t>0090 534 895 66 71</t>
  </si>
  <si>
    <t>damlasenturk@sevalkablo.com</t>
  </si>
  <si>
    <t>EMERSON</t>
  </si>
  <si>
    <t>Samuel Sanchez</t>
  </si>
  <si>
    <t>Gerente de ventas nacional</t>
  </si>
  <si>
    <t>555 334 9129</t>
  </si>
  <si>
    <t>553 334 9129</t>
  </si>
  <si>
    <t>Ismael.Sanchez@Emerson.com</t>
  </si>
  <si>
    <t>Rilex</t>
  </si>
  <si>
    <t>Ing. Ivan Valenzuela Jauregui</t>
  </si>
  <si>
    <t>55 1558 2702</t>
  </si>
  <si>
    <t>55 1658 2422</t>
  </si>
  <si>
    <t>mexico@rilez.mx</t>
  </si>
  <si>
    <t>EEPAT</t>
  </si>
  <si>
    <t>Carlos Salazar</t>
  </si>
  <si>
    <t>833 230 36 30</t>
  </si>
  <si>
    <t>833 188 14 15</t>
  </si>
  <si>
    <t>ventas10@eepat.com</t>
  </si>
  <si>
    <t>ATF</t>
  </si>
  <si>
    <t>Elena Dytyatkina</t>
  </si>
  <si>
    <t>Rpresentante comercial</t>
  </si>
  <si>
    <t>5 255 813 669 24</t>
  </si>
  <si>
    <t>mexicotfru@gmail.com</t>
  </si>
  <si>
    <t>MEM econsultng</t>
  </si>
  <si>
    <t>Sergio Mendivil Iturbios</t>
  </si>
  <si>
    <t>Servicios integrales de materia de energia</t>
  </si>
  <si>
    <t>55 8624 0894</t>
  </si>
  <si>
    <t>sm@memeconsulting.mx</t>
  </si>
  <si>
    <t>KNIPEX</t>
  </si>
  <si>
    <t>Michel Uribe</t>
  </si>
  <si>
    <t>Gerente de productos y ventas</t>
  </si>
  <si>
    <t>52 1 33 1672 8123</t>
  </si>
  <si>
    <t>m.uribe@knipex.com</t>
  </si>
  <si>
    <t>TRESEL</t>
  </si>
  <si>
    <t>Ing Jose Antonio Sanchez Serna</t>
  </si>
  <si>
    <t>Asesor de Energias</t>
  </si>
  <si>
    <t>33 3268 2999</t>
  </si>
  <si>
    <t>jasanchez@tresel.com.mx</t>
  </si>
  <si>
    <t>SOLAREVER</t>
  </si>
  <si>
    <t>Ibg Mayela Cifuentes</t>
  </si>
  <si>
    <t>System especialist</t>
  </si>
  <si>
    <t>55 11412 4767</t>
  </si>
  <si>
    <t>mayela.cifuentes@solarever.com.mx</t>
  </si>
  <si>
    <t>PETER CHEN</t>
  </si>
  <si>
    <t>55 5510 3141</t>
  </si>
  <si>
    <t>55 6242 1388</t>
  </si>
  <si>
    <t>peterchen201508@gmail.com</t>
  </si>
  <si>
    <t>CROSSLINE</t>
  </si>
  <si>
    <t>Claudia Martinez Garcia</t>
  </si>
  <si>
    <t>Director Comefcial</t>
  </si>
  <si>
    <t>55 5870 1197</t>
  </si>
  <si>
    <t>55 4332 3675</t>
  </si>
  <si>
    <t>cmartinez@crossline.com.mx</t>
  </si>
  <si>
    <t>VENTOR</t>
  </si>
  <si>
    <t>Edgar Perez Ruiz</t>
  </si>
  <si>
    <t>Gerente de proyectos</t>
  </si>
  <si>
    <t>55 9149 8970</t>
  </si>
  <si>
    <t>55 4071 9297</t>
  </si>
  <si>
    <t>eperez@philcoplus.com</t>
  </si>
  <si>
    <t>Circutor</t>
  </si>
  <si>
    <t>Guillermo Cobian Gonzalez</t>
  </si>
  <si>
    <t>Account Mahager</t>
  </si>
  <si>
    <t>55 5086 9123</t>
  </si>
  <si>
    <t>55 2091 4544</t>
  </si>
  <si>
    <t>gcobian@circutor.com</t>
  </si>
  <si>
    <t>LV Industrial</t>
  </si>
  <si>
    <t>Ivan Lopez</t>
  </si>
  <si>
    <t>55 5941 6956</t>
  </si>
  <si>
    <t>55 3070 6677</t>
  </si>
  <si>
    <t>i.lopez@leviindustrial.com</t>
  </si>
  <si>
    <t>Daquita Industrial y Comercial</t>
  </si>
  <si>
    <t>Ing Raul Sabel Malagon</t>
  </si>
  <si>
    <t>Coordinadinador de proyectos</t>
  </si>
  <si>
    <t>55 1195 6753</t>
  </si>
  <si>
    <t>calidad@daquita.com.mx</t>
  </si>
  <si>
    <t>CARTERA DE CLIENTES EXPO TECMA SANTA FE</t>
  </si>
  <si>
    <t>RADAN EDGECAM</t>
  </si>
  <si>
    <t>Ruben Aguilar</t>
  </si>
  <si>
    <t>Sales Engineer</t>
  </si>
  <si>
    <t>55 1253 7363</t>
  </si>
  <si>
    <t>raguilar@camconnection.com</t>
  </si>
  <si>
    <t>PREGUNTAR POR TAMARIS DIRECTAMENTE</t>
  </si>
  <si>
    <t>Muy Posible</t>
  </si>
  <si>
    <t>NORELEM</t>
  </si>
  <si>
    <t>Martin Palacios</t>
  </si>
  <si>
    <t>1 444 236 6483</t>
  </si>
  <si>
    <t>martin.palacios@norelem.mx</t>
  </si>
  <si>
    <t>Enviar info para turnar a  finanzas</t>
  </si>
  <si>
    <t>PRPBABLE</t>
  </si>
  <si>
    <t>OPRODE</t>
  </si>
  <si>
    <t>Arq. Melissa Gomez Rodriguez</t>
  </si>
  <si>
    <t>Promotor de Inversiones</t>
  </si>
  <si>
    <t>686 216 6123</t>
  </si>
  <si>
    <t>melissa@investinsanluisrc.mx</t>
  </si>
  <si>
    <t xml:space="preserve">Enviar info y llamar a melissa </t>
  </si>
  <si>
    <t>Tienen bastantes contactos alrededor de la republica y en EU</t>
  </si>
  <si>
    <t>maquinasbimex</t>
  </si>
  <si>
    <t>info@maquinasbimex.mx</t>
  </si>
  <si>
    <t>No tienen problemas</t>
  </si>
  <si>
    <t>Poco Posible</t>
  </si>
  <si>
    <t>BLUM NOVOTEST</t>
  </si>
  <si>
    <t>Luis F. Chavez A.</t>
  </si>
  <si>
    <t>Regional Director</t>
  </si>
  <si>
    <t>1 422 595 1996</t>
  </si>
  <si>
    <t>1 422 5000 405</t>
  </si>
  <si>
    <t>l.chavez@blum-novotest.com</t>
  </si>
  <si>
    <t>Estan interesados en tener una junta</t>
  </si>
  <si>
    <t>Se envuentran en EU y no tienen despacho en MX</t>
  </si>
  <si>
    <t>URGENTE</t>
  </si>
  <si>
    <t>CNC</t>
  </si>
  <si>
    <t>Yosselyn Castro</t>
  </si>
  <si>
    <t>Jefe</t>
  </si>
  <si>
    <t>55 4125 9100</t>
  </si>
  <si>
    <t>Llamar para pedir info y enviar la carta</t>
  </si>
  <si>
    <t>Enviar carta de presentacion para turnar a finanazas</t>
  </si>
  <si>
    <t>Posible</t>
  </si>
  <si>
    <t>EDM'S</t>
  </si>
  <si>
    <t>Andrea Alcola</t>
  </si>
  <si>
    <t>811 250 1773</t>
  </si>
  <si>
    <t>facturacion@edms.com.mx</t>
  </si>
  <si>
    <t>Se le dio el num de GR esperar a que se comunique</t>
  </si>
  <si>
    <t>CERRADO</t>
  </si>
  <si>
    <t>TURBO LASER</t>
  </si>
  <si>
    <t>Ing. Luis Guerra</t>
  </si>
  <si>
    <t>33 34 75 86 53</t>
  </si>
  <si>
    <t>mundolaser@gmail.com</t>
  </si>
  <si>
    <t xml:space="preserve">Enviar info y llamar </t>
  </si>
  <si>
    <t xml:space="preserve">Dejo ver que tiene problemas </t>
  </si>
  <si>
    <t>TECNOPRESS</t>
  </si>
  <si>
    <t>Ing. Silvino Lucero</t>
  </si>
  <si>
    <t>No tiene problemas</t>
  </si>
  <si>
    <t>ENERSYS</t>
  </si>
  <si>
    <t>Omar Pupo Marrero</t>
  </si>
  <si>
    <t>Jefe de servicios</t>
  </si>
  <si>
    <t>55 5362 6111</t>
  </si>
  <si>
    <t>1 55 4388 9912</t>
  </si>
  <si>
    <t>omar.pupo@enersys.com</t>
  </si>
  <si>
    <t>Enviar info</t>
  </si>
  <si>
    <t xml:space="preserve">Se encuentran en EU </t>
  </si>
  <si>
    <t>ISTG</t>
  </si>
  <si>
    <t>Lia. Luis Manuel Villegas</t>
  </si>
  <si>
    <t>722 489 2211</t>
  </si>
  <si>
    <t>722 114 6998</t>
  </si>
  <si>
    <t>manuel.villegas@istg.com.mx</t>
  </si>
  <si>
    <t>Guardar info para futura cobranza</t>
  </si>
  <si>
    <t>Tuvo poblemas anteriormente</t>
  </si>
  <si>
    <t>HEXAGON</t>
  </si>
  <si>
    <t xml:space="preserve">Deyanira Mellado </t>
  </si>
  <si>
    <t>Ventas y Mercadotecnia</t>
  </si>
  <si>
    <t>52 81 1367 0880</t>
  </si>
  <si>
    <t>52 1 81 1660 3345</t>
  </si>
  <si>
    <t>deyanira.mellado@hexagon.com</t>
  </si>
  <si>
    <t>Enviar carta a Deyanira</t>
  </si>
  <si>
    <t>LANGER</t>
  </si>
  <si>
    <t>Ana Gabriela Govea Gonzalez</t>
  </si>
  <si>
    <t>General Manager</t>
  </si>
  <si>
    <t>415 101 0028</t>
  </si>
  <si>
    <t>g.govea@langer-mexico.mx</t>
  </si>
  <si>
    <t xml:space="preserve">No tiene probremas </t>
  </si>
  <si>
    <t>GEBLAC</t>
  </si>
  <si>
    <t>Lic. Gerardo Blando Castillo</t>
  </si>
  <si>
    <t>55 2876 1512</t>
  </si>
  <si>
    <t>55 3488 6977</t>
  </si>
  <si>
    <t>geblacsadecv@gmail.com</t>
  </si>
  <si>
    <t>Monica D. Gutierrez</t>
  </si>
  <si>
    <t>55 4381 3828</t>
  </si>
  <si>
    <t>m.gutierrez@knipex.com</t>
  </si>
  <si>
    <t>ZEISS</t>
  </si>
  <si>
    <t>52 81 2270 7200</t>
  </si>
  <si>
    <t>metrology.center.mx@zeiss.com</t>
  </si>
  <si>
    <t>No se encontro el personal</t>
  </si>
  <si>
    <t>INTERMAQ</t>
  </si>
  <si>
    <t>Luis Coyotl Tapia</t>
  </si>
  <si>
    <t>Asesor de proyectos</t>
  </si>
  <si>
    <t>55 1548 3236</t>
  </si>
  <si>
    <t>55 7845 0202</t>
  </si>
  <si>
    <t>lcoyotl@intermaq.com.mx</t>
  </si>
  <si>
    <t>PRESICION</t>
  </si>
  <si>
    <t>Jaime Velez</t>
  </si>
  <si>
    <t>55 7444 4772</t>
  </si>
  <si>
    <t>proyectospresicionplasma@gmail.com</t>
  </si>
  <si>
    <t>Llamar a Jaime</t>
  </si>
  <si>
    <t xml:space="preserve">COLOMBIA </t>
  </si>
  <si>
    <t>HAINBUCH</t>
  </si>
  <si>
    <t>Rodrigo Arriaga</t>
  </si>
  <si>
    <t>Inside Sales</t>
  </si>
  <si>
    <t>461216 4064</t>
  </si>
  <si>
    <t>Rodrigo.arriaga@hainbuch.mx</t>
  </si>
  <si>
    <t>Contactar a Yudith para darle info</t>
  </si>
  <si>
    <t>HAITIAN</t>
  </si>
  <si>
    <t>Josde Luis Landaverde</t>
  </si>
  <si>
    <t>Ingeniero de Servicios</t>
  </si>
  <si>
    <t>442 245 2435</t>
  </si>
  <si>
    <t>442 284 2362</t>
  </si>
  <si>
    <t>joseluis.landaverde@haitiancnc.mx</t>
  </si>
  <si>
    <t>HARDY MEXICO</t>
  </si>
  <si>
    <t>Ing Alejandro Medina de Lara</t>
  </si>
  <si>
    <t>449 171 3420</t>
  </si>
  <si>
    <t>alejandromedian@hardy.com.mx</t>
  </si>
  <si>
    <t>MAQUNARIA INTERNACIONAL</t>
  </si>
  <si>
    <t>Ing. Raul Lopez Ramirez</t>
  </si>
  <si>
    <t>Venta</t>
  </si>
  <si>
    <t>01545 2237 1156</t>
  </si>
  <si>
    <t>raul@maquinariaeuropea.com</t>
  </si>
  <si>
    <t>ROEMHELD</t>
  </si>
  <si>
    <t>Adam Nunez</t>
  </si>
  <si>
    <t>Southwest regional Manager</t>
  </si>
  <si>
    <t>346 221 4721</t>
  </si>
  <si>
    <t>636 386 8022</t>
  </si>
  <si>
    <t>anunez@clrh.com</t>
  </si>
  <si>
    <t>MAHR</t>
  </si>
  <si>
    <t>Mario Inzunza</t>
  </si>
  <si>
    <t>District Manager</t>
  </si>
  <si>
    <t>81 8333 2010</t>
  </si>
  <si>
    <t>81 8366 5806</t>
  </si>
  <si>
    <t>Mario.inzunza@mahr.com</t>
  </si>
  <si>
    <t>MARPOSS</t>
  </si>
  <si>
    <t>Ing. Raul Garcia</t>
  </si>
  <si>
    <t>55 5370 5533</t>
  </si>
  <si>
    <t>55 4347 7759</t>
  </si>
  <si>
    <t>atencionalclclienbte@mx.marposs.com</t>
  </si>
  <si>
    <t>MAIN CASA</t>
  </si>
  <si>
    <t>Jorge Lopez</t>
  </si>
  <si>
    <t>Gte. UEN Manejo de Materiales</t>
  </si>
  <si>
    <t>01 33 38 11 11 26</t>
  </si>
  <si>
    <t>33 11 47 18 73</t>
  </si>
  <si>
    <t>jorge.lopez@maincasa.com.mx</t>
  </si>
  <si>
    <t>RED INSUTRIAL</t>
  </si>
  <si>
    <t>Ernesto Ledezma</t>
  </si>
  <si>
    <t>555 351 4591</t>
  </si>
  <si>
    <t>449 275 2023</t>
  </si>
  <si>
    <t>ledezma@redindustrial.com</t>
  </si>
  <si>
    <t>Enviar info tienen problemas de cobranza</t>
  </si>
  <si>
    <t>UNIVERSAL</t>
  </si>
  <si>
    <t>Jesus Molina Lara</t>
  </si>
  <si>
    <t>Representante de Ventas</t>
  </si>
  <si>
    <t>442 854 1401</t>
  </si>
  <si>
    <t>jmolinaventasqro376@gmail.com</t>
  </si>
  <si>
    <t>Mas adelante daran creditos y necesitaran ayuda con la cobranza</t>
  </si>
  <si>
    <t xml:space="preserve">GH </t>
  </si>
  <si>
    <t xml:space="preserve">Alex Sandy Luna </t>
  </si>
  <si>
    <t>Auxiliar Administrativo</t>
  </si>
  <si>
    <t>277 5503</t>
  </si>
  <si>
    <t>442 277 54 37</t>
  </si>
  <si>
    <t>auxiliarventasidghsa.com.mx</t>
  </si>
  <si>
    <t>Enviar info a contacto para turnar a finanzas</t>
  </si>
  <si>
    <t>MAQUHENSA</t>
  </si>
  <si>
    <t>L.E.M. Jose Luis Cuevas Loera</t>
  </si>
  <si>
    <t>449 912 0302</t>
  </si>
  <si>
    <t>449769 7475</t>
  </si>
  <si>
    <t>joseluiscuevas@maquhensa.com</t>
  </si>
  <si>
    <t>SYNERGY FLUIDOS</t>
  </si>
  <si>
    <t xml:space="preserve">Armando J. Orizaba j. </t>
  </si>
  <si>
    <t>Ventas Tecnicas</t>
  </si>
  <si>
    <t>81 83 85 45 11</t>
  </si>
  <si>
    <t>044 55 7949 2388</t>
  </si>
  <si>
    <t>ventasaorizaba@lufhhissa.com</t>
  </si>
  <si>
    <t>SISMA</t>
  </si>
  <si>
    <t xml:space="preserve">Guadalupe Bautista </t>
  </si>
  <si>
    <t>Marketing especialist</t>
  </si>
  <si>
    <t>55 5256 0344</t>
  </si>
  <si>
    <t>1 55 8681 1477</t>
  </si>
  <si>
    <t>sisma.mexico@sismalasersystems.com</t>
  </si>
  <si>
    <t>M&amp;T</t>
  </si>
  <si>
    <t>Luis Castillo Rodriguez</t>
  </si>
  <si>
    <t>81 8355 0572</t>
  </si>
  <si>
    <t xml:space="preserve"> 81 1352 3801</t>
  </si>
  <si>
    <t>lcastillo@machineryandtoolssa.com</t>
  </si>
  <si>
    <t>COSMO</t>
  </si>
  <si>
    <t>Luis Buenrostro</t>
  </si>
  <si>
    <t>Service Technician</t>
  </si>
  <si>
    <t>472 748 62 94</t>
  </si>
  <si>
    <t>473 159 68 58</t>
  </si>
  <si>
    <t>luis@cosmodemexico.com</t>
  </si>
  <si>
    <t>CARRLANE</t>
  </si>
  <si>
    <t>JOE N. ZELAYA</t>
  </si>
  <si>
    <t>Regional Sales Manager</t>
  </si>
  <si>
    <t>314 647 6200</t>
  </si>
  <si>
    <t>619 733 8811</t>
  </si>
  <si>
    <t>joe.zelaya@carrlane.com</t>
  </si>
  <si>
    <t>HAIMER</t>
  </si>
  <si>
    <t>Alonso Acevedo</t>
  </si>
  <si>
    <t>442 243 0950</t>
  </si>
  <si>
    <t>442 505 7645</t>
  </si>
  <si>
    <t>LA INDUSTRIA</t>
  </si>
  <si>
    <t>Lic. Jorge Luis Acosta C.</t>
  </si>
  <si>
    <t>442 213 5027</t>
  </si>
  <si>
    <t>442 131 1714</t>
  </si>
  <si>
    <t>alonso.acevedo@haimermx.com</t>
  </si>
  <si>
    <t>HERTEK</t>
  </si>
  <si>
    <t>Jesus Grado</t>
  </si>
  <si>
    <t>Servicios y ventas</t>
  </si>
  <si>
    <t>614 179 8343</t>
  </si>
  <si>
    <t>614 290 6316</t>
  </si>
  <si>
    <t>jgrado@hertek.mx</t>
  </si>
  <si>
    <t>CARTERA DE CLIENTES EXPO MOLD QUERETARO</t>
  </si>
  <si>
    <t>Envio de whatsapp</t>
  </si>
  <si>
    <t>AMT</t>
  </si>
  <si>
    <t>Daniel Garcia</t>
  </si>
  <si>
    <t xml:space="preserve">Engineering Services Leader </t>
  </si>
  <si>
    <t>81 1070 0239</t>
  </si>
  <si>
    <t>danielgarcia@amtcenter.org.mx</t>
  </si>
  <si>
    <t xml:space="preserve">No tiene problemas, enviar info </t>
  </si>
  <si>
    <t>ok</t>
  </si>
  <si>
    <t>SMW AUTOBLOK</t>
  </si>
  <si>
    <t>Adrian Rivera</t>
  </si>
  <si>
    <t>Gerente General</t>
  </si>
  <si>
    <t>442 209 5119</t>
  </si>
  <si>
    <t>442 476 0517</t>
  </si>
  <si>
    <t>arivera@smwautoblok.mx</t>
  </si>
  <si>
    <t xml:space="preserve">Tiene una cuenta en el norte del pais con un año de atraso "importante" </t>
  </si>
  <si>
    <t>Muy posible</t>
  </si>
  <si>
    <t>Rehrig Pacific Company</t>
  </si>
  <si>
    <t>Alberto Nava Arauz</t>
  </si>
  <si>
    <t>Latam NPD manager</t>
  </si>
  <si>
    <t>422 296 2026</t>
  </si>
  <si>
    <t>422 467 6614</t>
  </si>
  <si>
    <t>anava@rehrig.com</t>
  </si>
  <si>
    <t>Comentaron que tenian problemas pero el director declino, enviar info</t>
  </si>
  <si>
    <t>MDM</t>
  </si>
  <si>
    <t>Francisco Diaz</t>
  </si>
  <si>
    <t>Country manager</t>
  </si>
  <si>
    <t>222 268 3533</t>
  </si>
  <si>
    <t xml:space="preserve"> 222 564 6882</t>
  </si>
  <si>
    <t>francisco.diaz@hispamoldes.com</t>
  </si>
  <si>
    <t>Cita el lunes</t>
  </si>
  <si>
    <t>Enviar carta</t>
  </si>
  <si>
    <t xml:space="preserve">Tiene un grave problema con un cliente en saltillo que le debe desde hace 3 años </t>
  </si>
  <si>
    <t>El 28/10 hable con Francisco Diaz  y nos informo que revisara el estatus de la cuenta, el recuerda que se envio a legal, pero desconoce si se inicio algun juicio</t>
  </si>
  <si>
    <t>ST</t>
  </si>
  <si>
    <t>Reynaldo Fierro</t>
  </si>
  <si>
    <t>Tooling Engineering Director</t>
  </si>
  <si>
    <t>915 594 0040</t>
  </si>
  <si>
    <t>915 590 6515</t>
  </si>
  <si>
    <t>reynaldo.fierro@solution-tools.com</t>
  </si>
  <si>
    <t>Atendio Jorge</t>
  </si>
  <si>
    <t>Tiene clientes en eu que le deben enviar info</t>
  </si>
  <si>
    <t>APM</t>
  </si>
  <si>
    <t>Maximiliano Jecklin</t>
  </si>
  <si>
    <t>442 209 5092</t>
  </si>
  <si>
    <t>m.jecklin@alpindemexico.com</t>
  </si>
  <si>
    <t>Tienen un pronlema, enviar un ejemplo de carta de cobranza y proceso de cobro</t>
  </si>
  <si>
    <t>PRECISION GROUP</t>
  </si>
  <si>
    <t>Fabian Figueroa</t>
  </si>
  <si>
    <t>SALES Tooling Engineer</t>
  </si>
  <si>
    <t>899 314 8861</t>
  </si>
  <si>
    <t>899 958 0366</t>
  </si>
  <si>
    <t>ffigueroa@pmtool.com</t>
  </si>
  <si>
    <t>Un cliente de mx le debe, turnar la info en San Antonio eu para contactar</t>
  </si>
  <si>
    <t>CADAVSHMREIP</t>
  </si>
  <si>
    <t>Ing. Francisco Calderon</t>
  </si>
  <si>
    <t>Ingeniero de aplicación</t>
  </si>
  <si>
    <t>81 8134 9696</t>
  </si>
  <si>
    <t>81 2536 0086</t>
  </si>
  <si>
    <t>fcalderon@cadavshmeip.com</t>
  </si>
  <si>
    <t>Tienen problemas de cobranza enviar info para canalizar a finanzas</t>
  </si>
  <si>
    <t>GHSA</t>
  </si>
  <si>
    <t>German Martinez Mata</t>
  </si>
  <si>
    <t>Encargado de compras</t>
  </si>
  <si>
    <t>01422 277 54 37</t>
  </si>
  <si>
    <t>gmartinez@ghsa.com.mx</t>
  </si>
  <si>
    <t>Tienen problemas Enviar info para filtrar a finanzas</t>
  </si>
  <si>
    <t xml:space="preserve">Posible </t>
  </si>
  <si>
    <t>AMMMT</t>
  </si>
  <si>
    <t>Lorena Bustamante Roji</t>
  </si>
  <si>
    <t>Coordinadora de eventos nacionales e internacionales</t>
  </si>
  <si>
    <t>442 101 6000</t>
  </si>
  <si>
    <t>33 3555 4578</t>
  </si>
  <si>
    <t>lorena.bustamante@ammmt.mx</t>
  </si>
  <si>
    <t>Forma parte de una asociacion que nos puede canalizar con varios clientes del ramo</t>
  </si>
  <si>
    <t>Adriana Celestino</t>
  </si>
  <si>
    <t>adriana.celestino@actra.com.mx</t>
  </si>
  <si>
    <t>Tienen problemas</t>
  </si>
  <si>
    <t>HPS MEXICO</t>
  </si>
  <si>
    <t>Jesus Estrada</t>
  </si>
  <si>
    <t>Ejecutivo de cuentas</t>
  </si>
  <si>
    <t>81 8883 9070</t>
  </si>
  <si>
    <t>jesus@hp-systems.mx</t>
  </si>
  <si>
    <t>Poco posible</t>
  </si>
  <si>
    <t>INCOE</t>
  </si>
  <si>
    <t>Isaac Gomez</t>
  </si>
  <si>
    <t>Country Manager</t>
  </si>
  <si>
    <t>442 348 1621</t>
  </si>
  <si>
    <t>442 333 7181</t>
  </si>
  <si>
    <t>isaac.gomez@incoe.com</t>
  </si>
  <si>
    <t>NOVATEC</t>
  </si>
  <si>
    <t>Edgar Guzman</t>
  </si>
  <si>
    <t>Area Sales Manager mx</t>
  </si>
  <si>
    <t>81 8115 4580</t>
  </si>
  <si>
    <t>81 122 73 381</t>
  </si>
  <si>
    <t>edgarg@novatec.com</t>
  </si>
  <si>
    <t>Constantemente requieren de un despacho de cobranza "importante"</t>
  </si>
  <si>
    <t>HASCO</t>
  </si>
  <si>
    <t>Roberto Cajero</t>
  </si>
  <si>
    <t>Technical Sales Engineer</t>
  </si>
  <si>
    <t>442 441 8022</t>
  </si>
  <si>
    <t>477 367 9060</t>
  </si>
  <si>
    <t>rcajero@hasco.com</t>
  </si>
  <si>
    <t>RTC</t>
  </si>
  <si>
    <t>Ergun Tamer</t>
  </si>
  <si>
    <t>Mmber of board</t>
  </si>
  <si>
    <t>90 216 583 4782</t>
  </si>
  <si>
    <t>90 532 575 1554</t>
  </si>
  <si>
    <t>erguntamer@rtc-tec.com</t>
  </si>
  <si>
    <t>No se sabe si tiene problemas, eviar info</t>
  </si>
  <si>
    <t>EVOLUCION</t>
  </si>
  <si>
    <t>Manuel Ayala Boca</t>
  </si>
  <si>
    <t>manuel.ayala@evolucionenmoldes.com</t>
  </si>
  <si>
    <t>HAIDLMAIR</t>
  </si>
  <si>
    <t>ARMANDO JIMENEZ</t>
  </si>
  <si>
    <t>SALES MANAGER NORTH AMERICA</t>
  </si>
  <si>
    <t>248 659 7302</t>
  </si>
  <si>
    <t>armando.jimene@haidlmair.com</t>
  </si>
  <si>
    <t>Tiene 2 clientes en colombia que le deben "importante"</t>
  </si>
  <si>
    <t>MEUSBURGER</t>
  </si>
  <si>
    <t>Andony Hernandez</t>
  </si>
  <si>
    <t xml:space="preserve">Managing Director Americas </t>
  </si>
  <si>
    <t>442 5953491</t>
  </si>
  <si>
    <t>a.hernandez@meusbuger.mx</t>
  </si>
  <si>
    <t xml:space="preserve">Enviar info </t>
  </si>
  <si>
    <t>81 2270 7200</t>
  </si>
  <si>
    <t>imt.cic.mx@zeiss.com</t>
  </si>
  <si>
    <t>CEPROMA</t>
  </si>
  <si>
    <t>Jokin Aretxabala</t>
  </si>
  <si>
    <t>Director Tecnico Comercial</t>
  </si>
  <si>
    <t>422 491 2393</t>
  </si>
  <si>
    <t>j.aretxabala@ceproma.com</t>
  </si>
  <si>
    <t>Enviar info mas adelante</t>
  </si>
  <si>
    <t>MC</t>
  </si>
  <si>
    <t>Ismael Montiel</t>
  </si>
  <si>
    <t>EDM sales</t>
  </si>
  <si>
    <t>442 824 1226</t>
  </si>
  <si>
    <t>ismael.montiel@mcmachinery.mx</t>
  </si>
  <si>
    <t>AUTONICS MEXICO</t>
  </si>
  <si>
    <t xml:space="preserve">Ing. Miguel Tinajero </t>
  </si>
  <si>
    <t>800 5232131</t>
  </si>
  <si>
    <t>55 8550 9866</t>
  </si>
  <si>
    <t>ventas11@autonics.com</t>
  </si>
  <si>
    <t>No se encontro al personal, enviar info</t>
  </si>
  <si>
    <t>Best Tool</t>
  </si>
  <si>
    <t>Ing. Gabriel Fernandez</t>
  </si>
  <si>
    <t>Sales y Projects Director</t>
  </si>
  <si>
    <t>55 6552 4944</t>
  </si>
  <si>
    <t>55 2570 0070</t>
  </si>
  <si>
    <t>gabriel.fernandez@besttool.com.mx</t>
  </si>
  <si>
    <t>INTELIPLAST</t>
  </si>
  <si>
    <t>Ing. Fernando Espinoza Caballero</t>
  </si>
  <si>
    <t xml:space="preserve">Consultor de ingenieria de operaciones industriales </t>
  </si>
  <si>
    <t>55 64021166</t>
  </si>
  <si>
    <t>55 53743373</t>
  </si>
  <si>
    <t>ferespino1961@gmail.com</t>
  </si>
  <si>
    <t>ESTATUS DE CUENTA 2022</t>
  </si>
  <si>
    <t>Revisar quien es emi, estan interesados y los vimos en queretaro</t>
  </si>
  <si>
    <t>Gabriel</t>
  </si>
  <si>
    <t>QUIMYR</t>
  </si>
  <si>
    <t>Diana Partyda</t>
  </si>
  <si>
    <t>Administrador General</t>
  </si>
  <si>
    <t>admon.quimy@gmail.com</t>
  </si>
  <si>
    <t>Estan muy interesados, importante enviar info  Diana para turnar al director, ellos se comunicaran</t>
  </si>
  <si>
    <t>Le llame el 11/01 a Diana y le dije que en febrero iba a ir a culiancan y platicamos de sus cliente, le intereso  mucho</t>
  </si>
  <si>
    <t>Daniela Calderon</t>
  </si>
  <si>
    <t>442 442 8022</t>
  </si>
  <si>
    <t>442 441 8023</t>
  </si>
  <si>
    <t>jromero@hasco.com</t>
  </si>
  <si>
    <t>Junta el 26 de Noviembre</t>
  </si>
  <si>
    <t>Se le presentara servicios de cursos, cobranza</t>
  </si>
  <si>
    <t>El 11/01 le llame pero estaba ocupada, le escribi por whasatt para informarle que rire a queretaro la proxima semana. Si le gustaria que nos reunieramos. PROGRAMAR IDA EL 18 DE FEBRERO</t>
  </si>
  <si>
    <t>STACKTECK</t>
  </si>
  <si>
    <t>Christopher Day</t>
  </si>
  <si>
    <t>Autorhorized Sales Representative</t>
  </si>
  <si>
    <t>33 3678 9216</t>
  </si>
  <si>
    <t>52 3667 7736</t>
  </si>
  <si>
    <t>cday@stackteck.com</t>
  </si>
  <si>
    <t xml:space="preserve">Estan muy intereados empezaran operaciones en MX y requieren todos los servicios Cayco </t>
  </si>
  <si>
    <t>BRAYAN ENVIARA</t>
  </si>
  <si>
    <t>SISMA LASER</t>
  </si>
  <si>
    <t>Directora Lic. Isabel Fuentes(David)</t>
  </si>
  <si>
    <t>dir.administracion@sismalasersystems.com</t>
  </si>
  <si>
    <t>Es muy importante contactar y enviar inf a estos correos</t>
  </si>
  <si>
    <t>EL 22/11 LE ENVIE INFORMACION A LA DRA. ISABEL FUENTES, LE HABLE EL 24/11 Y DIJO LA LIC. QUE NO NECESITAN ESTE SERVICIO</t>
  </si>
  <si>
    <t>BRAYAN</t>
  </si>
  <si>
    <t>SYGECOM</t>
  </si>
  <si>
    <t>Robinson Konig</t>
  </si>
  <si>
    <t>Gerente comercial</t>
  </si>
  <si>
    <t>51 3442 3975</t>
  </si>
  <si>
    <t>comercial@sygecom.com.br</t>
  </si>
  <si>
    <t>Comenzara operaciones en mexico el siguiente año requiere todos los servicios</t>
  </si>
  <si>
    <t>SON BRASILEÑOS</t>
  </si>
  <si>
    <t>INNOVATIVE GROUP</t>
  </si>
  <si>
    <t>Adriana Zarate Guzman</t>
  </si>
  <si>
    <t>Gerente de Desarrollo de Nuevos Comercios</t>
  </si>
  <si>
    <t>55 5004 3500</t>
  </si>
  <si>
    <t>55 4466 8516</t>
  </si>
  <si>
    <t>azarate@avaicg.com</t>
  </si>
  <si>
    <t>Tienen problemas enviar carta al director</t>
  </si>
  <si>
    <t>EL 22/11 LE ENVIE INFORMACION A ADRIANA ZARATE</t>
  </si>
  <si>
    <t>CHATARRA CANADA</t>
  </si>
  <si>
    <t xml:space="preserve">Pier Oliver </t>
  </si>
  <si>
    <t>449 990 9173</t>
  </si>
  <si>
    <t>Estan muy interesados</t>
  </si>
  <si>
    <t>EL 11/01 LE LLAME PERO NO CONTESTO, LE ESCRIBI POR WHAST</t>
  </si>
  <si>
    <t>Tecnologia Ambiental</t>
  </si>
  <si>
    <t>Lake Emerson Garrido</t>
  </si>
  <si>
    <t>CEL. 33 22494578</t>
  </si>
  <si>
    <t>ventas5@cimari.com.mx</t>
  </si>
  <si>
    <r>
      <rPr>
        <b/>
        <sz val="11"/>
        <rFont val="Calibri"/>
      </rPr>
      <t xml:space="preserve">EL 23/11 LE ENVIE INFORMACION A LAKE EMERSON, EL 24/11 LE LLAME A SU CEL. PERO ESTA FURRA DEL AREA DE SERVICIO      </t>
    </r>
    <r>
      <rPr>
        <b/>
        <sz val="11"/>
        <color rgb="FF0000CC"/>
        <rFont val="Calibri"/>
      </rPr>
      <t>HNVMT</t>
    </r>
  </si>
  <si>
    <t>JUAN MANUEL</t>
  </si>
  <si>
    <t>ECO LIMPIO</t>
  </si>
  <si>
    <t>Maythe Perez Aleman</t>
  </si>
  <si>
    <t>Geencia de servicio al cliente</t>
  </si>
  <si>
    <t>844 450 1300</t>
  </si>
  <si>
    <t>CEL. 844 218 0487</t>
  </si>
  <si>
    <t>maythe.perez@ecolimpio.com.mx</t>
  </si>
  <si>
    <t>EL 24/11 LE HABLAMOS, NVMT HABLAR NO CONTESTARON</t>
  </si>
  <si>
    <t>JAIR ISRAEL</t>
  </si>
  <si>
    <t>PIFESA</t>
  </si>
  <si>
    <t>Juan Pablo Luna</t>
  </si>
  <si>
    <t>jpluna@pifesa.com</t>
  </si>
  <si>
    <t>Muy importante</t>
  </si>
  <si>
    <t>22/11 ISRA LES ENVIO INFORMACION, LE HABLAMOS Y DIJO QUE LO REVISARIA Y NOS CONFIRMARIA, HABLARLE LA ROXIMA SEMANA</t>
  </si>
  <si>
    <t>Andre Queiros</t>
  </si>
  <si>
    <t>1 442 2774 801</t>
  </si>
  <si>
    <t>351 918 034018</t>
  </si>
  <si>
    <t>a.queiros@rtc-couplings.com</t>
  </si>
  <si>
    <t xml:space="preserve">Estan localizados e Canada es importante enviar info tienen problemas serios de cobranza en MX </t>
  </si>
  <si>
    <t>ISRA LES ENVIO INFORMACION, Y LES MARCO EL 22/11 DIJERON QUE VIAJAN A EUROPA Y AL REGRESAR EN 2 SEMANAS, MARCALES EL 15/12</t>
  </si>
  <si>
    <t>FRACTTAL</t>
  </si>
  <si>
    <t>ROSS JUAREZ</t>
  </si>
  <si>
    <t>Account Manager</t>
  </si>
  <si>
    <t>55 2124 0022</t>
  </si>
  <si>
    <t>55 6100 9365</t>
  </si>
  <si>
    <t>administracion.mexico@fractal.com</t>
  </si>
  <si>
    <t>GRUPO INEZA</t>
  </si>
  <si>
    <t>Isaac Saldivar Paredo</t>
  </si>
  <si>
    <t>01 33 3825 3435</t>
  </si>
  <si>
    <t>331 609 9623</t>
  </si>
  <si>
    <t>izaldivar@ineza.com.mx</t>
  </si>
  <si>
    <t>Atendio Sergio Saldivar</t>
  </si>
  <si>
    <t>POLIMADE</t>
  </si>
  <si>
    <t>5888 4562</t>
  </si>
  <si>
    <t>5888 2334</t>
  </si>
  <si>
    <t>ventas@polimade.com.mx</t>
  </si>
  <si>
    <t>ROLL O MATIC</t>
  </si>
  <si>
    <t>Julio Trejo</t>
  </si>
  <si>
    <t>56 1111 9911</t>
  </si>
  <si>
    <t>j.trejo@roll.o-matic.com</t>
  </si>
  <si>
    <t>Estan localizados en Dinamarca empezaron operaciones recien en MX y necesitan los servicios Cayco</t>
  </si>
  <si>
    <t xml:space="preserve"> EL 24/11 LES HABLAMOS Y DIJO QUE DE MOMENTO NO TIENEN PROBLEMAS PERO QUE SI NOS TIENEN CONTEMPLADOS, HABLARLES LOS DIAS 20 DE CADA MES</t>
  </si>
  <si>
    <t>NEWELL RECYCLING EQUIPMENT</t>
  </si>
  <si>
    <t>Mara Arroyo</t>
  </si>
  <si>
    <t>Sales</t>
  </si>
  <si>
    <t>maraarroyo@newellequip.com</t>
  </si>
  <si>
    <t>GRUPO QUIMISOR</t>
  </si>
  <si>
    <t>Leonor Gonzalez Flores</t>
  </si>
  <si>
    <t>33 3777 1100</t>
  </si>
  <si>
    <t>33 1256 8707</t>
  </si>
  <si>
    <t>leonardo.gonzalez@quimisor.com.mx</t>
  </si>
  <si>
    <t>(ZERMA)MOLINOS Y TRITURADORES</t>
  </si>
  <si>
    <t xml:space="preserve">Jaime Perez Leon </t>
  </si>
  <si>
    <t>Ventas Mexico</t>
  </si>
  <si>
    <t>954 905 5995</t>
  </si>
  <si>
    <t>1 55 6144 7729</t>
  </si>
  <si>
    <t>jaime@zerma-la.com</t>
  </si>
  <si>
    <t>Muy interesados</t>
  </si>
  <si>
    <t xml:space="preserve"> EL 24/11 LES HABLAMOS Y CONTESTO ARTURO, LE HABLAMOS AL CEL. A JAIME PERO NO CONTESTO</t>
  </si>
  <si>
    <t>BETTER TPE</t>
  </si>
  <si>
    <t>55 6359 5107</t>
  </si>
  <si>
    <t>mexico@unitedsoftplastics.com</t>
  </si>
  <si>
    <t>Enviar informacion lo antes posible estan interesados</t>
  </si>
  <si>
    <t>CUAL ES EL CONTACTO?????</t>
  </si>
  <si>
    <t>YA ENVIO BRAYAN</t>
  </si>
  <si>
    <t>RADICI GROUP</t>
  </si>
  <si>
    <t>Ligia Manzano</t>
  </si>
  <si>
    <t>Sales Manager</t>
  </si>
  <si>
    <t>392 923 2390</t>
  </si>
  <si>
    <t>52 33 1810 7834</t>
  </si>
  <si>
    <t>Ligia.Manzano@radicigroup.com</t>
  </si>
  <si>
    <t>Tienen problemas de Cobranza</t>
  </si>
  <si>
    <t>EL 11/01 le hable pero dice que de momento no tienen ese problema</t>
  </si>
  <si>
    <t>BR FOLGUEIRAS</t>
  </si>
  <si>
    <t>Teresita Cedillo Manzo</t>
  </si>
  <si>
    <t>Asistente Comercial</t>
  </si>
  <si>
    <t>55 5689 1465</t>
  </si>
  <si>
    <t>55 4709 0086</t>
  </si>
  <si>
    <t>clientes@brfolgueiras.com</t>
  </si>
  <si>
    <t>Muy importante tiene problemas de cobranza</t>
  </si>
  <si>
    <t>VALDOTEC</t>
  </si>
  <si>
    <t>Lamberto Rossato</t>
  </si>
  <si>
    <t>lamberto.rossato@valdotec.com</t>
  </si>
  <si>
    <t>Tienen problemas comuicarse con los contactos</t>
  </si>
  <si>
    <t>RECICLADOS PLASTICOS ALVARADO</t>
  </si>
  <si>
    <t>Francisco A. Torres</t>
  </si>
  <si>
    <t>Director RH</t>
  </si>
  <si>
    <t>81314 2464</t>
  </si>
  <si>
    <t>811 280 2320</t>
  </si>
  <si>
    <t>f.torres@plasticosmonterrey.com</t>
  </si>
  <si>
    <t>Se envio correo el 18/11</t>
  </si>
  <si>
    <t>Muy importante tiene problemas de cobranza ganaron un juicio pero hay varios pendientes</t>
  </si>
  <si>
    <t>RUD</t>
  </si>
  <si>
    <t xml:space="preserve">Ing. Armando Molina </t>
  </si>
  <si>
    <t>armando.molina@rud.com</t>
  </si>
  <si>
    <t>Tienen problemas importante enviar documentos, el los turnara al area de cobranza</t>
  </si>
  <si>
    <t>ERAT</t>
  </si>
  <si>
    <t>JOVANNI GONZALEZ</t>
  </si>
  <si>
    <t>ASESOR DE VENTAS</t>
  </si>
  <si>
    <t>pedidos@eratsa.com</t>
  </si>
  <si>
    <t xml:space="preserve">Estan interesados turnar datos de cobranza </t>
  </si>
  <si>
    <t>ELIPAC</t>
  </si>
  <si>
    <t>Jaime de la Parra</t>
  </si>
  <si>
    <t>jaime.delaparra@elipac.com</t>
  </si>
  <si>
    <t>Importante enviar info no tienen despacho de Cobranza</t>
  </si>
  <si>
    <t>LS ECOLOGIA</t>
  </si>
  <si>
    <t>Diego Alejandro Perez Duran</t>
  </si>
  <si>
    <t>Subdirector</t>
  </si>
  <si>
    <t>1657 1455</t>
  </si>
  <si>
    <t>3312 68 0226</t>
  </si>
  <si>
    <t>aperez@isecologia.com</t>
  </si>
  <si>
    <t>Tiene problemas</t>
  </si>
  <si>
    <t>SERAM</t>
  </si>
  <si>
    <t>Joachim Semis</t>
  </si>
  <si>
    <t>President Directeur General</t>
  </si>
  <si>
    <t>33 0 4 68 61 02 28</t>
  </si>
  <si>
    <t>33 0 6 42287213</t>
  </si>
  <si>
    <t>semis.j@seram.net</t>
  </si>
  <si>
    <t>ECOCHILLERS</t>
  </si>
  <si>
    <t>Ana Beas</t>
  </si>
  <si>
    <t xml:space="preserve">proyectos </t>
  </si>
  <si>
    <t>55 53 51 2837</t>
  </si>
  <si>
    <t>33 2631 6851</t>
  </si>
  <si>
    <t>ana.beas@ecochillers.com</t>
  </si>
  <si>
    <t>Tienen prolemas de cobranza</t>
  </si>
  <si>
    <t>IPYROS</t>
  </si>
  <si>
    <t>Julio Daniel Cuapio Neri</t>
  </si>
  <si>
    <t>julio@ipyros.com</t>
  </si>
  <si>
    <t>Posiblemente requieran el servicio no tienen despacho de cobranza</t>
  </si>
  <si>
    <t>LMC</t>
  </si>
  <si>
    <t>Lic. Berbardo Chow Gabuardi</t>
  </si>
  <si>
    <t>722 268 7977</t>
  </si>
  <si>
    <t>722 2808416</t>
  </si>
  <si>
    <t>bernardo.chow@lmcmx.com</t>
  </si>
  <si>
    <t>BIOSYSCO</t>
  </si>
  <si>
    <t>Chris Hazael  Kameyama</t>
  </si>
  <si>
    <t>ckameyama@biosysco.com.mx</t>
  </si>
  <si>
    <t>No tiene problemas enviar carta</t>
  </si>
  <si>
    <t>Importante enviar info o tienen despacho de Cobranza</t>
  </si>
  <si>
    <t>PUEBLA LIT</t>
  </si>
  <si>
    <t>Hector</t>
  </si>
  <si>
    <t>Cardososanchesh@gmail.com</t>
  </si>
  <si>
    <t>Esta un poco interesado</t>
  </si>
  <si>
    <t>PROINPLAS</t>
  </si>
  <si>
    <t>Javier Lofredo</t>
  </si>
  <si>
    <t>Gerente Comercial</t>
  </si>
  <si>
    <t>11 4713 9083</t>
  </si>
  <si>
    <t>55 8544 4036</t>
  </si>
  <si>
    <t>javierlofredo@proinplas.com</t>
  </si>
  <si>
    <t>GRUN ENGINEERING</t>
  </si>
  <si>
    <t>Ing. Fernando Celestin</t>
  </si>
  <si>
    <t>442 229 3492</t>
  </si>
  <si>
    <t>442 219 1541</t>
  </si>
  <si>
    <t>fernando.celestin@grun-enguneering.com</t>
  </si>
  <si>
    <t>AMANCO WAVIN</t>
  </si>
  <si>
    <t>Alejandro Hernandez</t>
  </si>
  <si>
    <t>Gerente Regional</t>
  </si>
  <si>
    <t>alejandro.hernandez@wavin.com</t>
  </si>
  <si>
    <t>STADLER</t>
  </si>
  <si>
    <t xml:space="preserve">Natalya Duarte </t>
  </si>
  <si>
    <t>55 11 3237 4385</t>
  </si>
  <si>
    <t>155 1787 5826</t>
  </si>
  <si>
    <t>nd@stadlerdobrasil.com.br</t>
  </si>
  <si>
    <t>GRUA FORESTAL</t>
  </si>
  <si>
    <t>449 804 08 10</t>
  </si>
  <si>
    <t>GRUASCHATARRERAS</t>
  </si>
  <si>
    <t>AGAMA</t>
  </si>
  <si>
    <t>55 4512 7578</t>
  </si>
  <si>
    <t>ventas@agama.com.mx</t>
  </si>
  <si>
    <t>No tienen despacho de cobranza puede que necesiten el servicio</t>
  </si>
  <si>
    <t>HR</t>
  </si>
  <si>
    <t>01 33 3696 4349</t>
  </si>
  <si>
    <t>ventas@hulesyrecubrimientos.com.mx</t>
  </si>
  <si>
    <t>Enviar info no tienen problemas</t>
  </si>
  <si>
    <t>FRIGOSYSTEM</t>
  </si>
  <si>
    <t>Alberto Medina</t>
  </si>
  <si>
    <t>Ingeniero de servicios</t>
  </si>
  <si>
    <t>442 221 5867</t>
  </si>
  <si>
    <t>1 442 468 9499</t>
  </si>
  <si>
    <t>a.medina@grigosystem.mx</t>
  </si>
  <si>
    <t>No tiene problemas enviar info</t>
  </si>
  <si>
    <t>CHEM TREND</t>
  </si>
  <si>
    <t>Alberto Zamudio Garcia</t>
  </si>
  <si>
    <t>Sales Rpresentative</t>
  </si>
  <si>
    <t>442 101 9100</t>
  </si>
  <si>
    <t>55 4606 6557</t>
  </si>
  <si>
    <t>azamudio@chemtrend.com.mx</t>
  </si>
  <si>
    <t>No tienen problemas pero enviar info</t>
  </si>
  <si>
    <t>PLASTICRUZ</t>
  </si>
  <si>
    <t>Pedro Cornejo</t>
  </si>
  <si>
    <t>33 26335304</t>
  </si>
  <si>
    <t>pedrocornejo@plasticruz.com</t>
  </si>
  <si>
    <t>No tienen area de cobranza</t>
  </si>
  <si>
    <t>IND</t>
  </si>
  <si>
    <t xml:space="preserve">Vanesa Garcia </t>
  </si>
  <si>
    <t>Publicitaria</t>
  </si>
  <si>
    <t>444 510 7373</t>
  </si>
  <si>
    <t>81 8248 0001</t>
  </si>
  <si>
    <t>vanesa@somosindustria.com</t>
  </si>
  <si>
    <t>Vanesa esta hermosa</t>
  </si>
  <si>
    <t>JAT RESINAS</t>
  </si>
  <si>
    <t>Lic. Mary Rivera Rodriguez</t>
  </si>
  <si>
    <t>392 118 1617</t>
  </si>
  <si>
    <t>mriveras@jatresinas.mx</t>
  </si>
  <si>
    <t>ALFARO CHILLERS</t>
  </si>
  <si>
    <t>Ing. Roman Alfaro Ramirez</t>
  </si>
  <si>
    <t>33 3645 8847</t>
  </si>
  <si>
    <t>33 3646 7705</t>
  </si>
  <si>
    <t>recepcionalfaro@outlook.com</t>
  </si>
  <si>
    <t>AKOPET</t>
  </si>
  <si>
    <t>Albert Khan</t>
  </si>
  <si>
    <t>Gerenten de ventas</t>
  </si>
  <si>
    <t>55 3626 7540</t>
  </si>
  <si>
    <t>004 55 3933 8953</t>
  </si>
  <si>
    <t>albert.khan@usakopet.com</t>
  </si>
  <si>
    <t>CMBE</t>
  </si>
  <si>
    <t>Alex Aguilar</t>
  </si>
  <si>
    <t>34 935 892 060</t>
  </si>
  <si>
    <t>34 610 441 417</t>
  </si>
  <si>
    <t>alexaguilar@cmbe.es</t>
  </si>
  <si>
    <t>ECOTAPAS</t>
  </si>
  <si>
    <t>Cesar Castillo Damian</t>
  </si>
  <si>
    <t>55 58881326</t>
  </si>
  <si>
    <t>asesor-ventas@ecotapas.com</t>
  </si>
  <si>
    <t>POLYMER SOLUTIONS</t>
  </si>
  <si>
    <t>Mauricio Yañez Lino</t>
  </si>
  <si>
    <t>777 380 05 23</t>
  </si>
  <si>
    <t>554 490 63 71</t>
  </si>
  <si>
    <t>myanezI@polysol.com.mx</t>
  </si>
  <si>
    <t>REDWAVE</t>
  </si>
  <si>
    <t>Sofia Guillen</t>
  </si>
  <si>
    <t>Marketing &amp; Sales</t>
  </si>
  <si>
    <t>1 5532401768</t>
  </si>
  <si>
    <t>sofia.guillen@redwave.com</t>
  </si>
  <si>
    <t>SILVA, ARANA &amp; ASOCIADOS</t>
  </si>
  <si>
    <t>Lic. Hector Andres</t>
  </si>
  <si>
    <t>Abogado</t>
  </si>
  <si>
    <t>0133 3609 4835</t>
  </si>
  <si>
    <t>341 114 1903</t>
  </si>
  <si>
    <t>hectoraguilar@infinitummail.com</t>
  </si>
  <si>
    <t>REDINDUSTRIAL</t>
  </si>
  <si>
    <t>Ernesto Ledezma Robles</t>
  </si>
  <si>
    <t>Tecchnicals Sales Support</t>
  </si>
  <si>
    <t>333 115 8738</t>
  </si>
  <si>
    <t>1 449 275 2023</t>
  </si>
  <si>
    <t>INNOVATECK</t>
  </si>
  <si>
    <t>Juan Carlos Chaparro</t>
  </si>
  <si>
    <t>Administrative Area</t>
  </si>
  <si>
    <t>55  1253 7408</t>
  </si>
  <si>
    <t>juancarlos@innovateck.com.mx</t>
  </si>
  <si>
    <t>SOLUCIONES PLASTICAS</t>
  </si>
  <si>
    <t>Ing. Franklin Bernal Sanchez</t>
  </si>
  <si>
    <t>55 5386 3620</t>
  </si>
  <si>
    <t>55 1982 2953</t>
  </si>
  <si>
    <t>ventas_df@solucionesplasticas.com</t>
  </si>
  <si>
    <t>PLASTEC</t>
  </si>
  <si>
    <t>Dionisio Lopez Gutierrez</t>
  </si>
  <si>
    <t>55 1866 3253</t>
  </si>
  <si>
    <t>dionisio_lopez@plastecusa.com</t>
  </si>
  <si>
    <t>Jessica Guerrero</t>
  </si>
  <si>
    <t>333 6928 290</t>
  </si>
  <si>
    <t>33 1222 0053</t>
  </si>
  <si>
    <t>jessica.guerrero@haitianmexico.com</t>
  </si>
  <si>
    <t>WITTMANN</t>
  </si>
  <si>
    <t>Ana Luisa Molina Gozalez</t>
  </si>
  <si>
    <t>442 101 7100</t>
  </si>
  <si>
    <t>555 404 2365</t>
  </si>
  <si>
    <t>ana.molina@wittmann-group.mx</t>
  </si>
  <si>
    <t>MILACRON</t>
  </si>
  <si>
    <t>Juan Carlos Gonzalez</t>
  </si>
  <si>
    <t>Latin America Director</t>
  </si>
  <si>
    <t>442 713 5640</t>
  </si>
  <si>
    <t>442 358 5172</t>
  </si>
  <si>
    <t>jcarlos_gonzalez@milacron.com</t>
  </si>
  <si>
    <t>FLEXI-VEL</t>
  </si>
  <si>
    <t>Christopher E. Arzate Gallegos</t>
  </si>
  <si>
    <t>Asesor Tecnico</t>
  </si>
  <si>
    <t>55 5095 9015</t>
  </si>
  <si>
    <t>1 55 3331 2859</t>
  </si>
  <si>
    <t>christopherarzate@flexi-vel.com.mx</t>
  </si>
  <si>
    <t>WEL SON</t>
  </si>
  <si>
    <t>Ing. Mauricio Reyes N</t>
  </si>
  <si>
    <t>Marketing Manager</t>
  </si>
  <si>
    <t>722 688 5933</t>
  </si>
  <si>
    <t>55 4996 9861</t>
  </si>
  <si>
    <t>mauricio.reyes.najar@gmail.com</t>
  </si>
  <si>
    <t>INSTRUMENTACION PLASTICA</t>
  </si>
  <si>
    <t>Ing. Christian Ivan Lopez</t>
  </si>
  <si>
    <t>55 4861 6439</t>
  </si>
  <si>
    <t>ingenieria@instrumentacionplastica.com.mx</t>
  </si>
  <si>
    <t>MAYRE</t>
  </si>
  <si>
    <t>Rodrigo Alvarado</t>
  </si>
  <si>
    <t>Asesor de Ventas</t>
  </si>
  <si>
    <t>33 36153656</t>
  </si>
  <si>
    <t>33 1227 0233</t>
  </si>
  <si>
    <t>ventas4@mayoreodeaire.com.mx</t>
  </si>
  <si>
    <t>UNTHA</t>
  </si>
  <si>
    <t>Carlos A. Sanchez</t>
  </si>
  <si>
    <t>Product manager Mexico</t>
  </si>
  <si>
    <t>461 61 17375</t>
  </si>
  <si>
    <t>521 461 1697621</t>
  </si>
  <si>
    <t>carlos.sanchez@untha-iberica.com</t>
  </si>
  <si>
    <t>EPICOR</t>
  </si>
  <si>
    <t>Salvador Rios</t>
  </si>
  <si>
    <t>5281 1551 7895</t>
  </si>
  <si>
    <t>salvador.rios@epicor.com</t>
  </si>
  <si>
    <t>PLASTICS</t>
  </si>
  <si>
    <t>Juan Carlos Moreno</t>
  </si>
  <si>
    <t>33 3627 3212</t>
  </si>
  <si>
    <t>juancarlos.nmoreno@jcplastics.com.mx</t>
  </si>
  <si>
    <t>asfasd</t>
  </si>
  <si>
    <t>afasd</t>
  </si>
  <si>
    <t>afsdas</t>
  </si>
  <si>
    <t>26+563</t>
  </si>
  <si>
    <t>asmkanskd</t>
  </si>
  <si>
    <t>asdffsa</t>
  </si>
  <si>
    <t>v,asdasmd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</si>
</sst>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name val="Calibri"/>
      <scheme val="minor"/>
    </font>
    <font>
      <b/>
      <sz val="12"/>
      <name val="Calibri"/>
    </font>
    <font>
      <sz val="11"/>
      <name val="Calibri"/>
    </font>
    <font>
      <u/>
      <sz val="11"/>
      <name val="Calibri"/>
    </font>
    <font>
      <b/>
      <sz val="11"/>
      <name val="Calibri"/>
    </font>
    <font>
      <b/>
      <sz val="11"/>
      <color rgb="FF0000CC"/>
      <name val="Calibri"/>
    </font>
    <font>
      <b/>
      <sz val="11"/>
      <color rgb="FFC00000"/>
      <name val="Calibri"/>
    </font>
    <font>
      <b/>
      <sz val="13"/>
      <name val="Calibri"/>
    </font>
    <font>
      <sz val="11"/>
      <name val="Calibri"/>
    </font>
    <font>
      <sz val="11"/>
      <color rgb="FF0000CC"/>
      <name val="Calibri"/>
    </font>
    <font>
      <b/>
      <sz val="14"/>
      <name val="Calibri"/>
    </font>
    <font>
      <b/>
      <sz val="13"/>
      <color rgb="FF002060"/>
      <name val="Calibri"/>
    </font>
    <font>
      <b/>
      <sz val="13"/>
      <color rgb="FFC00000"/>
      <name val="Calibri"/>
    </font>
    <font>
      <b/>
      <sz val="12"/>
      <color rgb="FF002060"/>
      <name val="Calibri"/>
    </font>
    <font>
      <b/>
      <sz val="12"/>
      <color rgb="FF0000CC"/>
      <name val="Calibri"/>
    </font>
    <font>
      <b/>
      <sz val="11"/>
      <color rgb="FF002060"/>
      <name val="Calibri"/>
    </font>
    <font>
      <b/>
      <sz val="10"/>
      <color rgb="FFFF0000"/>
      <name val="Calibri"/>
    </font>
    <font>
      <sz val="11"/>
      <color rgb="FFC00000"/>
      <name val="Calibri"/>
    </font>
    <font>
      <sz val="11"/>
      <color rgb="FFFF0000"/>
      <name val="Calibri"/>
    </font>
    <font>
      <b/>
      <sz val="11"/>
      <color rgb="FFFF0000"/>
      <name val="Calibri"/>
    </font>
    <font>
      <u/>
      <sz val="11"/>
      <name val="Calibri"/>
    </font>
    <font>
      <b/>
      <sz val="10"/>
      <color rgb="FF002060"/>
      <name val="Calibri"/>
    </font>
    <font>
      <sz val="13"/>
      <name val="Calibri"/>
    </font>
    <font>
      <b/>
      <sz val="11"/>
      <name val="Calibri"/>
    </font>
    <font>
      <b/>
      <u/>
      <sz val="11"/>
      <color rgb="FF0000FF"/>
      <name val="Calibri"/>
    </font>
    <font>
      <b/>
      <u/>
      <sz val="11"/>
      <color rgb="FF0000FF"/>
      <name val="Calibri"/>
    </font>
    <font>
      <u/>
      <sz val="11"/>
      <name val="Calibri"/>
    </font>
    <font>
      <u/>
      <sz val="11"/>
      <name val="Calibri"/>
    </font>
    <font>
      <b/>
      <sz val="11"/>
      <color rgb="FF3F3F3F"/>
      <name val="Calibri"/>
    </font>
  </fonts>
  <fills count="13">
    <fill>
      <patternFill patternType="none"/>
    </fill>
    <fill>
      <patternFill patternType="gray125"/>
    </fill>
    <fill>
      <patternFill patternType="solid">
        <fgColor rgb="FFC00000"/>
        <bgColor rgb="FFC00000"/>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FFD965"/>
        <bgColor rgb="FFFFD965"/>
      </patternFill>
    </fill>
    <fill>
      <patternFill patternType="solid">
        <fgColor rgb="FFFFC000"/>
        <bgColor rgb="FFFFC000"/>
      </patternFill>
    </fill>
    <fill>
      <patternFill patternType="solid">
        <fgColor rgb="FF9CC2E5"/>
        <bgColor rgb="FF9CC2E5"/>
      </patternFill>
    </fill>
    <fill>
      <patternFill patternType="solid">
        <fgColor rgb="FF1F3864"/>
        <bgColor rgb="FF1F3864"/>
      </patternFill>
    </fill>
    <fill>
      <patternFill patternType="solid">
        <fgColor rgb="FF66FF99"/>
        <bgColor rgb="FF66FF99"/>
      </patternFill>
    </fill>
    <fill>
      <patternFill patternType="solid">
        <fgColor rgb="FF00B0F0"/>
        <bgColor rgb="FF00B0F0"/>
      </patternFill>
    </fill>
    <fill>
      <patternFill patternType="solid">
        <fgColor rgb="FFADB9CA"/>
        <bgColor rgb="FFADB9CA"/>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thin">
        <color rgb="FF3F3F3F"/>
      </left>
      <right style="thin">
        <color rgb="FF3F3F3F"/>
      </right>
      <top/>
      <bottom style="thin">
        <color rgb="FF3F3F3F"/>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8">
    <xf numFmtId="0" fontId="0" fillId="0" borderId="0" xfId="0"/>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2" fillId="5"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0" borderId="2" xfId="0" applyFont="1" applyBorder="1"/>
    <xf numFmtId="0" fontId="4" fillId="7" borderId="1"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9" fillId="3" borderId="8"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9" fillId="3" borderId="10" xfId="0" applyFont="1" applyFill="1" applyBorder="1" applyAlignment="1">
      <alignment horizontal="center" vertical="center" wrapText="1"/>
    </xf>
    <xf numFmtId="0" fontId="2" fillId="0" borderId="11" xfId="0" applyFont="1" applyBorder="1" applyAlignment="1">
      <alignment horizontal="center" vertical="center" wrapText="1"/>
    </xf>
    <xf numFmtId="0" fontId="4" fillId="0" borderId="12" xfId="0" applyFont="1" applyBorder="1" applyAlignment="1">
      <alignment horizontal="center" vertical="center" wrapText="1"/>
    </xf>
    <xf numFmtId="17" fontId="4" fillId="0" borderId="11" xfId="0" applyNumberFormat="1" applyFont="1" applyBorder="1" applyAlignment="1">
      <alignment horizontal="center" vertical="center" wrapText="1"/>
    </xf>
    <xf numFmtId="0" fontId="4" fillId="0" borderId="11" xfId="0" applyFont="1" applyBorder="1" applyAlignment="1">
      <alignment horizontal="center" vertical="center" wrapText="1"/>
    </xf>
    <xf numFmtId="0" fontId="5" fillId="3" borderId="13" xfId="0" applyFont="1" applyFill="1" applyBorder="1" applyAlignment="1">
      <alignment horizontal="center" vertical="center" wrapText="1"/>
    </xf>
    <xf numFmtId="0" fontId="2" fillId="0" borderId="8" xfId="0" applyFont="1" applyBorder="1" applyAlignment="1">
      <alignment horizontal="center" vertical="center" wrapText="1"/>
    </xf>
    <xf numFmtId="0" fontId="4" fillId="0" borderId="13"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 xfId="0" applyFont="1" applyBorder="1" applyAlignment="1">
      <alignment horizontal="center"/>
    </xf>
    <xf numFmtId="0" fontId="2" fillId="0" borderId="0" xfId="0" applyFont="1" applyAlignment="1">
      <alignment horizontal="center"/>
    </xf>
    <xf numFmtId="15" fontId="10" fillId="4" borderId="14" xfId="0" applyNumberFormat="1" applyFont="1" applyFill="1" applyBorder="1" applyAlignment="1">
      <alignment horizontal="center"/>
    </xf>
    <xf numFmtId="0" fontId="4" fillId="8" borderId="1"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center" vertical="center" wrapText="1"/>
    </xf>
    <xf numFmtId="0" fontId="13" fillId="0" borderId="1" xfId="0" applyFont="1" applyBorder="1" applyAlignment="1">
      <alignment horizontal="left" vertical="center" wrapText="1"/>
    </xf>
    <xf numFmtId="0" fontId="14" fillId="0" borderId="1" xfId="0" applyFont="1" applyBorder="1" applyAlignment="1">
      <alignment horizontal="left" vertical="center" wrapText="1"/>
    </xf>
    <xf numFmtId="0" fontId="7" fillId="9" borderId="1" xfId="0" applyFont="1" applyFill="1" applyBorder="1" applyAlignment="1">
      <alignment horizontal="center" vertical="center" wrapText="1"/>
    </xf>
    <xf numFmtId="14" fontId="2" fillId="0" borderId="1" xfId="0" applyNumberFormat="1" applyFont="1" applyBorder="1" applyAlignment="1">
      <alignment horizontal="center" vertical="center" wrapText="1"/>
    </xf>
    <xf numFmtId="0" fontId="13" fillId="1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10"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15" fontId="4" fillId="4" borderId="14" xfId="0" applyNumberFormat="1" applyFont="1" applyFill="1" applyBorder="1" applyAlignment="1">
      <alignment horizontal="center"/>
    </xf>
    <xf numFmtId="0" fontId="13" fillId="4"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0" fillId="4"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 fillId="0" borderId="15" xfId="0" applyFont="1" applyBorder="1" applyAlignment="1">
      <alignment horizontal="center" vertical="center" wrapText="1"/>
    </xf>
    <xf numFmtId="0" fontId="22" fillId="0" borderId="0" xfId="0" applyFont="1"/>
    <xf numFmtId="15" fontId="7" fillId="4" borderId="14"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0" fontId="13"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11" fillId="3" borderId="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2" fillId="0" borderId="1" xfId="0" applyFont="1" applyBorder="1" applyAlignment="1">
      <alignment wrapText="1"/>
    </xf>
    <xf numFmtId="0" fontId="23" fillId="0" borderId="19" xfId="0" applyFont="1" applyBorder="1" applyAlignment="1">
      <alignment horizontal="center" vertical="center" wrapText="1"/>
    </xf>
    <xf numFmtId="0" fontId="24" fillId="0" borderId="19" xfId="0" applyFont="1" applyBorder="1" applyAlignment="1">
      <alignment horizontal="center" vertical="center" wrapText="1"/>
    </xf>
    <xf numFmtId="0" fontId="23" fillId="0" borderId="19" xfId="0" applyFont="1" applyBorder="1"/>
    <xf numFmtId="0" fontId="23" fillId="3" borderId="19" xfId="0" applyFont="1" applyFill="1" applyBorder="1" applyAlignment="1">
      <alignment horizontal="center" vertical="center" wrapText="1"/>
    </xf>
    <xf numFmtId="0" fontId="2" fillId="0" borderId="0" xfId="0" applyFont="1" applyAlignment="1">
      <alignment horizontal="center" vertical="center" wrapText="1"/>
    </xf>
    <xf numFmtId="0" fontId="23" fillId="4" borderId="19" xfId="0" applyFont="1" applyFill="1" applyBorder="1" applyAlignment="1">
      <alignment horizontal="center" vertical="center" wrapText="1"/>
    </xf>
    <xf numFmtId="0" fontId="23" fillId="0" borderId="19" xfId="0" applyFont="1" applyBorder="1" applyAlignment="1">
      <alignment horizontal="center" vertical="center"/>
    </xf>
    <xf numFmtId="0" fontId="23" fillId="3" borderId="19" xfId="0" applyFont="1" applyFill="1" applyBorder="1" applyAlignment="1">
      <alignment horizontal="center" vertical="center"/>
    </xf>
    <xf numFmtId="0" fontId="23" fillId="3" borderId="19" xfId="0" applyFont="1" applyFill="1" applyBorder="1"/>
    <xf numFmtId="0" fontId="25" fillId="0" borderId="19" xfId="0" applyFont="1" applyBorder="1" applyAlignment="1">
      <alignment wrapText="1"/>
    </xf>
    <xf numFmtId="0" fontId="4" fillId="8" borderId="9"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3" fillId="11" borderId="19" xfId="0" applyFont="1" applyFill="1" applyBorder="1" applyAlignment="1">
      <alignment horizontal="center" vertical="center" wrapText="1"/>
    </xf>
    <xf numFmtId="0" fontId="23" fillId="0" borderId="2" xfId="0" applyFont="1" applyBorder="1" applyAlignment="1">
      <alignment horizontal="center" vertical="center" wrapText="1"/>
    </xf>
    <xf numFmtId="0" fontId="26" fillId="0" borderId="19" xfId="0" applyFont="1" applyBorder="1" applyAlignment="1">
      <alignment horizontal="center" vertical="center" wrapText="1"/>
    </xf>
    <xf numFmtId="0" fontId="23" fillId="0" borderId="19" xfId="0" applyFont="1" applyBorder="1" applyAlignment="1">
      <alignment wrapText="1"/>
    </xf>
    <xf numFmtId="0" fontId="23" fillId="8" borderId="19" xfId="0" applyFont="1" applyFill="1" applyBorder="1" applyAlignment="1">
      <alignment horizontal="center" vertical="center" wrapText="1"/>
    </xf>
    <xf numFmtId="0" fontId="23" fillId="7" borderId="19"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3" fillId="0" borderId="20" xfId="0" applyFont="1" applyBorder="1" applyAlignment="1">
      <alignment horizontal="center" vertical="center" wrapText="1"/>
    </xf>
    <xf numFmtId="0" fontId="2" fillId="11" borderId="2" xfId="0" applyFont="1" applyFill="1" applyBorder="1" applyAlignment="1">
      <alignment horizontal="center" vertical="center" wrapText="1"/>
    </xf>
    <xf numFmtId="0" fontId="5" fillId="0" borderId="19" xfId="0" applyFont="1" applyBorder="1" applyAlignment="1">
      <alignment horizontal="center" vertical="center" wrapText="1"/>
    </xf>
    <xf numFmtId="0" fontId="2" fillId="7" borderId="2" xfId="0" applyFont="1" applyFill="1" applyBorder="1" applyAlignment="1">
      <alignment horizontal="center" vertical="center" wrapText="1"/>
    </xf>
    <xf numFmtId="0" fontId="4" fillId="0" borderId="0" xfId="0" applyFont="1" applyAlignment="1">
      <alignment horizontal="center" vertical="center"/>
    </xf>
    <xf numFmtId="0" fontId="23" fillId="0" borderId="21" xfId="0" applyFont="1" applyBorder="1" applyAlignment="1">
      <alignment horizontal="center" vertical="center" wrapText="1"/>
    </xf>
    <xf numFmtId="0" fontId="23" fillId="0" borderId="22" xfId="0" applyFont="1" applyBorder="1" applyAlignment="1">
      <alignment horizontal="center" vertical="center" wrapText="1"/>
    </xf>
    <xf numFmtId="0" fontId="27" fillId="0" borderId="19" xfId="0" applyFont="1" applyBorder="1" applyAlignment="1">
      <alignment wrapText="1"/>
    </xf>
    <xf numFmtId="0" fontId="28" fillId="0" borderId="19" xfId="0" applyFont="1" applyBorder="1"/>
    <xf numFmtId="0" fontId="23" fillId="0" borderId="23" xfId="0" applyFont="1" applyBorder="1" applyAlignment="1">
      <alignment horizontal="center" vertical="center" wrapText="1"/>
    </xf>
    <xf numFmtId="0" fontId="2" fillId="8" borderId="1" xfId="0" applyFont="1" applyFill="1" applyBorder="1" applyAlignment="1">
      <alignment horizontal="center" vertical="center" wrapText="1"/>
    </xf>
    <xf numFmtId="0" fontId="2"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28"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9" xfId="0" applyFont="1" applyBorder="1" applyAlignment="1">
      <alignment horizontal="center" vertical="center" wrapText="1"/>
    </xf>
    <xf numFmtId="0" fontId="2" fillId="0" borderId="29" xfId="0" applyFont="1" applyBorder="1" applyAlignment="1">
      <alignment horizontal="center" vertical="center" wrapText="1"/>
    </xf>
    <xf numFmtId="0" fontId="7" fillId="7" borderId="3" xfId="0" applyFont="1" applyFill="1" applyBorder="1" applyAlignment="1">
      <alignment horizontal="center" vertical="center" wrapText="1"/>
    </xf>
    <xf numFmtId="0" fontId="8" fillId="0" borderId="4" xfId="0" applyFont="1" applyBorder="1"/>
    <xf numFmtId="0" fontId="8" fillId="0" borderId="5" xfId="0" applyFont="1" applyBorder="1"/>
    <xf numFmtId="0" fontId="7" fillId="0" borderId="16" xfId="0" applyFont="1" applyBorder="1" applyAlignment="1">
      <alignment horizontal="center"/>
    </xf>
    <xf numFmtId="0" fontId="8" fillId="0" borderId="17" xfId="0" applyFont="1" applyBorder="1"/>
    <xf numFmtId="0" fontId="8" fillId="0" borderId="18" xfId="0" applyFont="1" applyBorder="1"/>
    <xf numFmtId="0" fontId="4" fillId="0" borderId="1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assey_dimas@hotmail.com" TargetMode="External"/><Relationship Id="rId13" Type="http://schemas.openxmlformats.org/officeDocument/2006/relationships/hyperlink" Target="http://www.madisa.com/" TargetMode="External"/><Relationship Id="rId18" Type="http://schemas.openxmlformats.org/officeDocument/2006/relationships/hyperlink" Target="mailto:ventras.centro@swissmex.com.mx" TargetMode="External"/><Relationship Id="rId26" Type="http://schemas.openxmlformats.org/officeDocument/2006/relationships/hyperlink" Target="mailto:yjaso@tracsa.com.mx.com.mx" TargetMode="External"/><Relationship Id="rId3" Type="http://schemas.openxmlformats.org/officeDocument/2006/relationships/hyperlink" Target="mailto:ventas@agrocimarron.com" TargetMode="External"/><Relationship Id="rId21" Type="http://schemas.openxmlformats.org/officeDocument/2006/relationships/hyperlink" Target="http://www.mekatech.tv/" TargetMode="External"/><Relationship Id="rId7" Type="http://schemas.openxmlformats.org/officeDocument/2006/relationships/hyperlink" Target="http://www.grupoconde.com.mx/" TargetMode="External"/><Relationship Id="rId12" Type="http://schemas.openxmlformats.org/officeDocument/2006/relationships/hyperlink" Target="mailto:jgarciar@madisa.com" TargetMode="External"/><Relationship Id="rId17" Type="http://schemas.openxmlformats.org/officeDocument/2006/relationships/hyperlink" Target="http://www.grupoamag.com/" TargetMode="External"/><Relationship Id="rId25" Type="http://schemas.openxmlformats.org/officeDocument/2006/relationships/hyperlink" Target="mailto:florencio-r@hotmail.com" TargetMode="External"/><Relationship Id="rId2" Type="http://schemas.openxmlformats.org/officeDocument/2006/relationships/hyperlink" Target="mailto:blanco@agrocimarron.com" TargetMode="External"/><Relationship Id="rId16" Type="http://schemas.openxmlformats.org/officeDocument/2006/relationships/hyperlink" Target="mailto:ventasnorte@grupoamag.com" TargetMode="External"/><Relationship Id="rId20" Type="http://schemas.openxmlformats.org/officeDocument/2006/relationships/hyperlink" Target="mailto:ventas@mekatech.tv" TargetMode="External"/><Relationship Id="rId1" Type="http://schemas.openxmlformats.org/officeDocument/2006/relationships/hyperlink" Target="mailto:supervisor5@supera.com.mx" TargetMode="External"/><Relationship Id="rId6" Type="http://schemas.openxmlformats.org/officeDocument/2006/relationships/hyperlink" Target="mailto:jhaguilera@grupoconde.com.mx" TargetMode="External"/><Relationship Id="rId11" Type="http://schemas.openxmlformats.org/officeDocument/2006/relationships/hyperlink" Target="http://www.samai.mx/" TargetMode="External"/><Relationship Id="rId24" Type="http://schemas.openxmlformats.org/officeDocument/2006/relationships/hyperlink" Target="http://www.kiotimx.com/" TargetMode="External"/><Relationship Id="rId5" Type="http://schemas.openxmlformats.org/officeDocument/2006/relationships/hyperlink" Target="http://www.agrnieto.com.mx/" TargetMode="External"/><Relationship Id="rId15" Type="http://schemas.openxmlformats.org/officeDocument/2006/relationships/hyperlink" Target="http://www.famaq.com.mx/" TargetMode="External"/><Relationship Id="rId23" Type="http://schemas.openxmlformats.org/officeDocument/2006/relationships/hyperlink" Target="mailto:kiotimx@hotmail.com" TargetMode="External"/><Relationship Id="rId10" Type="http://schemas.openxmlformats.org/officeDocument/2006/relationships/hyperlink" Target="mailto:riesgos@samei.mx" TargetMode="External"/><Relationship Id="rId19" Type="http://schemas.openxmlformats.org/officeDocument/2006/relationships/hyperlink" Target="http://www.swissmex.com/" TargetMode="External"/><Relationship Id="rId4" Type="http://schemas.openxmlformats.org/officeDocument/2006/relationships/hyperlink" Target="mailto:gerenciamaq@agrnieto.com.mx" TargetMode="External"/><Relationship Id="rId9" Type="http://schemas.openxmlformats.org/officeDocument/2006/relationships/hyperlink" Target="mailto:omarzarate@gilmaq.com" TargetMode="External"/><Relationship Id="rId14" Type="http://schemas.openxmlformats.org/officeDocument/2006/relationships/hyperlink" Target="mailto:salvadorcastellanosguerrero@hotmail.com.mx" TargetMode="External"/><Relationship Id="rId22" Type="http://schemas.openxmlformats.org/officeDocument/2006/relationships/hyperlink" Target="mailto:ana.luna@probajio.com.mx" TargetMode="External"/><Relationship Id="rId27" Type="http://schemas.openxmlformats.org/officeDocument/2006/relationships/hyperlink" Target="mailto:fchavez@tracsa.com.m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erikrn15@gmail.com" TargetMode="External"/><Relationship Id="rId13" Type="http://schemas.openxmlformats.org/officeDocument/2006/relationships/hyperlink" Target="mailto:carlos.leon@arbours.com.mx" TargetMode="External"/><Relationship Id="rId18" Type="http://schemas.openxmlformats.org/officeDocument/2006/relationships/hyperlink" Target="mailto:lgarcia@geosai.com" TargetMode="External"/><Relationship Id="rId3" Type="http://schemas.openxmlformats.org/officeDocument/2006/relationships/hyperlink" Target="mailto:s.fritschle@bauer-at.com" TargetMode="External"/><Relationship Id="rId7" Type="http://schemas.openxmlformats.org/officeDocument/2006/relationships/hyperlink" Target="mailto:yesfca@yahoo.com.mx" TargetMode="External"/><Relationship Id="rId12" Type="http://schemas.openxmlformats.org/officeDocument/2006/relationships/hyperlink" Target="mailto:contacto@geospectral.com.mx" TargetMode="External"/><Relationship Id="rId17" Type="http://schemas.openxmlformats.org/officeDocument/2006/relationships/hyperlink" Target="mailto:ricardov@dtcpvc.com" TargetMode="External"/><Relationship Id="rId2" Type="http://schemas.openxmlformats.org/officeDocument/2006/relationships/hyperlink" Target="mailto:rafael.rodriguez@hunterindsutries.com" TargetMode="External"/><Relationship Id="rId16" Type="http://schemas.openxmlformats.org/officeDocument/2006/relationships/hyperlink" Target="mailto:midiaz@hermos.com.mx" TargetMode="External"/><Relationship Id="rId1" Type="http://schemas.openxmlformats.org/officeDocument/2006/relationships/hyperlink" Target="mailto:eporras@waderain.com" TargetMode="External"/><Relationship Id="rId6" Type="http://schemas.openxmlformats.org/officeDocument/2006/relationships/hyperlink" Target="mailto:operaciones@vegreen.mx" TargetMode="External"/><Relationship Id="rId11" Type="http://schemas.openxmlformats.org/officeDocument/2006/relationships/hyperlink" Target="mailto:ifierro@vetanor.com" TargetMode="External"/><Relationship Id="rId5" Type="http://schemas.openxmlformats.org/officeDocument/2006/relationships/hyperlink" Target="mailto:francisco_reyes@marr.com.mx" TargetMode="External"/><Relationship Id="rId15" Type="http://schemas.openxmlformats.org/officeDocument/2006/relationships/hyperlink" Target="mailto:icesi.ingenieria@gmail.com" TargetMode="External"/><Relationship Id="rId10" Type="http://schemas.openxmlformats.org/officeDocument/2006/relationships/hyperlink" Target="mailto:recepcion.laboratorio@gaqsa.com" TargetMode="External"/><Relationship Id="rId4" Type="http://schemas.openxmlformats.org/officeDocument/2006/relationships/hyperlink" Target="mailto:levi.@dinci.com.mx" TargetMode="External"/><Relationship Id="rId9" Type="http://schemas.openxmlformats.org/officeDocument/2006/relationships/hyperlink" Target="mailto:contacto@presasbajotierra.com" TargetMode="External"/><Relationship Id="rId14" Type="http://schemas.openxmlformats.org/officeDocument/2006/relationships/hyperlink" Target="mailto:dtrujillo@responsivedrip.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rodolfo.padilla@ecnautomation.com" TargetMode="External"/><Relationship Id="rId18" Type="http://schemas.openxmlformats.org/officeDocument/2006/relationships/hyperlink" Target="mailto:kellymartinez@klemsan.com.tr" TargetMode="External"/><Relationship Id="rId26" Type="http://schemas.openxmlformats.org/officeDocument/2006/relationships/hyperlink" Target="mailto:mordonez@isbmex.com" TargetMode="External"/><Relationship Id="rId39" Type="http://schemas.openxmlformats.org/officeDocument/2006/relationships/hyperlink" Target="mailto:carlos.vega@sandc.com" TargetMode="External"/><Relationship Id="rId21" Type="http://schemas.openxmlformats.org/officeDocument/2006/relationships/hyperlink" Target="mailto:jorge.martinez@variacionesdevoltaje.com" TargetMode="External"/><Relationship Id="rId34" Type="http://schemas.openxmlformats.org/officeDocument/2006/relationships/hyperlink" Target="mailto:carlos.hernandez@chardongroup.com" TargetMode="External"/><Relationship Id="rId42" Type="http://schemas.openxmlformats.org/officeDocument/2006/relationships/hyperlink" Target="mailto:mexico@rilez.mx" TargetMode="External"/><Relationship Id="rId47" Type="http://schemas.openxmlformats.org/officeDocument/2006/relationships/hyperlink" Target="mailto:jasanchez@tresel.com.mx" TargetMode="External"/><Relationship Id="rId50" Type="http://schemas.openxmlformats.org/officeDocument/2006/relationships/hyperlink" Target="mailto:cmartinez@crossline.com.mx" TargetMode="External"/><Relationship Id="rId7" Type="http://schemas.openxmlformats.org/officeDocument/2006/relationships/hyperlink" Target="mailto:miguel@grupogcm.com" TargetMode="External"/><Relationship Id="rId2" Type="http://schemas.openxmlformats.org/officeDocument/2006/relationships/hyperlink" Target="mailto:rhernandez@dicesamexico.com.mx" TargetMode="External"/><Relationship Id="rId16" Type="http://schemas.openxmlformats.org/officeDocument/2006/relationships/hyperlink" Target="mailto:v.miranda@findernet.com" TargetMode="External"/><Relationship Id="rId29" Type="http://schemas.openxmlformats.org/officeDocument/2006/relationships/hyperlink" Target="mailto:diego.lira@makita.com.mx" TargetMode="External"/><Relationship Id="rId11" Type="http://schemas.openxmlformats.org/officeDocument/2006/relationships/hyperlink" Target="mailto:norma.menez@master.com.mx" TargetMode="External"/><Relationship Id="rId24" Type="http://schemas.openxmlformats.org/officeDocument/2006/relationships/hyperlink" Target="mailto:nserna@kobrex.com" TargetMode="External"/><Relationship Id="rId32" Type="http://schemas.openxmlformats.org/officeDocument/2006/relationships/hyperlink" Target="mailto:veysel.kocabasoglu@adalpano.com.tr" TargetMode="External"/><Relationship Id="rId37" Type="http://schemas.openxmlformats.org/officeDocument/2006/relationships/hyperlink" Target="mailto:contacto@summaa.com" TargetMode="External"/><Relationship Id="rId40" Type="http://schemas.openxmlformats.org/officeDocument/2006/relationships/hyperlink" Target="mailto:damlasenturk@sevalkablo.com" TargetMode="External"/><Relationship Id="rId45" Type="http://schemas.openxmlformats.org/officeDocument/2006/relationships/hyperlink" Target="mailto:sm@memeconsulting.mx" TargetMode="External"/><Relationship Id="rId53" Type="http://schemas.openxmlformats.org/officeDocument/2006/relationships/hyperlink" Target="mailto:i.lopez@leviindustrial.com" TargetMode="External"/><Relationship Id="rId5" Type="http://schemas.openxmlformats.org/officeDocument/2006/relationships/hyperlink" Target="mailto:gperez@dlmtecnoled.com" TargetMode="External"/><Relationship Id="rId10" Type="http://schemas.openxmlformats.org/officeDocument/2006/relationships/hyperlink" Target="mailto:javier.gonzalez@telemec.com.mx" TargetMode="External"/><Relationship Id="rId19" Type="http://schemas.openxmlformats.org/officeDocument/2006/relationships/hyperlink" Target="mailto:jaime.gutierrez@mytec.com.mx" TargetMode="External"/><Relationship Id="rId31" Type="http://schemas.openxmlformats.org/officeDocument/2006/relationships/hyperlink" Target="mailto:jparedes@gamrentals.com" TargetMode="External"/><Relationship Id="rId44" Type="http://schemas.openxmlformats.org/officeDocument/2006/relationships/hyperlink" Target="mailto:mexicotfru@gmail.com" TargetMode="External"/><Relationship Id="rId52" Type="http://schemas.openxmlformats.org/officeDocument/2006/relationships/hyperlink" Target="mailto:gcobian@circutor.com" TargetMode="External"/><Relationship Id="rId4" Type="http://schemas.openxmlformats.org/officeDocument/2006/relationships/hyperlink" Target="mailto:vinicius.valadao@clamper.com.br" TargetMode="External"/><Relationship Id="rId9" Type="http://schemas.openxmlformats.org/officeDocument/2006/relationships/hyperlink" Target="about:blank" TargetMode="External"/><Relationship Id="rId14" Type="http://schemas.openxmlformats.org/officeDocument/2006/relationships/hyperlink" Target="mailto:jorge.pineda@endress.com" TargetMode="External"/><Relationship Id="rId22" Type="http://schemas.openxmlformats.org/officeDocument/2006/relationships/hyperlink" Target="mailto:alfredo.rubio@gpo.com.mx" TargetMode="External"/><Relationship Id="rId27" Type="http://schemas.openxmlformats.org/officeDocument/2006/relationships/hyperlink" Target="mailto:gvogar@hotmail.com" TargetMode="External"/><Relationship Id="rId30" Type="http://schemas.openxmlformats.org/officeDocument/2006/relationships/hyperlink" Target="mailto:j.aguilar@inimtec.com" TargetMode="External"/><Relationship Id="rId35" Type="http://schemas.openxmlformats.org/officeDocument/2006/relationships/hyperlink" Target="mailto:ventas@automation.com.mx" TargetMode="External"/><Relationship Id="rId43" Type="http://schemas.openxmlformats.org/officeDocument/2006/relationships/hyperlink" Target="mailto:ventas10@eepat.com" TargetMode="External"/><Relationship Id="rId48" Type="http://schemas.openxmlformats.org/officeDocument/2006/relationships/hyperlink" Target="mailto:mayela.cifuentes@solarever.com.mx" TargetMode="External"/><Relationship Id="rId8" Type="http://schemas.openxmlformats.org/officeDocument/2006/relationships/hyperlink" Target="mailto:antonio.morales@chint-mexico.com" TargetMode="External"/><Relationship Id="rId51" Type="http://schemas.openxmlformats.org/officeDocument/2006/relationships/hyperlink" Target="mailto:eperez@philcoplus.com" TargetMode="External"/><Relationship Id="rId3" Type="http://schemas.openxmlformats.org/officeDocument/2006/relationships/hyperlink" Target="mailto:administracion@conacomee.org.mx" TargetMode="External"/><Relationship Id="rId12" Type="http://schemas.openxmlformats.org/officeDocument/2006/relationships/hyperlink" Target="mailto:corporativomelsa@hotmail.com" TargetMode="External"/><Relationship Id="rId17" Type="http://schemas.openxmlformats.org/officeDocument/2006/relationships/hyperlink" Target="mailto:ventas@radiosurtidora.com" TargetMode="External"/><Relationship Id="rId25" Type="http://schemas.openxmlformats.org/officeDocument/2006/relationships/hyperlink" Target="mailto:josue@proxima7.com" TargetMode="External"/><Relationship Id="rId33" Type="http://schemas.openxmlformats.org/officeDocument/2006/relationships/hyperlink" Target="mailto:cobranza@gimmim.com" TargetMode="External"/><Relationship Id="rId38" Type="http://schemas.openxmlformats.org/officeDocument/2006/relationships/hyperlink" Target="mailto:emartinez@tramosa.com.mx" TargetMode="External"/><Relationship Id="rId46" Type="http://schemas.openxmlformats.org/officeDocument/2006/relationships/hyperlink" Target="mailto:m.uribe@knipex.com" TargetMode="External"/><Relationship Id="rId20" Type="http://schemas.openxmlformats.org/officeDocument/2006/relationships/hyperlink" Target="mailto:javer_yanez@selinc.com" TargetMode="External"/><Relationship Id="rId41" Type="http://schemas.openxmlformats.org/officeDocument/2006/relationships/hyperlink" Target="mailto:Ismael.Sanchez@Emerson.com" TargetMode="External"/><Relationship Id="rId54" Type="http://schemas.openxmlformats.org/officeDocument/2006/relationships/hyperlink" Target="mailto:calidad@daquita.com.mx" TargetMode="External"/><Relationship Id="rId1" Type="http://schemas.openxmlformats.org/officeDocument/2006/relationships/hyperlink" Target="mailto:ymoreno@hetsa.com" TargetMode="External"/><Relationship Id="rId6" Type="http://schemas.openxmlformats.org/officeDocument/2006/relationships/hyperlink" Target="mailto:dolores@kromaxgroup.com" TargetMode="External"/><Relationship Id="rId15" Type="http://schemas.openxmlformats.org/officeDocument/2006/relationships/hyperlink" Target="mailto:antonio7leguas@gmail.com" TargetMode="External"/><Relationship Id="rId23" Type="http://schemas.openxmlformats.org/officeDocument/2006/relationships/hyperlink" Target="mailto:clozano@cdeln.com" TargetMode="External"/><Relationship Id="rId28" Type="http://schemas.openxmlformats.org/officeDocument/2006/relationships/hyperlink" Target="mailto:abraham@avantiametales.com" TargetMode="External"/><Relationship Id="rId36" Type="http://schemas.openxmlformats.org/officeDocument/2006/relationships/hyperlink" Target="mailto:gabriel.alfonso@disproed.com" TargetMode="External"/><Relationship Id="rId49" Type="http://schemas.openxmlformats.org/officeDocument/2006/relationships/hyperlink" Target="mailto:peterchen201508@gmail.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m.gutierrez@knipex.com" TargetMode="External"/><Relationship Id="rId18" Type="http://schemas.openxmlformats.org/officeDocument/2006/relationships/hyperlink" Target="mailto:joseluis.landaverde@haitiancnc.mx" TargetMode="External"/><Relationship Id="rId26" Type="http://schemas.openxmlformats.org/officeDocument/2006/relationships/hyperlink" Target="mailto:jmolinaventasqro376@gmail.com" TargetMode="External"/><Relationship Id="rId3" Type="http://schemas.openxmlformats.org/officeDocument/2006/relationships/hyperlink" Target="mailto:melissa@investinsanluisrc.mx" TargetMode="External"/><Relationship Id="rId21" Type="http://schemas.openxmlformats.org/officeDocument/2006/relationships/hyperlink" Target="mailto:anunez@clrh.com" TargetMode="External"/><Relationship Id="rId34" Type="http://schemas.openxmlformats.org/officeDocument/2006/relationships/hyperlink" Target="mailto:jgrado@hertek.mx" TargetMode="External"/><Relationship Id="rId7" Type="http://schemas.openxmlformats.org/officeDocument/2006/relationships/hyperlink" Target="mailto:mundolaser@gmail.com" TargetMode="External"/><Relationship Id="rId12" Type="http://schemas.openxmlformats.org/officeDocument/2006/relationships/hyperlink" Target="mailto:geblacsadecv@gmail.com" TargetMode="External"/><Relationship Id="rId17" Type="http://schemas.openxmlformats.org/officeDocument/2006/relationships/hyperlink" Target="mailto:Rodrigo.arriaga@hainbuch.mx" TargetMode="External"/><Relationship Id="rId25" Type="http://schemas.openxmlformats.org/officeDocument/2006/relationships/hyperlink" Target="mailto:ledezma@redindustrial.com" TargetMode="External"/><Relationship Id="rId33" Type="http://schemas.openxmlformats.org/officeDocument/2006/relationships/hyperlink" Target="mailto:alonso.acevedo@haimermx.com" TargetMode="External"/><Relationship Id="rId2" Type="http://schemas.openxmlformats.org/officeDocument/2006/relationships/hyperlink" Target="mailto:martin.palacios@norelem.mx" TargetMode="External"/><Relationship Id="rId16" Type="http://schemas.openxmlformats.org/officeDocument/2006/relationships/hyperlink" Target="mailto:proyectospresicionplasma@gmail.com" TargetMode="External"/><Relationship Id="rId20" Type="http://schemas.openxmlformats.org/officeDocument/2006/relationships/hyperlink" Target="mailto:raul@maquinariaeuropea.com" TargetMode="External"/><Relationship Id="rId29" Type="http://schemas.openxmlformats.org/officeDocument/2006/relationships/hyperlink" Target="mailto:sisma.mexico@sismalasersystems.com" TargetMode="External"/><Relationship Id="rId1" Type="http://schemas.openxmlformats.org/officeDocument/2006/relationships/hyperlink" Target="mailto:raguilar@camconnection.com" TargetMode="External"/><Relationship Id="rId6" Type="http://schemas.openxmlformats.org/officeDocument/2006/relationships/hyperlink" Target="mailto:facturacion@edms.com.mx" TargetMode="External"/><Relationship Id="rId11" Type="http://schemas.openxmlformats.org/officeDocument/2006/relationships/hyperlink" Target="mailto:g.govea@langer-mexico.mx" TargetMode="External"/><Relationship Id="rId24" Type="http://schemas.openxmlformats.org/officeDocument/2006/relationships/hyperlink" Target="mailto:jorge.lopez@maincasa.com.mx" TargetMode="External"/><Relationship Id="rId32" Type="http://schemas.openxmlformats.org/officeDocument/2006/relationships/hyperlink" Target="mailto:joe.zelaya@carrlane.com" TargetMode="External"/><Relationship Id="rId5" Type="http://schemas.openxmlformats.org/officeDocument/2006/relationships/hyperlink" Target="mailto:l.chavez@blum-novotest.com" TargetMode="External"/><Relationship Id="rId15" Type="http://schemas.openxmlformats.org/officeDocument/2006/relationships/hyperlink" Target="mailto:lcoyotl@intermaq.com.mx" TargetMode="External"/><Relationship Id="rId23" Type="http://schemas.openxmlformats.org/officeDocument/2006/relationships/hyperlink" Target="mailto:atencionalclclienbte@mx.marposs.com" TargetMode="External"/><Relationship Id="rId28" Type="http://schemas.openxmlformats.org/officeDocument/2006/relationships/hyperlink" Target="mailto:ventasaorizaba@lufhhissa.com" TargetMode="External"/><Relationship Id="rId10" Type="http://schemas.openxmlformats.org/officeDocument/2006/relationships/hyperlink" Target="mailto:deyanira.mellado@hexagon.com" TargetMode="External"/><Relationship Id="rId19" Type="http://schemas.openxmlformats.org/officeDocument/2006/relationships/hyperlink" Target="mailto:alejandromedian@hardy.com.mx" TargetMode="External"/><Relationship Id="rId31" Type="http://schemas.openxmlformats.org/officeDocument/2006/relationships/hyperlink" Target="mailto:luis@cosmodemexico.com" TargetMode="External"/><Relationship Id="rId4" Type="http://schemas.openxmlformats.org/officeDocument/2006/relationships/hyperlink" Target="mailto:info@maquinasbimex.mx" TargetMode="External"/><Relationship Id="rId9" Type="http://schemas.openxmlformats.org/officeDocument/2006/relationships/hyperlink" Target="mailto:manuel.villegas@istg.com.mx" TargetMode="External"/><Relationship Id="rId14" Type="http://schemas.openxmlformats.org/officeDocument/2006/relationships/hyperlink" Target="mailto:metrology.center.mx@zeiss.com" TargetMode="External"/><Relationship Id="rId22" Type="http://schemas.openxmlformats.org/officeDocument/2006/relationships/hyperlink" Target="mailto:Mario.inzunza@mahr.com" TargetMode="External"/><Relationship Id="rId27" Type="http://schemas.openxmlformats.org/officeDocument/2006/relationships/hyperlink" Target="mailto:joseluiscuevas@maquhensa.com" TargetMode="External"/><Relationship Id="rId30" Type="http://schemas.openxmlformats.org/officeDocument/2006/relationships/hyperlink" Target="mailto:lcastillo@machineryandtoolssa.com" TargetMode="External"/><Relationship Id="rId8" Type="http://schemas.openxmlformats.org/officeDocument/2006/relationships/hyperlink" Target="mailto:omar.pupo@enersys.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fcalderon@cadavshmeip.com" TargetMode="External"/><Relationship Id="rId13" Type="http://schemas.openxmlformats.org/officeDocument/2006/relationships/hyperlink" Target="mailto:isaac.gomez@incoe.com" TargetMode="External"/><Relationship Id="rId18" Type="http://schemas.openxmlformats.org/officeDocument/2006/relationships/hyperlink" Target="mailto:armando.jimene@haidlmair.com" TargetMode="External"/><Relationship Id="rId3" Type="http://schemas.openxmlformats.org/officeDocument/2006/relationships/hyperlink" Target="mailto:anava@rehrig.com" TargetMode="External"/><Relationship Id="rId21" Type="http://schemas.openxmlformats.org/officeDocument/2006/relationships/hyperlink" Target="mailto:j.aretxabala@ceproma.com" TargetMode="External"/><Relationship Id="rId7" Type="http://schemas.openxmlformats.org/officeDocument/2006/relationships/hyperlink" Target="mailto:ffigueroa@pmtool.com" TargetMode="External"/><Relationship Id="rId12" Type="http://schemas.openxmlformats.org/officeDocument/2006/relationships/hyperlink" Target="mailto:jesus@hp-systems.mx" TargetMode="External"/><Relationship Id="rId17" Type="http://schemas.openxmlformats.org/officeDocument/2006/relationships/hyperlink" Target="mailto:manuel.ayala@evolucionenmoldes.com" TargetMode="External"/><Relationship Id="rId25" Type="http://schemas.openxmlformats.org/officeDocument/2006/relationships/hyperlink" Target="mailto:ferespino1961@gmail.com" TargetMode="External"/><Relationship Id="rId2" Type="http://schemas.openxmlformats.org/officeDocument/2006/relationships/hyperlink" Target="mailto:arivera@smwautoblok.mx" TargetMode="External"/><Relationship Id="rId16" Type="http://schemas.openxmlformats.org/officeDocument/2006/relationships/hyperlink" Target="mailto:erguntamer@rtc-tec.com" TargetMode="External"/><Relationship Id="rId20" Type="http://schemas.openxmlformats.org/officeDocument/2006/relationships/hyperlink" Target="mailto:imt.cic.mx@zeiss.com" TargetMode="External"/><Relationship Id="rId1" Type="http://schemas.openxmlformats.org/officeDocument/2006/relationships/hyperlink" Target="mailto:danielgarcia@amtcenter.org.mx" TargetMode="External"/><Relationship Id="rId6" Type="http://schemas.openxmlformats.org/officeDocument/2006/relationships/hyperlink" Target="mailto:m.jecklin@alpindemexico.com" TargetMode="External"/><Relationship Id="rId11" Type="http://schemas.openxmlformats.org/officeDocument/2006/relationships/hyperlink" Target="mailto:adriana.celestino@actra.com.mx" TargetMode="External"/><Relationship Id="rId24" Type="http://schemas.openxmlformats.org/officeDocument/2006/relationships/hyperlink" Target="mailto:gabriel.fernandez@besttool.com.mx" TargetMode="External"/><Relationship Id="rId5" Type="http://schemas.openxmlformats.org/officeDocument/2006/relationships/hyperlink" Target="mailto:reynaldo.fierro@solution-tools.com" TargetMode="External"/><Relationship Id="rId15" Type="http://schemas.openxmlformats.org/officeDocument/2006/relationships/hyperlink" Target="mailto:rcajero@hasco.com" TargetMode="External"/><Relationship Id="rId23" Type="http://schemas.openxmlformats.org/officeDocument/2006/relationships/hyperlink" Target="mailto:ventas11@autonics.com" TargetMode="External"/><Relationship Id="rId10" Type="http://schemas.openxmlformats.org/officeDocument/2006/relationships/hyperlink" Target="mailto:lorena.bustamante@ammmt.mx" TargetMode="External"/><Relationship Id="rId19" Type="http://schemas.openxmlformats.org/officeDocument/2006/relationships/hyperlink" Target="mailto:a.hernandez@meusbuger.mx" TargetMode="External"/><Relationship Id="rId4" Type="http://schemas.openxmlformats.org/officeDocument/2006/relationships/hyperlink" Target="mailto:francisco.diaz@hispamoldes.com" TargetMode="External"/><Relationship Id="rId9" Type="http://schemas.openxmlformats.org/officeDocument/2006/relationships/hyperlink" Target="mailto:gmartinez@ghsa.com.mx" TargetMode="External"/><Relationship Id="rId14" Type="http://schemas.openxmlformats.org/officeDocument/2006/relationships/hyperlink" Target="mailto:edgarg@novatec.com" TargetMode="External"/><Relationship Id="rId22" Type="http://schemas.openxmlformats.org/officeDocument/2006/relationships/hyperlink" Target="mailto:ismael.montiel@mcmachinery.mx"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mailto:aperez@isecologia.com" TargetMode="External"/><Relationship Id="rId21" Type="http://schemas.openxmlformats.org/officeDocument/2006/relationships/hyperlink" Target="mailto:lamberto.rossato@valdotec.com" TargetMode="External"/><Relationship Id="rId34" Type="http://schemas.openxmlformats.org/officeDocument/2006/relationships/hyperlink" Target="mailto:Cardososanchesh@gmail.com" TargetMode="External"/><Relationship Id="rId42" Type="http://schemas.openxmlformats.org/officeDocument/2006/relationships/hyperlink" Target="mailto:a.medina@grigosystem.mx" TargetMode="External"/><Relationship Id="rId47" Type="http://schemas.openxmlformats.org/officeDocument/2006/relationships/hyperlink" Target="mailto:recepcionalfaro@outlook.com" TargetMode="External"/><Relationship Id="rId50" Type="http://schemas.openxmlformats.org/officeDocument/2006/relationships/hyperlink" Target="mailto:asesor-ventas@ecotapas.com" TargetMode="External"/><Relationship Id="rId55" Type="http://schemas.openxmlformats.org/officeDocument/2006/relationships/hyperlink" Target="mailto:juancarlos@innovateck.com.mx" TargetMode="External"/><Relationship Id="rId63" Type="http://schemas.openxmlformats.org/officeDocument/2006/relationships/hyperlink" Target="mailto:ingenieria@instrumentacionplastica.com.mx" TargetMode="External"/><Relationship Id="rId7" Type="http://schemas.openxmlformats.org/officeDocument/2006/relationships/hyperlink" Target="mailto:ventas5@cimari.com.mx" TargetMode="External"/><Relationship Id="rId2" Type="http://schemas.openxmlformats.org/officeDocument/2006/relationships/hyperlink" Target="mailto:jromero@hasco.com" TargetMode="External"/><Relationship Id="rId16" Type="http://schemas.openxmlformats.org/officeDocument/2006/relationships/hyperlink" Target="mailto:leonardo.gonzalez@quimisor.com.mx" TargetMode="External"/><Relationship Id="rId29" Type="http://schemas.openxmlformats.org/officeDocument/2006/relationships/hyperlink" Target="mailto:Ligia.Manzano@radicigroup.com" TargetMode="External"/><Relationship Id="rId11" Type="http://schemas.openxmlformats.org/officeDocument/2006/relationships/hyperlink" Target="mailto:administracion.mexico@fractal.com" TargetMode="External"/><Relationship Id="rId24" Type="http://schemas.openxmlformats.org/officeDocument/2006/relationships/hyperlink" Target="mailto:pedidos@eratsa.com" TargetMode="External"/><Relationship Id="rId32" Type="http://schemas.openxmlformats.org/officeDocument/2006/relationships/hyperlink" Target="mailto:ckameyama@biosysco.com.mx" TargetMode="External"/><Relationship Id="rId37" Type="http://schemas.openxmlformats.org/officeDocument/2006/relationships/hyperlink" Target="mailto:fernando.celestin@grun-enguneering.com" TargetMode="External"/><Relationship Id="rId40" Type="http://schemas.openxmlformats.org/officeDocument/2006/relationships/hyperlink" Target="mailto:ventas@agama.com.mx" TargetMode="External"/><Relationship Id="rId45" Type="http://schemas.openxmlformats.org/officeDocument/2006/relationships/hyperlink" Target="mailto:vanesa@somosindustria.com" TargetMode="External"/><Relationship Id="rId53" Type="http://schemas.openxmlformats.org/officeDocument/2006/relationships/hyperlink" Target="mailto:hectoraguilar@infinitummail.com" TargetMode="External"/><Relationship Id="rId58" Type="http://schemas.openxmlformats.org/officeDocument/2006/relationships/hyperlink" Target="mailto:jessica.guerrero@haitianmexico.com" TargetMode="External"/><Relationship Id="rId66" Type="http://schemas.openxmlformats.org/officeDocument/2006/relationships/hyperlink" Target="mailto:salvador.rios@epicor.com" TargetMode="External"/><Relationship Id="rId5" Type="http://schemas.openxmlformats.org/officeDocument/2006/relationships/hyperlink" Target="mailto:comercial@sygecom.com.br" TargetMode="External"/><Relationship Id="rId61" Type="http://schemas.openxmlformats.org/officeDocument/2006/relationships/hyperlink" Target="mailto:christopherarzate@flexi-vel.com.mx" TargetMode="External"/><Relationship Id="rId19" Type="http://schemas.openxmlformats.org/officeDocument/2006/relationships/hyperlink" Target="mailto:Ligia.Manzano@radicigroup.com" TargetMode="External"/><Relationship Id="rId14" Type="http://schemas.openxmlformats.org/officeDocument/2006/relationships/hyperlink" Target="mailto:j.trejo@roll.o-matic.com" TargetMode="External"/><Relationship Id="rId22" Type="http://schemas.openxmlformats.org/officeDocument/2006/relationships/hyperlink" Target="mailto:f.torres@plasticosmonterrey.com" TargetMode="External"/><Relationship Id="rId27" Type="http://schemas.openxmlformats.org/officeDocument/2006/relationships/hyperlink" Target="mailto:semis.j@seram.net" TargetMode="External"/><Relationship Id="rId30" Type="http://schemas.openxmlformats.org/officeDocument/2006/relationships/hyperlink" Target="mailto:julio@ipyros.com" TargetMode="External"/><Relationship Id="rId35" Type="http://schemas.openxmlformats.org/officeDocument/2006/relationships/hyperlink" Target="mailto:javierlofredo@proinplas.com" TargetMode="External"/><Relationship Id="rId43" Type="http://schemas.openxmlformats.org/officeDocument/2006/relationships/hyperlink" Target="mailto:azamudio@chemtrend.com.mx" TargetMode="External"/><Relationship Id="rId48" Type="http://schemas.openxmlformats.org/officeDocument/2006/relationships/hyperlink" Target="mailto:albert.khan@usakopet.com" TargetMode="External"/><Relationship Id="rId56" Type="http://schemas.openxmlformats.org/officeDocument/2006/relationships/hyperlink" Target="mailto:ventas_df@solucionesplasticas.com" TargetMode="External"/><Relationship Id="rId64" Type="http://schemas.openxmlformats.org/officeDocument/2006/relationships/hyperlink" Target="mailto:ventas4@mayoreodeaire.com.mx" TargetMode="External"/><Relationship Id="rId8" Type="http://schemas.openxmlformats.org/officeDocument/2006/relationships/hyperlink" Target="mailto:maythe.perez@ecolimpio.com.mx" TargetMode="External"/><Relationship Id="rId51" Type="http://schemas.openxmlformats.org/officeDocument/2006/relationships/hyperlink" Target="mailto:myanezI@polysol.com.mx" TargetMode="External"/><Relationship Id="rId3" Type="http://schemas.openxmlformats.org/officeDocument/2006/relationships/hyperlink" Target="mailto:cday@stackteck.com" TargetMode="External"/><Relationship Id="rId12" Type="http://schemas.openxmlformats.org/officeDocument/2006/relationships/hyperlink" Target="mailto:izaldivar@ineza.com.mx" TargetMode="External"/><Relationship Id="rId17" Type="http://schemas.openxmlformats.org/officeDocument/2006/relationships/hyperlink" Target="mailto:jaime@zerma-la.com" TargetMode="External"/><Relationship Id="rId25" Type="http://schemas.openxmlformats.org/officeDocument/2006/relationships/hyperlink" Target="mailto:jaime.delaparra@elipac.com" TargetMode="External"/><Relationship Id="rId33" Type="http://schemas.openxmlformats.org/officeDocument/2006/relationships/hyperlink" Target="mailto:jaime.delaparra@elipac.com" TargetMode="External"/><Relationship Id="rId38" Type="http://schemas.openxmlformats.org/officeDocument/2006/relationships/hyperlink" Target="mailto:alejandro.hernandez@wavin.com" TargetMode="External"/><Relationship Id="rId46" Type="http://schemas.openxmlformats.org/officeDocument/2006/relationships/hyperlink" Target="mailto:mriveras@jatresinas.mx" TargetMode="External"/><Relationship Id="rId59" Type="http://schemas.openxmlformats.org/officeDocument/2006/relationships/hyperlink" Target="mailto:ana.molina@wittmann-group.mx" TargetMode="External"/><Relationship Id="rId67" Type="http://schemas.openxmlformats.org/officeDocument/2006/relationships/hyperlink" Target="mailto:juancarlos.nmoreno@jcplastics.com.mx" TargetMode="External"/><Relationship Id="rId20" Type="http://schemas.openxmlformats.org/officeDocument/2006/relationships/hyperlink" Target="mailto:clientes@brfolgueiras.com" TargetMode="External"/><Relationship Id="rId41" Type="http://schemas.openxmlformats.org/officeDocument/2006/relationships/hyperlink" Target="mailto:ventas@hulesyrecubrimientos.com.mx" TargetMode="External"/><Relationship Id="rId54" Type="http://schemas.openxmlformats.org/officeDocument/2006/relationships/hyperlink" Target="mailto:ledezma@redindustrial.com" TargetMode="External"/><Relationship Id="rId62" Type="http://schemas.openxmlformats.org/officeDocument/2006/relationships/hyperlink" Target="mailto:mauricio.reyes.najar@gmail.com" TargetMode="External"/><Relationship Id="rId1" Type="http://schemas.openxmlformats.org/officeDocument/2006/relationships/hyperlink" Target="mailto:admon.quimy@gmail.com" TargetMode="External"/><Relationship Id="rId6" Type="http://schemas.openxmlformats.org/officeDocument/2006/relationships/hyperlink" Target="mailto:azarate@avaicg.com" TargetMode="External"/><Relationship Id="rId15" Type="http://schemas.openxmlformats.org/officeDocument/2006/relationships/hyperlink" Target="mailto:maraarroyo@newellequip.com" TargetMode="External"/><Relationship Id="rId23" Type="http://schemas.openxmlformats.org/officeDocument/2006/relationships/hyperlink" Target="mailto:armando.molina@rud.com" TargetMode="External"/><Relationship Id="rId28" Type="http://schemas.openxmlformats.org/officeDocument/2006/relationships/hyperlink" Target="mailto:ana.beas@ecochillers.com" TargetMode="External"/><Relationship Id="rId36" Type="http://schemas.openxmlformats.org/officeDocument/2006/relationships/hyperlink" Target="mailto:cday@stackteck.com" TargetMode="External"/><Relationship Id="rId49" Type="http://schemas.openxmlformats.org/officeDocument/2006/relationships/hyperlink" Target="mailto:alexaguilar@cmbe.es" TargetMode="External"/><Relationship Id="rId57" Type="http://schemas.openxmlformats.org/officeDocument/2006/relationships/hyperlink" Target="mailto:dionisio_lopez@plastecusa.com" TargetMode="External"/><Relationship Id="rId10" Type="http://schemas.openxmlformats.org/officeDocument/2006/relationships/hyperlink" Target="mailto:a.queiros@rtc-couplings.com" TargetMode="External"/><Relationship Id="rId31" Type="http://schemas.openxmlformats.org/officeDocument/2006/relationships/hyperlink" Target="mailto:bernardo.chow@lmcmx.com" TargetMode="External"/><Relationship Id="rId44" Type="http://schemas.openxmlformats.org/officeDocument/2006/relationships/hyperlink" Target="mailto:pedrocornejo@plasticruz.com" TargetMode="External"/><Relationship Id="rId52" Type="http://schemas.openxmlformats.org/officeDocument/2006/relationships/hyperlink" Target="mailto:sofia.guillen@redwave.com" TargetMode="External"/><Relationship Id="rId60" Type="http://schemas.openxmlformats.org/officeDocument/2006/relationships/hyperlink" Target="mailto:jcarlos_gonzalez@milacron.com" TargetMode="External"/><Relationship Id="rId65" Type="http://schemas.openxmlformats.org/officeDocument/2006/relationships/hyperlink" Target="mailto:carlos.sanchez@untha-iberica.com" TargetMode="External"/><Relationship Id="rId4" Type="http://schemas.openxmlformats.org/officeDocument/2006/relationships/hyperlink" Target="mailto:dir.administracion@sismalasersystems.com" TargetMode="External"/><Relationship Id="rId9" Type="http://schemas.openxmlformats.org/officeDocument/2006/relationships/hyperlink" Target="mailto:jpluna@pifesa.com" TargetMode="External"/><Relationship Id="rId13" Type="http://schemas.openxmlformats.org/officeDocument/2006/relationships/hyperlink" Target="mailto:ventas@polimade.com.mx" TargetMode="External"/><Relationship Id="rId18" Type="http://schemas.openxmlformats.org/officeDocument/2006/relationships/hyperlink" Target="mailto:mexico@unitedsoftplastics.com" TargetMode="External"/><Relationship Id="rId39" Type="http://schemas.openxmlformats.org/officeDocument/2006/relationships/hyperlink" Target="mailto:nd@stadlerdobrasil.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O100"/>
  <sheetViews>
    <sheetView workbookViewId="0"/>
  </sheetViews>
  <sheetFormatPr baseColWidth="10" defaultColWidth="12.5703125" defaultRowHeight="15" customHeight="1" x14ac:dyDescent="0.25"/>
  <cols>
    <col min="1" max="1" width="9.42578125" customWidth="1"/>
    <col min="2" max="2" width="12.28515625" customWidth="1"/>
    <col min="3" max="3" width="24.28515625" customWidth="1"/>
    <col min="4" max="4" width="14.7109375" customWidth="1"/>
    <col min="5" max="5" width="25.5703125" customWidth="1"/>
    <col min="6" max="6" width="26.140625" customWidth="1"/>
    <col min="7" max="7" width="9.42578125" customWidth="1"/>
    <col min="8" max="8" width="13.85546875" customWidth="1"/>
    <col min="9" max="9" width="17.140625" customWidth="1"/>
    <col min="10" max="10" width="9.42578125" customWidth="1"/>
    <col min="11" max="11" width="33.5703125" customWidth="1"/>
    <col min="12" max="12" width="27.7109375" customWidth="1"/>
    <col min="13" max="13" width="18.28515625" customWidth="1"/>
    <col min="14" max="14" width="6.5703125" customWidth="1"/>
    <col min="15" max="15" width="20.5703125" customWidth="1"/>
  </cols>
  <sheetData>
    <row r="3" spans="2:15" ht="32.25" customHeight="1" x14ac:dyDescent="0.25">
      <c r="B3" s="1" t="s">
        <v>0</v>
      </c>
      <c r="C3" s="1" t="s">
        <v>1</v>
      </c>
      <c r="D3" s="1" t="s">
        <v>2</v>
      </c>
      <c r="E3" s="1" t="s">
        <v>3</v>
      </c>
      <c r="F3" s="1" t="s">
        <v>4</v>
      </c>
      <c r="G3" s="1" t="s">
        <v>5</v>
      </c>
      <c r="H3" s="1" t="s">
        <v>6</v>
      </c>
      <c r="I3" s="1" t="s">
        <v>7</v>
      </c>
      <c r="J3" s="1" t="s">
        <v>8</v>
      </c>
      <c r="K3" s="1" t="s">
        <v>9</v>
      </c>
      <c r="L3" s="1" t="s">
        <v>9</v>
      </c>
      <c r="M3" s="1" t="s">
        <v>9</v>
      </c>
      <c r="O3" s="2">
        <v>44474</v>
      </c>
    </row>
    <row r="4" spans="2:15" ht="144" customHeight="1" x14ac:dyDescent="0.25">
      <c r="B4" s="3">
        <v>1</v>
      </c>
      <c r="C4" s="4" t="s">
        <v>10</v>
      </c>
      <c r="D4" s="4" t="s">
        <v>11</v>
      </c>
      <c r="E4" s="5" t="s">
        <v>12</v>
      </c>
      <c r="F4" s="4" t="s">
        <v>13</v>
      </c>
      <c r="G4" s="4" t="s">
        <v>14</v>
      </c>
      <c r="H4" s="4" t="s">
        <v>15</v>
      </c>
      <c r="I4" s="4" t="s">
        <v>16</v>
      </c>
      <c r="J4" s="4"/>
      <c r="K4" s="4" t="s">
        <v>17</v>
      </c>
      <c r="L4" s="4" t="s">
        <v>18</v>
      </c>
      <c r="M4" s="4"/>
      <c r="O4" s="6" t="s">
        <v>19</v>
      </c>
    </row>
    <row r="5" spans="2:15" ht="114.75" customHeight="1" x14ac:dyDescent="0.25">
      <c r="B5" s="3">
        <f t="shared" ref="B5:B7" si="0">+B4+1</f>
        <v>2</v>
      </c>
      <c r="C5" s="4" t="s">
        <v>20</v>
      </c>
      <c r="D5" s="4" t="s">
        <v>21</v>
      </c>
      <c r="E5" s="5" t="s">
        <v>22</v>
      </c>
      <c r="F5" s="5" t="s">
        <v>23</v>
      </c>
      <c r="G5" s="4" t="s">
        <v>24</v>
      </c>
      <c r="H5" s="4" t="s">
        <v>25</v>
      </c>
      <c r="I5" s="4" t="s">
        <v>26</v>
      </c>
      <c r="J5" s="4"/>
      <c r="K5" s="4" t="s">
        <v>27</v>
      </c>
      <c r="L5" s="4" t="s">
        <v>28</v>
      </c>
      <c r="M5" s="4"/>
      <c r="O5" s="6" t="s">
        <v>29</v>
      </c>
    </row>
    <row r="6" spans="2:15" ht="157.5" customHeight="1" x14ac:dyDescent="0.25">
      <c r="B6" s="3">
        <f t="shared" si="0"/>
        <v>3</v>
      </c>
      <c r="C6" s="7" t="s">
        <v>30</v>
      </c>
      <c r="D6" s="4" t="s">
        <v>31</v>
      </c>
      <c r="E6" s="5" t="s">
        <v>32</v>
      </c>
      <c r="F6" s="5" t="s">
        <v>33</v>
      </c>
      <c r="G6" s="4" t="s">
        <v>34</v>
      </c>
      <c r="H6" s="4" t="s">
        <v>35</v>
      </c>
      <c r="I6" s="4" t="s">
        <v>36</v>
      </c>
      <c r="J6" s="4"/>
      <c r="K6" s="7" t="s">
        <v>37</v>
      </c>
      <c r="L6" s="8" t="s">
        <v>38</v>
      </c>
      <c r="M6" s="4" t="s">
        <v>39</v>
      </c>
      <c r="O6" s="6" t="s">
        <v>19</v>
      </c>
    </row>
    <row r="7" spans="2:15" ht="126.75" customHeight="1" x14ac:dyDescent="0.25">
      <c r="B7" s="3">
        <f t="shared" si="0"/>
        <v>4</v>
      </c>
      <c r="C7" s="4" t="s">
        <v>40</v>
      </c>
      <c r="D7" s="4" t="s">
        <v>41</v>
      </c>
      <c r="E7" s="5" t="s">
        <v>42</v>
      </c>
      <c r="F7" s="5" t="s">
        <v>43</v>
      </c>
      <c r="G7" s="4" t="s">
        <v>44</v>
      </c>
      <c r="H7" s="4" t="s">
        <v>45</v>
      </c>
      <c r="I7" s="4" t="s">
        <v>46</v>
      </c>
      <c r="J7" s="4"/>
      <c r="K7" s="4" t="s">
        <v>47</v>
      </c>
      <c r="L7" s="4" t="s">
        <v>48</v>
      </c>
      <c r="M7" s="4"/>
      <c r="O7" s="6" t="s">
        <v>29</v>
      </c>
    </row>
    <row r="8" spans="2:15" ht="138" customHeight="1" x14ac:dyDescent="0.25">
      <c r="B8" s="3">
        <v>4.0999999999999996</v>
      </c>
      <c r="C8" s="4" t="s">
        <v>49</v>
      </c>
      <c r="D8" s="4" t="s">
        <v>50</v>
      </c>
      <c r="E8" s="5" t="s">
        <v>51</v>
      </c>
      <c r="F8" s="4"/>
      <c r="G8" s="4" t="s">
        <v>52</v>
      </c>
      <c r="H8" s="4" t="s">
        <v>53</v>
      </c>
      <c r="I8" s="4" t="s">
        <v>54</v>
      </c>
      <c r="J8" s="4"/>
      <c r="K8" s="4" t="s">
        <v>55</v>
      </c>
      <c r="L8" s="9" t="s">
        <v>56</v>
      </c>
      <c r="M8" s="4"/>
      <c r="O8" s="9" t="s">
        <v>57</v>
      </c>
    </row>
    <row r="9" spans="2:15" ht="129.75" customHeight="1" x14ac:dyDescent="0.25">
      <c r="B9" s="3">
        <f>+B7+1</f>
        <v>5</v>
      </c>
      <c r="C9" s="4" t="s">
        <v>58</v>
      </c>
      <c r="D9" s="4" t="s">
        <v>59</v>
      </c>
      <c r="E9" s="5" t="s">
        <v>60</v>
      </c>
      <c r="F9" s="4"/>
      <c r="G9" s="4" t="s">
        <v>61</v>
      </c>
      <c r="H9" s="4" t="s">
        <v>62</v>
      </c>
      <c r="I9" s="4" t="s">
        <v>63</v>
      </c>
      <c r="J9" s="4"/>
      <c r="K9" s="4" t="s">
        <v>64</v>
      </c>
      <c r="L9" s="4" t="s">
        <v>65</v>
      </c>
      <c r="M9" s="9" t="s">
        <v>66</v>
      </c>
      <c r="O9" s="10" t="s">
        <v>67</v>
      </c>
    </row>
    <row r="10" spans="2:15" ht="45" x14ac:dyDescent="0.25">
      <c r="B10" s="3">
        <f t="shared" ref="B10:B22" si="1">+B9+1</f>
        <v>6</v>
      </c>
      <c r="C10" s="4" t="s">
        <v>68</v>
      </c>
      <c r="D10" s="4"/>
      <c r="E10" s="4"/>
      <c r="F10" s="4"/>
      <c r="G10" s="4" t="s">
        <v>69</v>
      </c>
      <c r="H10" s="4"/>
      <c r="I10" s="4"/>
      <c r="J10" s="4" t="s">
        <v>70</v>
      </c>
      <c r="K10" s="11" t="s">
        <v>71</v>
      </c>
      <c r="L10" s="4"/>
      <c r="M10" s="12" t="s">
        <v>29</v>
      </c>
      <c r="O10" s="12" t="s">
        <v>29</v>
      </c>
    </row>
    <row r="11" spans="2:15" ht="45" x14ac:dyDescent="0.25">
      <c r="B11" s="3">
        <f t="shared" si="1"/>
        <v>7</v>
      </c>
      <c r="C11" s="4" t="s">
        <v>72</v>
      </c>
      <c r="D11" s="4" t="s">
        <v>73</v>
      </c>
      <c r="E11" s="5" t="s">
        <v>74</v>
      </c>
      <c r="F11" s="5" t="s">
        <v>75</v>
      </c>
      <c r="G11" s="4" t="s">
        <v>44</v>
      </c>
      <c r="H11" s="4" t="s">
        <v>76</v>
      </c>
      <c r="I11" s="4"/>
      <c r="J11" s="4" t="s">
        <v>77</v>
      </c>
      <c r="K11" s="11" t="s">
        <v>78</v>
      </c>
      <c r="L11" s="4"/>
      <c r="M11" s="12" t="s">
        <v>29</v>
      </c>
      <c r="O11" s="12" t="s">
        <v>29</v>
      </c>
    </row>
    <row r="12" spans="2:15" ht="49.5" customHeight="1" x14ac:dyDescent="0.25">
      <c r="B12" s="3">
        <f t="shared" si="1"/>
        <v>8</v>
      </c>
      <c r="C12" s="7" t="s">
        <v>79</v>
      </c>
      <c r="D12" s="4" t="s">
        <v>80</v>
      </c>
      <c r="E12" s="5" t="s">
        <v>81</v>
      </c>
      <c r="F12" s="5" t="s">
        <v>82</v>
      </c>
      <c r="G12" s="4" t="s">
        <v>83</v>
      </c>
      <c r="H12" s="4" t="s">
        <v>84</v>
      </c>
      <c r="I12" s="4" t="s">
        <v>85</v>
      </c>
      <c r="J12" s="4" t="s">
        <v>77</v>
      </c>
      <c r="K12" s="13" t="s">
        <v>86</v>
      </c>
      <c r="L12" s="4" t="s">
        <v>87</v>
      </c>
      <c r="M12" s="14" t="s">
        <v>88</v>
      </c>
      <c r="O12" s="14" t="s">
        <v>88</v>
      </c>
    </row>
    <row r="13" spans="2:15" ht="240" x14ac:dyDescent="0.25">
      <c r="B13" s="3">
        <f t="shared" si="1"/>
        <v>9</v>
      </c>
      <c r="C13" s="4" t="s">
        <v>89</v>
      </c>
      <c r="D13" s="4" t="s">
        <v>90</v>
      </c>
      <c r="E13" s="5" t="s">
        <v>91</v>
      </c>
      <c r="F13" s="5" t="s">
        <v>92</v>
      </c>
      <c r="G13" s="4" t="s">
        <v>69</v>
      </c>
      <c r="H13" s="4" t="s">
        <v>93</v>
      </c>
      <c r="I13" s="4" t="s">
        <v>94</v>
      </c>
      <c r="J13" s="13" t="s">
        <v>95</v>
      </c>
      <c r="K13" s="4" t="s">
        <v>96</v>
      </c>
      <c r="L13" s="4" t="s">
        <v>97</v>
      </c>
      <c r="M13" s="4"/>
      <c r="O13" s="10" t="s">
        <v>98</v>
      </c>
    </row>
    <row r="14" spans="2:15" ht="60" x14ac:dyDescent="0.25">
      <c r="B14" s="3">
        <f t="shared" si="1"/>
        <v>10</v>
      </c>
      <c r="C14" s="4" t="s">
        <v>99</v>
      </c>
      <c r="D14" s="4" t="s">
        <v>100</v>
      </c>
      <c r="E14" s="5" t="s">
        <v>101</v>
      </c>
      <c r="F14" s="5" t="s">
        <v>102</v>
      </c>
      <c r="G14" s="4" t="s">
        <v>103</v>
      </c>
      <c r="H14" s="4" t="s">
        <v>104</v>
      </c>
      <c r="I14" s="4"/>
      <c r="J14" s="13" t="s">
        <v>105</v>
      </c>
      <c r="K14" s="8" t="s">
        <v>106</v>
      </c>
      <c r="L14" s="4"/>
      <c r="M14" s="4"/>
      <c r="O14" s="12" t="s">
        <v>29</v>
      </c>
    </row>
    <row r="15" spans="2:15" ht="45" x14ac:dyDescent="0.25">
      <c r="B15" s="3">
        <f t="shared" si="1"/>
        <v>11</v>
      </c>
      <c r="C15" s="4" t="s">
        <v>107</v>
      </c>
      <c r="D15" s="4" t="s">
        <v>108</v>
      </c>
      <c r="E15" s="5" t="s">
        <v>109</v>
      </c>
      <c r="F15" s="5" t="s">
        <v>110</v>
      </c>
      <c r="G15" s="4" t="s">
        <v>111</v>
      </c>
      <c r="H15" s="4" t="s">
        <v>112</v>
      </c>
      <c r="I15" s="4"/>
      <c r="J15" s="4"/>
      <c r="K15" s="11" t="s">
        <v>113</v>
      </c>
      <c r="L15" s="4"/>
      <c r="M15" s="4"/>
      <c r="O15" s="12" t="s">
        <v>29</v>
      </c>
    </row>
    <row r="16" spans="2:15" ht="161.25" customHeight="1" x14ac:dyDescent="0.25">
      <c r="B16" s="3">
        <f t="shared" si="1"/>
        <v>12</v>
      </c>
      <c r="C16" s="4" t="s">
        <v>114</v>
      </c>
      <c r="D16" s="4" t="s">
        <v>115</v>
      </c>
      <c r="E16" s="5" t="s">
        <v>116</v>
      </c>
      <c r="F16" s="5" t="s">
        <v>117</v>
      </c>
      <c r="G16" s="4" t="s">
        <v>14</v>
      </c>
      <c r="H16" s="4" t="s">
        <v>118</v>
      </c>
      <c r="I16" s="4"/>
      <c r="J16" s="4"/>
      <c r="K16" s="13" t="s">
        <v>119</v>
      </c>
      <c r="L16" s="4" t="s">
        <v>120</v>
      </c>
      <c r="M16" s="4"/>
      <c r="O16" s="6" t="s">
        <v>121</v>
      </c>
    </row>
    <row r="17" spans="2:15" ht="39.75" customHeight="1" x14ac:dyDescent="0.25">
      <c r="B17" s="3">
        <f t="shared" si="1"/>
        <v>13</v>
      </c>
      <c r="C17" s="4" t="s">
        <v>122</v>
      </c>
      <c r="D17" s="4" t="s">
        <v>123</v>
      </c>
      <c r="E17" s="5" t="s">
        <v>124</v>
      </c>
      <c r="F17" s="4"/>
      <c r="G17" s="4" t="s">
        <v>125</v>
      </c>
      <c r="H17" s="4" t="s">
        <v>126</v>
      </c>
      <c r="I17" s="4"/>
      <c r="J17" s="4"/>
      <c r="K17" s="11" t="s">
        <v>96</v>
      </c>
      <c r="L17" s="4"/>
      <c r="M17" s="4"/>
      <c r="O17" s="12" t="s">
        <v>29</v>
      </c>
    </row>
    <row r="18" spans="2:15" ht="131.25" customHeight="1" x14ac:dyDescent="0.25">
      <c r="B18" s="3">
        <f t="shared" si="1"/>
        <v>14</v>
      </c>
      <c r="C18" s="7" t="s">
        <v>127</v>
      </c>
      <c r="D18" s="4" t="s">
        <v>128</v>
      </c>
      <c r="E18" s="5" t="s">
        <v>129</v>
      </c>
      <c r="F18" s="5" t="s">
        <v>130</v>
      </c>
      <c r="G18" s="4" t="s">
        <v>131</v>
      </c>
      <c r="H18" s="4">
        <v>625</v>
      </c>
      <c r="I18" s="4" t="s">
        <v>132</v>
      </c>
      <c r="J18" s="4"/>
      <c r="K18" s="13" t="s">
        <v>133</v>
      </c>
      <c r="L18" s="6" t="s">
        <v>134</v>
      </c>
      <c r="M18" s="4"/>
      <c r="O18" s="6" t="s">
        <v>135</v>
      </c>
    </row>
    <row r="19" spans="2:15" ht="147.75" customHeight="1" x14ac:dyDescent="0.25">
      <c r="B19" s="3">
        <f t="shared" si="1"/>
        <v>15</v>
      </c>
      <c r="C19" s="7" t="s">
        <v>136</v>
      </c>
      <c r="D19" s="4" t="s">
        <v>137</v>
      </c>
      <c r="E19" s="5" t="s">
        <v>138</v>
      </c>
      <c r="F19" s="4"/>
      <c r="G19" s="4"/>
      <c r="H19" s="4" t="s">
        <v>139</v>
      </c>
      <c r="I19" s="6" t="s">
        <v>140</v>
      </c>
      <c r="J19" s="4"/>
      <c r="K19" s="13" t="s">
        <v>141</v>
      </c>
      <c r="L19" s="6" t="s">
        <v>142</v>
      </c>
      <c r="M19" s="4" t="s">
        <v>143</v>
      </c>
      <c r="O19" s="6" t="s">
        <v>144</v>
      </c>
    </row>
    <row r="20" spans="2:15" ht="49.5" customHeight="1" x14ac:dyDescent="0.25">
      <c r="B20" s="3">
        <f t="shared" si="1"/>
        <v>16</v>
      </c>
      <c r="C20" s="4" t="s">
        <v>145</v>
      </c>
      <c r="D20" s="4" t="s">
        <v>146</v>
      </c>
      <c r="E20" s="5" t="s">
        <v>147</v>
      </c>
      <c r="F20" s="5" t="s">
        <v>148</v>
      </c>
      <c r="G20" s="4"/>
      <c r="H20" s="4" t="s">
        <v>149</v>
      </c>
      <c r="I20" s="4"/>
      <c r="J20" s="4"/>
      <c r="K20" s="15" t="s">
        <v>150</v>
      </c>
      <c r="L20" s="4"/>
      <c r="M20" s="4"/>
      <c r="O20" s="6" t="s">
        <v>151</v>
      </c>
    </row>
    <row r="21" spans="2:15" ht="36.75" customHeight="1" x14ac:dyDescent="0.25">
      <c r="B21" s="3">
        <f t="shared" si="1"/>
        <v>17</v>
      </c>
      <c r="C21" s="4"/>
      <c r="D21" s="4"/>
      <c r="E21" s="4"/>
      <c r="F21" s="4"/>
      <c r="G21" s="4"/>
      <c r="H21" s="4"/>
      <c r="I21" s="4"/>
      <c r="J21" s="4"/>
      <c r="K21" s="4"/>
      <c r="L21" s="4"/>
      <c r="M21" s="4"/>
      <c r="O21" s="4"/>
    </row>
    <row r="22" spans="2:15" ht="39.75" customHeight="1" x14ac:dyDescent="0.25">
      <c r="B22" s="3">
        <f t="shared" si="1"/>
        <v>18</v>
      </c>
      <c r="C22" s="4"/>
      <c r="D22" s="4"/>
      <c r="E22" s="4"/>
      <c r="F22" s="4"/>
      <c r="G22" s="4"/>
      <c r="H22" s="4"/>
      <c r="I22" s="4"/>
      <c r="J22" s="4"/>
      <c r="K22" s="4"/>
      <c r="L22" s="4"/>
      <c r="M22" s="4"/>
      <c r="O22" s="4"/>
    </row>
    <row r="23" spans="2:15" ht="15.75" customHeight="1" x14ac:dyDescent="0.25"/>
    <row r="24" spans="2:15" ht="15.75" customHeight="1" x14ac:dyDescent="0.25"/>
    <row r="25" spans="2:15" ht="15.75" customHeight="1" x14ac:dyDescent="0.25"/>
    <row r="26" spans="2:15" ht="15.75" customHeight="1" x14ac:dyDescent="0.25"/>
    <row r="27" spans="2:15" ht="15.75" customHeight="1" x14ac:dyDescent="0.25"/>
    <row r="28" spans="2:15" ht="15.75" customHeight="1" x14ac:dyDescent="0.25"/>
    <row r="29" spans="2:15" ht="15.75" customHeight="1" x14ac:dyDescent="0.25"/>
    <row r="30" spans="2:15" ht="15.75" customHeight="1" x14ac:dyDescent="0.25"/>
    <row r="31" spans="2:15" ht="15.75" customHeight="1" x14ac:dyDescent="0.25"/>
    <row r="32" spans="2:1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hyperlinks>
    <hyperlink ref="E4" r:id="rId1" xr:uid="{00000000-0004-0000-0000-000000000000}"/>
    <hyperlink ref="E5" r:id="rId2" xr:uid="{00000000-0004-0000-0000-000001000000}"/>
    <hyperlink ref="F5" r:id="rId3" xr:uid="{00000000-0004-0000-0000-000002000000}"/>
    <hyperlink ref="E6" r:id="rId4" xr:uid="{00000000-0004-0000-0000-000003000000}"/>
    <hyperlink ref="F6" r:id="rId5" xr:uid="{00000000-0004-0000-0000-000004000000}"/>
    <hyperlink ref="E7" r:id="rId6" xr:uid="{00000000-0004-0000-0000-000005000000}"/>
    <hyperlink ref="F7" r:id="rId7" xr:uid="{00000000-0004-0000-0000-000006000000}"/>
    <hyperlink ref="E8" r:id="rId8" xr:uid="{00000000-0004-0000-0000-000007000000}"/>
    <hyperlink ref="E9" r:id="rId9" xr:uid="{00000000-0004-0000-0000-000008000000}"/>
    <hyperlink ref="E11" r:id="rId10" xr:uid="{00000000-0004-0000-0000-000009000000}"/>
    <hyperlink ref="F11" r:id="rId11" xr:uid="{00000000-0004-0000-0000-00000A000000}"/>
    <hyperlink ref="E12" r:id="rId12" xr:uid="{00000000-0004-0000-0000-00000B000000}"/>
    <hyperlink ref="F12" r:id="rId13" xr:uid="{00000000-0004-0000-0000-00000C000000}"/>
    <hyperlink ref="E13" r:id="rId14" xr:uid="{00000000-0004-0000-0000-00000D000000}"/>
    <hyperlink ref="F13" r:id="rId15" xr:uid="{00000000-0004-0000-0000-00000E000000}"/>
    <hyperlink ref="E14" r:id="rId16" xr:uid="{00000000-0004-0000-0000-00000F000000}"/>
    <hyperlink ref="F14" r:id="rId17" xr:uid="{00000000-0004-0000-0000-000010000000}"/>
    <hyperlink ref="E15" r:id="rId18" xr:uid="{00000000-0004-0000-0000-000011000000}"/>
    <hyperlink ref="F15" r:id="rId19" xr:uid="{00000000-0004-0000-0000-000012000000}"/>
    <hyperlink ref="E16" r:id="rId20" xr:uid="{00000000-0004-0000-0000-000013000000}"/>
    <hyperlink ref="F16" r:id="rId21" xr:uid="{00000000-0004-0000-0000-000014000000}"/>
    <hyperlink ref="E17" r:id="rId22" xr:uid="{00000000-0004-0000-0000-000015000000}"/>
    <hyperlink ref="E18" r:id="rId23" xr:uid="{00000000-0004-0000-0000-000016000000}"/>
    <hyperlink ref="F18" r:id="rId24" xr:uid="{00000000-0004-0000-0000-000017000000}"/>
    <hyperlink ref="E19" r:id="rId25" xr:uid="{00000000-0004-0000-0000-000018000000}"/>
    <hyperlink ref="E20" r:id="rId26" xr:uid="{00000000-0004-0000-0000-000019000000}"/>
    <hyperlink ref="F20" r:id="rId27" xr:uid="{00000000-0004-0000-0000-00001A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00"/>
  <sheetViews>
    <sheetView workbookViewId="0"/>
  </sheetViews>
  <sheetFormatPr baseColWidth="10" defaultColWidth="12.5703125" defaultRowHeight="15" customHeight="1" x14ac:dyDescent="0.25"/>
  <cols>
    <col min="1" max="1" width="9.42578125" customWidth="1"/>
    <col min="2" max="2" width="6.140625" customWidth="1"/>
    <col min="3" max="3" width="26" customWidth="1"/>
    <col min="4" max="4" width="15" customWidth="1"/>
    <col min="5" max="5" width="13" customWidth="1"/>
    <col min="6" max="6" width="16.5703125" customWidth="1"/>
    <col min="7" max="7" width="16.85546875" customWidth="1"/>
    <col min="8" max="8" width="11" customWidth="1"/>
    <col min="9" max="9" width="17.28515625" customWidth="1"/>
    <col min="10" max="11" width="9.42578125" customWidth="1"/>
  </cols>
  <sheetData>
    <row r="1" spans="1:10" x14ac:dyDescent="0.25">
      <c r="A1" s="16"/>
      <c r="B1" s="16"/>
      <c r="C1" s="16"/>
      <c r="D1" s="16"/>
      <c r="E1" s="16"/>
      <c r="F1" s="16"/>
      <c r="G1" s="16"/>
      <c r="H1" s="16"/>
      <c r="I1" s="16"/>
      <c r="J1" s="16"/>
    </row>
    <row r="2" spans="1:10" ht="24.75" customHeight="1" x14ac:dyDescent="0.25">
      <c r="A2" s="16"/>
      <c r="B2" s="111" t="s">
        <v>152</v>
      </c>
      <c r="C2" s="112"/>
      <c r="D2" s="112"/>
      <c r="E2" s="112"/>
      <c r="F2" s="112"/>
      <c r="G2" s="112"/>
      <c r="H2" s="112"/>
      <c r="I2" s="113"/>
      <c r="J2" s="16"/>
    </row>
    <row r="3" spans="1:10" x14ac:dyDescent="0.25">
      <c r="A3" s="16"/>
      <c r="B3" s="16"/>
      <c r="C3" s="16"/>
      <c r="D3" s="16"/>
      <c r="E3" s="16"/>
      <c r="F3" s="16"/>
      <c r="G3" s="16"/>
      <c r="H3" s="16"/>
      <c r="I3" s="16"/>
      <c r="J3" s="16"/>
    </row>
    <row r="4" spans="1:10" x14ac:dyDescent="0.25">
      <c r="A4" s="16"/>
      <c r="B4" s="16"/>
      <c r="C4" s="16"/>
      <c r="D4" s="16"/>
      <c r="E4" s="16"/>
      <c r="F4" s="16"/>
      <c r="G4" s="16"/>
      <c r="H4" s="16"/>
      <c r="I4" s="16"/>
      <c r="J4" s="16"/>
    </row>
    <row r="5" spans="1:10" ht="29.25" customHeight="1" x14ac:dyDescent="0.25">
      <c r="A5" s="16"/>
      <c r="B5" s="17" t="s">
        <v>153</v>
      </c>
      <c r="C5" s="17" t="s">
        <v>154</v>
      </c>
      <c r="D5" s="17" t="s">
        <v>5</v>
      </c>
      <c r="E5" s="17" t="s">
        <v>155</v>
      </c>
      <c r="F5" s="17" t="s">
        <v>8</v>
      </c>
      <c r="G5" s="17" t="s">
        <v>156</v>
      </c>
      <c r="H5" s="17" t="s">
        <v>157</v>
      </c>
      <c r="I5" s="17" t="s">
        <v>158</v>
      </c>
      <c r="J5" s="16"/>
    </row>
    <row r="6" spans="1:10" ht="21.75" customHeight="1" x14ac:dyDescent="0.25">
      <c r="A6" s="16"/>
      <c r="B6" s="18"/>
      <c r="C6" s="19"/>
      <c r="D6" s="18"/>
      <c r="E6" s="19"/>
      <c r="F6" s="18"/>
      <c r="G6" s="18"/>
      <c r="H6" s="18"/>
      <c r="I6" s="20"/>
      <c r="J6" s="16"/>
    </row>
    <row r="7" spans="1:10" ht="21.75" customHeight="1" x14ac:dyDescent="0.25">
      <c r="A7" s="16"/>
      <c r="B7" s="21"/>
      <c r="C7" s="22"/>
      <c r="D7" s="21"/>
      <c r="E7" s="22"/>
      <c r="F7" s="21"/>
      <c r="G7" s="21"/>
      <c r="H7" s="21"/>
      <c r="I7" s="23"/>
      <c r="J7" s="16"/>
    </row>
    <row r="8" spans="1:10" ht="30.75" customHeight="1" x14ac:dyDescent="0.25">
      <c r="A8" s="16"/>
      <c r="B8" s="24">
        <v>1</v>
      </c>
      <c r="C8" s="25" t="s">
        <v>159</v>
      </c>
      <c r="D8" s="24" t="s">
        <v>160</v>
      </c>
      <c r="E8" s="25" t="s">
        <v>161</v>
      </c>
      <c r="F8" s="24" t="s">
        <v>162</v>
      </c>
      <c r="G8" s="26">
        <v>44378</v>
      </c>
      <c r="H8" s="27" t="s">
        <v>163</v>
      </c>
      <c r="I8" s="28" t="s">
        <v>164</v>
      </c>
      <c r="J8" s="16"/>
    </row>
    <row r="9" spans="1:10" ht="21.75" customHeight="1" x14ac:dyDescent="0.25">
      <c r="A9" s="16"/>
      <c r="B9" s="18"/>
      <c r="C9" s="19"/>
      <c r="D9" s="18"/>
      <c r="E9" s="19"/>
      <c r="F9" s="18"/>
      <c r="G9" s="18"/>
      <c r="H9" s="18"/>
      <c r="I9" s="20"/>
      <c r="J9" s="16"/>
    </row>
    <row r="10" spans="1:10" ht="39" customHeight="1" x14ac:dyDescent="0.25">
      <c r="A10" s="16"/>
      <c r="B10" s="24">
        <v>2</v>
      </c>
      <c r="C10" s="25" t="s">
        <v>165</v>
      </c>
      <c r="D10" s="24" t="s">
        <v>166</v>
      </c>
      <c r="E10" s="25" t="s">
        <v>131</v>
      </c>
      <c r="F10" s="24" t="s">
        <v>167</v>
      </c>
      <c r="G10" s="27" t="s">
        <v>168</v>
      </c>
      <c r="H10" s="27" t="s">
        <v>163</v>
      </c>
      <c r="I10" s="28" t="s">
        <v>164</v>
      </c>
      <c r="J10" s="16"/>
    </row>
    <row r="11" spans="1:10" x14ac:dyDescent="0.25">
      <c r="A11" s="16"/>
      <c r="B11" s="18"/>
      <c r="C11" s="19"/>
      <c r="D11" s="18"/>
      <c r="E11" s="19"/>
      <c r="F11" s="18"/>
      <c r="G11" s="18"/>
      <c r="H11" s="18"/>
      <c r="I11" s="20"/>
      <c r="J11" s="16"/>
    </row>
    <row r="12" spans="1:10" ht="45" x14ac:dyDescent="0.25">
      <c r="A12" s="16"/>
      <c r="B12" s="24">
        <v>4</v>
      </c>
      <c r="C12" s="25" t="s">
        <v>169</v>
      </c>
      <c r="D12" s="24" t="s">
        <v>166</v>
      </c>
      <c r="E12" s="25" t="s">
        <v>131</v>
      </c>
      <c r="F12" s="24" t="s">
        <v>170</v>
      </c>
      <c r="G12" s="27" t="s">
        <v>171</v>
      </c>
      <c r="H12" s="27" t="s">
        <v>163</v>
      </c>
      <c r="I12" s="28" t="s">
        <v>164</v>
      </c>
      <c r="J12" s="16"/>
    </row>
    <row r="13" spans="1:10" x14ac:dyDescent="0.25">
      <c r="A13" s="16"/>
      <c r="B13" s="18"/>
      <c r="C13" s="19"/>
      <c r="D13" s="18"/>
      <c r="E13" s="19"/>
      <c r="F13" s="18"/>
      <c r="G13" s="18"/>
      <c r="H13" s="18"/>
      <c r="I13" s="29"/>
      <c r="J13" s="16"/>
    </row>
    <row r="14" spans="1:10" ht="30" x14ac:dyDescent="0.25">
      <c r="A14" s="16"/>
      <c r="B14" s="24">
        <v>6</v>
      </c>
      <c r="C14" s="25" t="s">
        <v>172</v>
      </c>
      <c r="D14" s="24" t="s">
        <v>173</v>
      </c>
      <c r="E14" s="25" t="s">
        <v>131</v>
      </c>
      <c r="F14" s="24" t="s">
        <v>174</v>
      </c>
      <c r="G14" s="27" t="s">
        <v>175</v>
      </c>
      <c r="H14" s="27" t="s">
        <v>163</v>
      </c>
      <c r="I14" s="30" t="s">
        <v>176</v>
      </c>
      <c r="J14" s="16"/>
    </row>
    <row r="15" spans="1:10" x14ac:dyDescent="0.25">
      <c r="A15" s="16"/>
      <c r="B15" s="21"/>
      <c r="C15" s="22"/>
      <c r="D15" s="18"/>
      <c r="E15" s="19"/>
      <c r="F15" s="18"/>
      <c r="G15" s="21"/>
      <c r="H15" s="21"/>
      <c r="I15" s="31"/>
      <c r="J15" s="16"/>
    </row>
    <row r="16" spans="1:10" ht="42" customHeight="1" x14ac:dyDescent="0.25">
      <c r="A16" s="16"/>
      <c r="B16" s="24">
        <v>11</v>
      </c>
      <c r="C16" s="25" t="s">
        <v>177</v>
      </c>
      <c r="D16" s="24" t="s">
        <v>178</v>
      </c>
      <c r="E16" s="25" t="s">
        <v>179</v>
      </c>
      <c r="F16" s="24" t="s">
        <v>180</v>
      </c>
      <c r="G16" s="27" t="s">
        <v>181</v>
      </c>
      <c r="H16" s="27" t="s">
        <v>163</v>
      </c>
      <c r="I16" s="30" t="s">
        <v>176</v>
      </c>
      <c r="J16" s="16"/>
    </row>
    <row r="17" spans="1:10" x14ac:dyDescent="0.25">
      <c r="A17" s="16"/>
      <c r="B17" s="22"/>
      <c r="C17" s="22"/>
      <c r="D17" s="22"/>
      <c r="E17" s="22"/>
      <c r="F17" s="22"/>
      <c r="G17" s="22"/>
      <c r="H17" s="22"/>
      <c r="I17" s="22"/>
      <c r="J17" s="16"/>
    </row>
    <row r="18" spans="1:10" x14ac:dyDescent="0.25">
      <c r="A18" s="16"/>
      <c r="B18" s="32"/>
      <c r="C18" s="16"/>
      <c r="D18" s="16"/>
      <c r="E18" s="16"/>
      <c r="F18" s="16"/>
      <c r="G18" s="16"/>
      <c r="H18" s="16"/>
      <c r="I18" s="16"/>
      <c r="J18" s="16"/>
    </row>
    <row r="19" spans="1:10" x14ac:dyDescent="0.25">
      <c r="A19" s="16"/>
      <c r="B19" s="32"/>
      <c r="C19" s="16"/>
      <c r="D19" s="16"/>
      <c r="E19" s="16"/>
      <c r="F19" s="16"/>
      <c r="G19" s="16"/>
      <c r="H19" s="16"/>
      <c r="I19" s="16"/>
      <c r="J19" s="16"/>
    </row>
    <row r="20" spans="1:10" x14ac:dyDescent="0.25">
      <c r="B20" s="33"/>
    </row>
    <row r="21" spans="1:10" ht="15.75" customHeight="1" x14ac:dyDescent="0.25">
      <c r="B21" s="33"/>
    </row>
    <row r="22" spans="1:10" ht="15.75" customHeight="1" x14ac:dyDescent="0.25">
      <c r="B22" s="33"/>
    </row>
    <row r="23" spans="1:10" ht="15.75" customHeight="1" x14ac:dyDescent="0.25">
      <c r="B23" s="33"/>
    </row>
    <row r="24" spans="1:10" ht="15.75" customHeight="1" x14ac:dyDescent="0.25"/>
    <row r="25" spans="1:10" ht="15.75" customHeight="1" x14ac:dyDescent="0.25">
      <c r="B25" s="33"/>
    </row>
    <row r="26" spans="1:10" ht="15.75" customHeight="1" x14ac:dyDescent="0.25">
      <c r="B26" s="33"/>
    </row>
    <row r="27" spans="1:10" ht="15.75" customHeight="1" x14ac:dyDescent="0.25">
      <c r="B27" s="33"/>
    </row>
    <row r="28" spans="1:10" ht="15.75" customHeight="1" x14ac:dyDescent="0.25">
      <c r="B28" s="33"/>
    </row>
    <row r="29" spans="1:10" ht="15.75" customHeight="1" x14ac:dyDescent="0.25">
      <c r="B29" s="33"/>
    </row>
    <row r="30" spans="1:10" ht="15.75" customHeight="1" x14ac:dyDescent="0.25"/>
    <row r="31" spans="1:10" ht="15.75" customHeight="1" x14ac:dyDescent="0.25">
      <c r="B31" s="33"/>
    </row>
    <row r="32" spans="1:10" ht="15.75" customHeight="1" x14ac:dyDescent="0.25">
      <c r="B32" s="33"/>
    </row>
    <row r="33" spans="2:2" ht="15.75" customHeight="1" x14ac:dyDescent="0.25">
      <c r="B33" s="33"/>
    </row>
    <row r="34" spans="2:2" ht="15.75" customHeight="1" x14ac:dyDescent="0.25"/>
    <row r="35" spans="2:2" ht="15.75" customHeight="1" x14ac:dyDescent="0.25">
      <c r="B35" s="33"/>
    </row>
    <row r="36" spans="2:2" ht="15.75" customHeight="1" x14ac:dyDescent="0.25">
      <c r="B36" s="33"/>
    </row>
    <row r="37" spans="2:2" ht="15.75" customHeight="1" x14ac:dyDescent="0.25"/>
    <row r="38" spans="2:2" ht="15.75" customHeight="1" x14ac:dyDescent="0.25"/>
    <row r="39" spans="2:2" ht="15.75" customHeight="1" x14ac:dyDescent="0.25"/>
    <row r="40" spans="2:2" ht="15.75" customHeight="1" x14ac:dyDescent="0.25"/>
    <row r="41" spans="2:2" ht="15.75" customHeight="1" x14ac:dyDescent="0.25"/>
    <row r="42" spans="2:2" ht="15.75" customHeight="1" x14ac:dyDescent="0.25"/>
    <row r="43" spans="2:2" ht="15.75" customHeight="1" x14ac:dyDescent="0.25"/>
    <row r="44" spans="2:2" ht="15.75" customHeight="1" x14ac:dyDescent="0.25"/>
    <row r="45" spans="2:2" ht="15.75" customHeight="1" x14ac:dyDescent="0.25"/>
    <row r="46" spans="2:2" ht="15.75" customHeight="1" x14ac:dyDescent="0.25"/>
    <row r="47" spans="2:2" ht="15.75" customHeight="1" x14ac:dyDescent="0.25"/>
    <row r="48" spans="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mergeCells count="1">
    <mergeCell ref="B2:I2"/>
  </mergeCells>
  <printOptions horizontalCentered="1"/>
  <pageMargins left="0.31496062992125984" right="0.11811023622047245" top="0.98425196850393704" bottom="0.35433070866141736"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100"/>
  <sheetViews>
    <sheetView workbookViewId="0"/>
  </sheetViews>
  <sheetFormatPr baseColWidth="10" defaultColWidth="12.5703125" defaultRowHeight="15" customHeight="1" x14ac:dyDescent="0.25"/>
  <cols>
    <col min="1" max="2" width="9.42578125" customWidth="1"/>
    <col min="3" max="3" width="13.28515625" customWidth="1"/>
    <col min="4" max="4" width="9.42578125" customWidth="1"/>
    <col min="5" max="5" width="15.140625" customWidth="1"/>
    <col min="6" max="6" width="14.42578125" customWidth="1"/>
    <col min="7" max="7" width="14.28515625" customWidth="1"/>
    <col min="8" max="8" width="20.85546875" customWidth="1"/>
    <col min="9" max="9" width="16" customWidth="1"/>
    <col min="10" max="10" width="9.42578125" customWidth="1"/>
    <col min="11" max="11" width="22.5703125" customWidth="1"/>
    <col min="12" max="12" width="45" customWidth="1"/>
    <col min="13" max="13" width="47.28515625" customWidth="1"/>
    <col min="14" max="14" width="50.42578125" customWidth="1"/>
  </cols>
  <sheetData>
    <row r="3" spans="2:14" ht="18.75" x14ac:dyDescent="0.3">
      <c r="C3" s="34">
        <v>44410</v>
      </c>
    </row>
    <row r="4" spans="2:14" ht="30" x14ac:dyDescent="0.25">
      <c r="B4" s="35" t="s">
        <v>182</v>
      </c>
      <c r="C4" s="36" t="s">
        <v>183</v>
      </c>
      <c r="D4" s="35" t="s">
        <v>184</v>
      </c>
      <c r="E4" s="35" t="s">
        <v>185</v>
      </c>
      <c r="F4" s="35" t="s">
        <v>186</v>
      </c>
      <c r="G4" s="35" t="s">
        <v>187</v>
      </c>
      <c r="H4" s="35" t="s">
        <v>188</v>
      </c>
      <c r="I4" s="35" t="s">
        <v>189</v>
      </c>
      <c r="J4" s="35" t="s">
        <v>190</v>
      </c>
      <c r="K4" s="35" t="s">
        <v>191</v>
      </c>
      <c r="L4" s="35" t="s">
        <v>192</v>
      </c>
      <c r="M4" s="13" t="s">
        <v>193</v>
      </c>
      <c r="N4" s="35" t="s">
        <v>194</v>
      </c>
    </row>
    <row r="5" spans="2:14" ht="141" customHeight="1" x14ac:dyDescent="0.25">
      <c r="B5" s="7">
        <v>1</v>
      </c>
      <c r="C5" s="4" t="s">
        <v>195</v>
      </c>
      <c r="D5" s="4" t="s">
        <v>196</v>
      </c>
      <c r="E5" s="4" t="s">
        <v>197</v>
      </c>
      <c r="F5" s="4" t="s">
        <v>198</v>
      </c>
      <c r="G5" s="4" t="s">
        <v>199</v>
      </c>
      <c r="H5" s="5" t="s">
        <v>200</v>
      </c>
      <c r="I5" s="4" t="s">
        <v>201</v>
      </c>
      <c r="J5" s="4" t="s">
        <v>202</v>
      </c>
      <c r="K5" s="4" t="s">
        <v>203</v>
      </c>
      <c r="L5" s="6" t="s">
        <v>204</v>
      </c>
      <c r="M5" s="37" t="s">
        <v>205</v>
      </c>
      <c r="N5" s="38" t="s">
        <v>206</v>
      </c>
    </row>
    <row r="6" spans="2:14" ht="201" customHeight="1" x14ac:dyDescent="0.25">
      <c r="B6" s="7">
        <f t="shared" ref="B6:B26" si="0">+B5+1</f>
        <v>2</v>
      </c>
      <c r="C6" s="4" t="s">
        <v>207</v>
      </c>
      <c r="D6" s="4" t="s">
        <v>208</v>
      </c>
      <c r="E6" s="4" t="s">
        <v>209</v>
      </c>
      <c r="F6" s="4" t="s">
        <v>210</v>
      </c>
      <c r="G6" s="4" t="s">
        <v>211</v>
      </c>
      <c r="H6" s="5" t="s">
        <v>212</v>
      </c>
      <c r="I6" s="6" t="s">
        <v>213</v>
      </c>
      <c r="J6" s="4" t="s">
        <v>202</v>
      </c>
      <c r="K6" s="39" t="s">
        <v>214</v>
      </c>
      <c r="L6" s="6" t="s">
        <v>215</v>
      </c>
      <c r="M6" s="40" t="s">
        <v>216</v>
      </c>
      <c r="N6" s="41" t="s">
        <v>217</v>
      </c>
    </row>
    <row r="7" spans="2:14" ht="95.25" customHeight="1" x14ac:dyDescent="0.25">
      <c r="B7" s="7">
        <f t="shared" si="0"/>
        <v>3</v>
      </c>
      <c r="C7" s="4" t="s">
        <v>218</v>
      </c>
      <c r="D7" s="4" t="s">
        <v>219</v>
      </c>
      <c r="E7" s="4" t="s">
        <v>220</v>
      </c>
      <c r="F7" s="4" t="s">
        <v>221</v>
      </c>
      <c r="G7" s="4" t="s">
        <v>222</v>
      </c>
      <c r="H7" s="5" t="s">
        <v>223</v>
      </c>
      <c r="I7" s="4" t="s">
        <v>224</v>
      </c>
      <c r="J7" s="4" t="s">
        <v>202</v>
      </c>
      <c r="K7" s="39" t="s">
        <v>225</v>
      </c>
      <c r="L7" s="6" t="s">
        <v>226</v>
      </c>
      <c r="M7" s="42" t="s">
        <v>227</v>
      </c>
      <c r="N7" s="41" t="s">
        <v>228</v>
      </c>
    </row>
    <row r="8" spans="2:14" ht="239.25" customHeight="1" x14ac:dyDescent="0.25">
      <c r="B8" s="7">
        <f t="shared" si="0"/>
        <v>4</v>
      </c>
      <c r="C8" s="4" t="s">
        <v>229</v>
      </c>
      <c r="D8" s="4" t="s">
        <v>230</v>
      </c>
      <c r="E8" s="4" t="s">
        <v>231</v>
      </c>
      <c r="F8" s="4" t="s">
        <v>232</v>
      </c>
      <c r="G8" s="4"/>
      <c r="H8" s="5" t="s">
        <v>233</v>
      </c>
      <c r="I8" s="4" t="s">
        <v>234</v>
      </c>
      <c r="J8" s="6" t="s">
        <v>202</v>
      </c>
      <c r="K8" s="39" t="s">
        <v>214</v>
      </c>
      <c r="L8" s="6" t="s">
        <v>235</v>
      </c>
      <c r="M8" s="43" t="s">
        <v>236</v>
      </c>
      <c r="N8" s="44" t="s">
        <v>237</v>
      </c>
    </row>
    <row r="9" spans="2:14" ht="196.5" customHeight="1" x14ac:dyDescent="0.25">
      <c r="B9" s="7">
        <f t="shared" si="0"/>
        <v>5</v>
      </c>
      <c r="C9" s="4" t="s">
        <v>238</v>
      </c>
      <c r="D9" s="4" t="s">
        <v>239</v>
      </c>
      <c r="E9" s="4" t="s">
        <v>240</v>
      </c>
      <c r="F9" s="4" t="s">
        <v>241</v>
      </c>
      <c r="G9" s="4" t="s">
        <v>242</v>
      </c>
      <c r="H9" s="5" t="s">
        <v>243</v>
      </c>
      <c r="I9" s="4" t="s">
        <v>244</v>
      </c>
      <c r="J9" s="4" t="s">
        <v>202</v>
      </c>
      <c r="K9" s="45" t="s">
        <v>245</v>
      </c>
      <c r="L9" s="6" t="s">
        <v>246</v>
      </c>
      <c r="M9" s="46" t="s">
        <v>247</v>
      </c>
      <c r="N9" s="47" t="s">
        <v>248</v>
      </c>
    </row>
    <row r="10" spans="2:14" ht="201.75" customHeight="1" x14ac:dyDescent="0.25">
      <c r="B10" s="7">
        <f t="shared" si="0"/>
        <v>6</v>
      </c>
      <c r="C10" s="4" t="s">
        <v>249</v>
      </c>
      <c r="D10" s="4" t="s">
        <v>250</v>
      </c>
      <c r="E10" s="4" t="s">
        <v>251</v>
      </c>
      <c r="F10" s="4" t="s">
        <v>252</v>
      </c>
      <c r="G10" s="4" t="s">
        <v>253</v>
      </c>
      <c r="H10" s="5" t="s">
        <v>254</v>
      </c>
      <c r="I10" s="4" t="s">
        <v>255</v>
      </c>
      <c r="J10" s="4" t="s">
        <v>202</v>
      </c>
      <c r="K10" s="39" t="s">
        <v>256</v>
      </c>
      <c r="L10" s="6" t="s">
        <v>257</v>
      </c>
      <c r="M10" s="47" t="s">
        <v>258</v>
      </c>
      <c r="N10" s="47" t="s">
        <v>259</v>
      </c>
    </row>
    <row r="11" spans="2:14" ht="73.5" customHeight="1" x14ac:dyDescent="0.25">
      <c r="B11" s="7">
        <f t="shared" si="0"/>
        <v>7</v>
      </c>
      <c r="C11" s="4" t="s">
        <v>260</v>
      </c>
      <c r="D11" s="4" t="s">
        <v>261</v>
      </c>
      <c r="E11" s="4" t="s">
        <v>262</v>
      </c>
      <c r="F11" s="4" t="s">
        <v>263</v>
      </c>
      <c r="G11" s="4" t="s">
        <v>264</v>
      </c>
      <c r="H11" s="5" t="s">
        <v>265</v>
      </c>
      <c r="I11" s="4" t="s">
        <v>266</v>
      </c>
      <c r="J11" s="4" t="s">
        <v>202</v>
      </c>
      <c r="K11" s="39" t="s">
        <v>214</v>
      </c>
      <c r="L11" s="6" t="s">
        <v>267</v>
      </c>
      <c r="M11" s="48" t="s">
        <v>268</v>
      </c>
      <c r="N11" s="47" t="s">
        <v>259</v>
      </c>
    </row>
    <row r="12" spans="2:14" ht="90" x14ac:dyDescent="0.25">
      <c r="B12" s="7">
        <f t="shared" si="0"/>
        <v>8</v>
      </c>
      <c r="C12" s="4" t="s">
        <v>269</v>
      </c>
      <c r="D12" s="4" t="s">
        <v>270</v>
      </c>
      <c r="E12" s="4"/>
      <c r="F12" s="4"/>
      <c r="G12" s="4">
        <v>4481699972</v>
      </c>
      <c r="H12" s="5" t="s">
        <v>271</v>
      </c>
      <c r="I12" s="4" t="s">
        <v>272</v>
      </c>
      <c r="J12" s="4" t="s">
        <v>202</v>
      </c>
      <c r="K12" s="45" t="s">
        <v>273</v>
      </c>
      <c r="L12" s="6" t="s">
        <v>267</v>
      </c>
      <c r="M12" s="49" t="s">
        <v>274</v>
      </c>
      <c r="N12" s="47" t="s">
        <v>259</v>
      </c>
    </row>
    <row r="13" spans="2:14" ht="144.75" customHeight="1" x14ac:dyDescent="0.25">
      <c r="B13" s="7">
        <f t="shared" si="0"/>
        <v>9</v>
      </c>
      <c r="C13" s="4" t="s">
        <v>275</v>
      </c>
      <c r="D13" s="4" t="s">
        <v>276</v>
      </c>
      <c r="E13" s="4" t="s">
        <v>277</v>
      </c>
      <c r="F13" s="4" t="s">
        <v>278</v>
      </c>
      <c r="G13" s="4" t="s">
        <v>279</v>
      </c>
      <c r="H13" s="5" t="s">
        <v>280</v>
      </c>
      <c r="I13" s="6" t="s">
        <v>281</v>
      </c>
      <c r="J13" s="4" t="s">
        <v>202</v>
      </c>
      <c r="K13" s="39" t="s">
        <v>214</v>
      </c>
      <c r="L13" s="6" t="s">
        <v>282</v>
      </c>
      <c r="M13" s="48" t="s">
        <v>283</v>
      </c>
      <c r="N13" s="12" t="s">
        <v>29</v>
      </c>
    </row>
    <row r="14" spans="2:14" ht="153.75" customHeight="1" x14ac:dyDescent="0.25">
      <c r="B14" s="7">
        <f t="shared" si="0"/>
        <v>10</v>
      </c>
      <c r="C14" s="4" t="s">
        <v>284</v>
      </c>
      <c r="D14" s="4"/>
      <c r="E14" s="4"/>
      <c r="F14" s="4" t="s">
        <v>285</v>
      </c>
      <c r="G14" s="4" t="s">
        <v>286</v>
      </c>
      <c r="H14" s="5" t="s">
        <v>287</v>
      </c>
      <c r="I14" s="4" t="s">
        <v>288</v>
      </c>
      <c r="J14" s="4" t="s">
        <v>202</v>
      </c>
      <c r="K14" s="4" t="s">
        <v>289</v>
      </c>
      <c r="L14" s="6" t="s">
        <v>290</v>
      </c>
      <c r="M14" s="48" t="s">
        <v>291</v>
      </c>
      <c r="N14" s="48" t="s">
        <v>259</v>
      </c>
    </row>
    <row r="15" spans="2:14" ht="60" x14ac:dyDescent="0.25">
      <c r="B15" s="7">
        <f t="shared" si="0"/>
        <v>11</v>
      </c>
      <c r="C15" s="4" t="s">
        <v>292</v>
      </c>
      <c r="D15" s="4" t="s">
        <v>293</v>
      </c>
      <c r="E15" s="4"/>
      <c r="F15" s="4" t="s">
        <v>294</v>
      </c>
      <c r="G15" s="4"/>
      <c r="H15" s="5" t="s">
        <v>295</v>
      </c>
      <c r="I15" s="4" t="s">
        <v>296</v>
      </c>
      <c r="J15" s="4" t="s">
        <v>297</v>
      </c>
      <c r="K15" s="4" t="s">
        <v>297</v>
      </c>
      <c r="L15" s="4" t="s">
        <v>297</v>
      </c>
      <c r="M15" s="50" t="s">
        <v>298</v>
      </c>
      <c r="N15" s="12" t="s">
        <v>29</v>
      </c>
    </row>
    <row r="16" spans="2:14" ht="30" x14ac:dyDescent="0.25">
      <c r="B16" s="7">
        <f t="shared" si="0"/>
        <v>12</v>
      </c>
      <c r="C16" s="4" t="s">
        <v>299</v>
      </c>
      <c r="D16" s="4" t="s">
        <v>300</v>
      </c>
      <c r="E16" s="4"/>
      <c r="F16" s="4" t="s">
        <v>301</v>
      </c>
      <c r="G16" s="4"/>
      <c r="H16" s="4"/>
      <c r="I16" s="4" t="s">
        <v>302</v>
      </c>
      <c r="J16" s="4" t="s">
        <v>297</v>
      </c>
      <c r="K16" s="4" t="s">
        <v>297</v>
      </c>
      <c r="L16" s="4" t="s">
        <v>297</v>
      </c>
      <c r="M16" s="50" t="s">
        <v>298</v>
      </c>
      <c r="N16" s="12" t="s">
        <v>29</v>
      </c>
    </row>
    <row r="17" spans="2:14" ht="75" x14ac:dyDescent="0.25">
      <c r="B17" s="7">
        <f t="shared" si="0"/>
        <v>13</v>
      </c>
      <c r="C17" s="4" t="s">
        <v>303</v>
      </c>
      <c r="D17" s="4"/>
      <c r="E17" s="4"/>
      <c r="F17" s="4" t="s">
        <v>304</v>
      </c>
      <c r="G17" s="4" t="s">
        <v>305</v>
      </c>
      <c r="H17" s="5" t="s">
        <v>306</v>
      </c>
      <c r="I17" s="4" t="s">
        <v>307</v>
      </c>
      <c r="J17" s="4" t="s">
        <v>297</v>
      </c>
      <c r="K17" s="4" t="s">
        <v>297</v>
      </c>
      <c r="L17" s="4" t="s">
        <v>297</v>
      </c>
      <c r="M17" s="50" t="s">
        <v>298</v>
      </c>
      <c r="N17" s="12" t="s">
        <v>29</v>
      </c>
    </row>
    <row r="18" spans="2:14" ht="60" x14ac:dyDescent="0.25">
      <c r="B18" s="7">
        <f t="shared" si="0"/>
        <v>14</v>
      </c>
      <c r="C18" s="4" t="s">
        <v>308</v>
      </c>
      <c r="D18" s="4" t="s">
        <v>309</v>
      </c>
      <c r="E18" s="4" t="s">
        <v>310</v>
      </c>
      <c r="F18" s="4">
        <v>4272721620</v>
      </c>
      <c r="G18" s="4">
        <v>4272909759</v>
      </c>
      <c r="H18" s="5" t="s">
        <v>311</v>
      </c>
      <c r="I18" s="4" t="s">
        <v>312</v>
      </c>
      <c r="J18" s="6" t="s">
        <v>29</v>
      </c>
      <c r="K18" s="6" t="s">
        <v>29</v>
      </c>
      <c r="L18" s="6" t="s">
        <v>29</v>
      </c>
      <c r="M18" s="50" t="s">
        <v>298</v>
      </c>
      <c r="N18" s="12" t="s">
        <v>29</v>
      </c>
    </row>
    <row r="19" spans="2:14" ht="178.5" customHeight="1" x14ac:dyDescent="0.25">
      <c r="B19" s="7">
        <f t="shared" si="0"/>
        <v>15</v>
      </c>
      <c r="C19" s="4" t="s">
        <v>313</v>
      </c>
      <c r="D19" s="4" t="s">
        <v>314</v>
      </c>
      <c r="E19" s="4"/>
      <c r="F19" s="4" t="s">
        <v>315</v>
      </c>
      <c r="G19" s="4" t="s">
        <v>316</v>
      </c>
      <c r="H19" s="5" t="s">
        <v>317</v>
      </c>
      <c r="I19" s="4" t="s">
        <v>318</v>
      </c>
      <c r="J19" s="4" t="s">
        <v>202</v>
      </c>
      <c r="K19" s="39" t="s">
        <v>319</v>
      </c>
      <c r="L19" s="6" t="s">
        <v>320</v>
      </c>
      <c r="M19" s="12" t="s">
        <v>321</v>
      </c>
      <c r="N19" s="12" t="s">
        <v>29</v>
      </c>
    </row>
    <row r="20" spans="2:14" ht="60" x14ac:dyDescent="0.25">
      <c r="B20" s="7">
        <f t="shared" si="0"/>
        <v>16</v>
      </c>
      <c r="C20" s="4" t="s">
        <v>322</v>
      </c>
      <c r="D20" s="4" t="s">
        <v>323</v>
      </c>
      <c r="E20" s="4"/>
      <c r="F20" s="4" t="s">
        <v>324</v>
      </c>
      <c r="G20" s="4" t="s">
        <v>325</v>
      </c>
      <c r="H20" s="5" t="s">
        <v>326</v>
      </c>
      <c r="I20" s="4" t="s">
        <v>302</v>
      </c>
      <c r="J20" s="12" t="s">
        <v>29</v>
      </c>
      <c r="K20" s="12" t="s">
        <v>29</v>
      </c>
      <c r="L20" s="12" t="s">
        <v>29</v>
      </c>
      <c r="M20" s="51" t="s">
        <v>327</v>
      </c>
      <c r="N20" s="12" t="s">
        <v>29</v>
      </c>
    </row>
    <row r="21" spans="2:14" ht="15.75" customHeight="1" x14ac:dyDescent="0.25">
      <c r="B21" s="7">
        <f t="shared" si="0"/>
        <v>17</v>
      </c>
      <c r="C21" s="4" t="s">
        <v>328</v>
      </c>
      <c r="D21" s="4" t="s">
        <v>329</v>
      </c>
      <c r="E21" s="4" t="s">
        <v>330</v>
      </c>
      <c r="F21" s="4"/>
      <c r="G21" s="4" t="s">
        <v>331</v>
      </c>
      <c r="H21" s="4"/>
      <c r="I21" s="4"/>
      <c r="J21" s="12" t="s">
        <v>29</v>
      </c>
      <c r="K21" s="12" t="s">
        <v>29</v>
      </c>
      <c r="L21" s="12" t="s">
        <v>29</v>
      </c>
      <c r="M21" s="51" t="s">
        <v>327</v>
      </c>
      <c r="N21" s="12" t="s">
        <v>29</v>
      </c>
    </row>
    <row r="22" spans="2:14" ht="15.75" customHeight="1" x14ac:dyDescent="0.25">
      <c r="B22" s="7">
        <f t="shared" si="0"/>
        <v>18</v>
      </c>
      <c r="C22" s="4" t="s">
        <v>332</v>
      </c>
      <c r="D22" s="4" t="s">
        <v>333</v>
      </c>
      <c r="E22" s="4"/>
      <c r="F22" s="4" t="s">
        <v>334</v>
      </c>
      <c r="G22" s="4"/>
      <c r="H22" s="5" t="s">
        <v>335</v>
      </c>
      <c r="I22" s="4" t="s">
        <v>302</v>
      </c>
      <c r="J22" s="52" t="s">
        <v>29</v>
      </c>
      <c r="K22" s="52" t="s">
        <v>29</v>
      </c>
      <c r="L22" s="52" t="s">
        <v>29</v>
      </c>
      <c r="M22" s="51" t="s">
        <v>327</v>
      </c>
      <c r="N22" s="12" t="s">
        <v>29</v>
      </c>
    </row>
    <row r="23" spans="2:14" ht="15.75" customHeight="1" x14ac:dyDescent="0.25">
      <c r="B23" s="7">
        <f t="shared" si="0"/>
        <v>19</v>
      </c>
      <c r="C23" s="4" t="s">
        <v>336</v>
      </c>
      <c r="D23" s="4" t="s">
        <v>337</v>
      </c>
      <c r="E23" s="4" t="s">
        <v>338</v>
      </c>
      <c r="F23" s="4" t="s">
        <v>339</v>
      </c>
      <c r="G23" s="4" t="s">
        <v>340</v>
      </c>
      <c r="H23" s="4"/>
      <c r="I23" s="4" t="s">
        <v>302</v>
      </c>
      <c r="J23" s="52" t="s">
        <v>29</v>
      </c>
      <c r="K23" s="52" t="s">
        <v>29</v>
      </c>
      <c r="L23" s="52" t="s">
        <v>29</v>
      </c>
      <c r="M23" s="51" t="s">
        <v>327</v>
      </c>
      <c r="N23" s="12" t="s">
        <v>29</v>
      </c>
    </row>
    <row r="24" spans="2:14" ht="15.75" customHeight="1" x14ac:dyDescent="0.25">
      <c r="B24" s="7">
        <f t="shared" si="0"/>
        <v>20</v>
      </c>
      <c r="C24" s="4" t="s">
        <v>341</v>
      </c>
      <c r="D24" s="4" t="s">
        <v>342</v>
      </c>
      <c r="E24" s="4" t="s">
        <v>240</v>
      </c>
      <c r="F24" s="4" t="s">
        <v>343</v>
      </c>
      <c r="G24" s="4">
        <v>4423339767</v>
      </c>
      <c r="H24" s="5" t="s">
        <v>344</v>
      </c>
      <c r="I24" s="4" t="s">
        <v>302</v>
      </c>
      <c r="J24" s="52" t="s">
        <v>29</v>
      </c>
      <c r="K24" s="52" t="s">
        <v>29</v>
      </c>
      <c r="L24" s="52" t="s">
        <v>29</v>
      </c>
      <c r="M24" s="51" t="s">
        <v>345</v>
      </c>
      <c r="N24" s="12" t="s">
        <v>29</v>
      </c>
    </row>
    <row r="25" spans="2:14" ht="15.75" customHeight="1" x14ac:dyDescent="0.25">
      <c r="B25" s="7">
        <f t="shared" si="0"/>
        <v>21</v>
      </c>
      <c r="C25" s="4" t="s">
        <v>346</v>
      </c>
      <c r="D25" s="4" t="s">
        <v>347</v>
      </c>
      <c r="E25" s="4" t="s">
        <v>348</v>
      </c>
      <c r="F25" s="4" t="s">
        <v>349</v>
      </c>
      <c r="G25" s="4" t="s">
        <v>350</v>
      </c>
      <c r="H25" s="5" t="s">
        <v>351</v>
      </c>
      <c r="I25" s="4" t="s">
        <v>302</v>
      </c>
      <c r="J25" s="52" t="s">
        <v>29</v>
      </c>
      <c r="K25" s="52" t="s">
        <v>29</v>
      </c>
      <c r="L25" s="52" t="s">
        <v>29</v>
      </c>
      <c r="M25" s="51" t="s">
        <v>345</v>
      </c>
      <c r="N25" s="12" t="s">
        <v>29</v>
      </c>
    </row>
    <row r="26" spans="2:14" ht="15.75" customHeight="1" x14ac:dyDescent="0.25">
      <c r="B26" s="7">
        <f t="shared" si="0"/>
        <v>22</v>
      </c>
      <c r="C26" s="4" t="s">
        <v>352</v>
      </c>
      <c r="D26" s="4" t="s">
        <v>353</v>
      </c>
      <c r="E26" s="4" t="s">
        <v>354</v>
      </c>
      <c r="F26" s="4"/>
      <c r="G26" s="4" t="s">
        <v>355</v>
      </c>
      <c r="H26" s="4"/>
      <c r="I26" s="4" t="s">
        <v>302</v>
      </c>
      <c r="J26" s="52" t="s">
        <v>29</v>
      </c>
      <c r="K26" s="52" t="s">
        <v>29</v>
      </c>
      <c r="L26" s="52" t="s">
        <v>29</v>
      </c>
      <c r="M26" s="51" t="s">
        <v>345</v>
      </c>
      <c r="N26" s="12" t="s">
        <v>29</v>
      </c>
    </row>
    <row r="27" spans="2:14" ht="15.75" customHeight="1" x14ac:dyDescent="0.25"/>
    <row r="28" spans="2:14" ht="15.75" customHeight="1" x14ac:dyDescent="0.25"/>
    <row r="29" spans="2:14" ht="15.75" customHeight="1" x14ac:dyDescent="0.25"/>
    <row r="30" spans="2:14" ht="15.75" customHeight="1" x14ac:dyDescent="0.25"/>
    <row r="31" spans="2:14" ht="15.75" customHeight="1" x14ac:dyDescent="0.25"/>
    <row r="32" spans="2: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hyperlinks>
    <hyperlink ref="H5" r:id="rId1" xr:uid="{00000000-0004-0000-0200-000000000000}"/>
    <hyperlink ref="H6" r:id="rId2" xr:uid="{00000000-0004-0000-0200-000001000000}"/>
    <hyperlink ref="H7" r:id="rId3" xr:uid="{00000000-0004-0000-0200-000002000000}"/>
    <hyperlink ref="H8" r:id="rId4" xr:uid="{00000000-0004-0000-0200-000003000000}"/>
    <hyperlink ref="H9" r:id="rId5" xr:uid="{00000000-0004-0000-0200-000004000000}"/>
    <hyperlink ref="H10" r:id="rId6" xr:uid="{00000000-0004-0000-0200-000005000000}"/>
    <hyperlink ref="H11" r:id="rId7" xr:uid="{00000000-0004-0000-0200-000006000000}"/>
    <hyperlink ref="H12" r:id="rId8" xr:uid="{00000000-0004-0000-0200-000007000000}"/>
    <hyperlink ref="H13" r:id="rId9" xr:uid="{00000000-0004-0000-0200-000008000000}"/>
    <hyperlink ref="H14" r:id="rId10" xr:uid="{00000000-0004-0000-0200-000009000000}"/>
    <hyperlink ref="H15" r:id="rId11" xr:uid="{00000000-0004-0000-0200-00000A000000}"/>
    <hyperlink ref="H17" r:id="rId12" xr:uid="{00000000-0004-0000-0200-00000B000000}"/>
    <hyperlink ref="H18" r:id="rId13" xr:uid="{00000000-0004-0000-0200-00000C000000}"/>
    <hyperlink ref="H19" r:id="rId14" xr:uid="{00000000-0004-0000-0200-00000D000000}"/>
    <hyperlink ref="H20" r:id="rId15" xr:uid="{00000000-0004-0000-0200-00000E000000}"/>
    <hyperlink ref="H22" r:id="rId16" xr:uid="{00000000-0004-0000-0200-00000F000000}"/>
    <hyperlink ref="H24" r:id="rId17" xr:uid="{00000000-0004-0000-0200-000010000000}"/>
    <hyperlink ref="H25" r:id="rId18" xr:uid="{00000000-0004-0000-0200-00001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K100"/>
  <sheetViews>
    <sheetView workbookViewId="0"/>
  </sheetViews>
  <sheetFormatPr baseColWidth="10" defaultColWidth="12.5703125" defaultRowHeight="15" customHeight="1" x14ac:dyDescent="0.25"/>
  <cols>
    <col min="1" max="3" width="9.42578125" customWidth="1"/>
    <col min="4" max="4" width="14.42578125" customWidth="1"/>
    <col min="5" max="5" width="15.42578125" customWidth="1"/>
    <col min="6" max="6" width="14.5703125" customWidth="1"/>
    <col min="7" max="7" width="17.42578125" customWidth="1"/>
    <col min="8" max="8" width="18.28515625" customWidth="1"/>
    <col min="9" max="9" width="15.42578125" customWidth="1"/>
    <col min="10" max="10" width="17" customWidth="1"/>
    <col min="11" max="11" width="19.7109375" customWidth="1"/>
  </cols>
  <sheetData>
    <row r="2" spans="2:11" x14ac:dyDescent="0.25">
      <c r="C2" s="53">
        <v>44420</v>
      </c>
    </row>
    <row r="3" spans="2:11" x14ac:dyDescent="0.25">
      <c r="B3" s="35" t="s">
        <v>182</v>
      </c>
      <c r="C3" s="36" t="s">
        <v>183</v>
      </c>
      <c r="D3" s="35" t="s">
        <v>184</v>
      </c>
      <c r="E3" s="35" t="s">
        <v>185</v>
      </c>
      <c r="F3" s="35" t="s">
        <v>186</v>
      </c>
      <c r="G3" s="35" t="s">
        <v>187</v>
      </c>
      <c r="H3" s="35" t="s">
        <v>188</v>
      </c>
      <c r="I3" s="35" t="s">
        <v>189</v>
      </c>
      <c r="J3" s="13" t="s">
        <v>193</v>
      </c>
      <c r="K3" s="35" t="s">
        <v>194</v>
      </c>
    </row>
    <row r="4" spans="2:11" ht="103.5" x14ac:dyDescent="0.25">
      <c r="B4" s="7">
        <v>1</v>
      </c>
      <c r="C4" s="4" t="s">
        <v>356</v>
      </c>
      <c r="D4" s="4" t="s">
        <v>357</v>
      </c>
      <c r="E4" s="4" t="s">
        <v>358</v>
      </c>
      <c r="F4" s="4" t="s">
        <v>359</v>
      </c>
      <c r="G4" s="4" t="s">
        <v>360</v>
      </c>
      <c r="H4" s="5" t="s">
        <v>361</v>
      </c>
      <c r="I4" s="6" t="s">
        <v>362</v>
      </c>
      <c r="J4" s="12" t="s">
        <v>363</v>
      </c>
      <c r="K4" s="41" t="s">
        <v>364</v>
      </c>
    </row>
    <row r="5" spans="2:11" ht="155.25" x14ac:dyDescent="0.25">
      <c r="B5" s="7">
        <f t="shared" ref="B5:B11" si="0">+B4+1</f>
        <v>2</v>
      </c>
      <c r="C5" s="4" t="s">
        <v>365</v>
      </c>
      <c r="D5" s="4" t="s">
        <v>366</v>
      </c>
      <c r="E5" s="4" t="s">
        <v>367</v>
      </c>
      <c r="F5" s="4" t="s">
        <v>368</v>
      </c>
      <c r="G5" s="4" t="s">
        <v>369</v>
      </c>
      <c r="H5" s="5" t="s">
        <v>370</v>
      </c>
      <c r="I5" s="6" t="s">
        <v>371</v>
      </c>
      <c r="J5" s="40" t="s">
        <v>372</v>
      </c>
      <c r="K5" s="47" t="s">
        <v>373</v>
      </c>
    </row>
    <row r="6" spans="2:11" ht="75" x14ac:dyDescent="0.25">
      <c r="B6" s="7">
        <f t="shared" si="0"/>
        <v>3</v>
      </c>
      <c r="D6" s="4" t="s">
        <v>374</v>
      </c>
      <c r="E6" s="4" t="s">
        <v>375</v>
      </c>
      <c r="F6" s="5" t="s">
        <v>376</v>
      </c>
      <c r="G6" s="4" t="s">
        <v>377</v>
      </c>
      <c r="H6" s="5" t="s">
        <v>378</v>
      </c>
      <c r="I6" s="6" t="s">
        <v>379</v>
      </c>
      <c r="J6" s="54" t="s">
        <v>380</v>
      </c>
      <c r="K6" s="41" t="s">
        <v>381</v>
      </c>
    </row>
    <row r="7" spans="2:11" ht="60" x14ac:dyDescent="0.25">
      <c r="B7" s="7">
        <f t="shared" si="0"/>
        <v>4</v>
      </c>
      <c r="C7" s="4" t="s">
        <v>382</v>
      </c>
      <c r="D7" s="4" t="s">
        <v>383</v>
      </c>
      <c r="E7" s="4" t="s">
        <v>384</v>
      </c>
      <c r="F7" s="4" t="s">
        <v>385</v>
      </c>
      <c r="G7" s="4" t="s">
        <v>386</v>
      </c>
      <c r="H7" s="5" t="s">
        <v>387</v>
      </c>
      <c r="I7" s="6" t="s">
        <v>388</v>
      </c>
      <c r="J7" s="54" t="s">
        <v>389</v>
      </c>
      <c r="K7" s="41" t="s">
        <v>390</v>
      </c>
    </row>
    <row r="8" spans="2:11" ht="75" x14ac:dyDescent="0.25">
      <c r="B8" s="7">
        <f t="shared" si="0"/>
        <v>5</v>
      </c>
      <c r="C8" s="4" t="s">
        <v>391</v>
      </c>
      <c r="D8" s="4" t="s">
        <v>392</v>
      </c>
      <c r="E8" s="4" t="s">
        <v>393</v>
      </c>
      <c r="F8" s="4" t="s">
        <v>394</v>
      </c>
      <c r="G8" s="4" t="s">
        <v>395</v>
      </c>
      <c r="H8" s="5" t="s">
        <v>396</v>
      </c>
      <c r="I8" s="6" t="s">
        <v>397</v>
      </c>
      <c r="J8" s="54" t="s">
        <v>389</v>
      </c>
      <c r="K8" s="47" t="s">
        <v>398</v>
      </c>
    </row>
    <row r="9" spans="2:11" ht="138" x14ac:dyDescent="0.25">
      <c r="B9" s="7">
        <f t="shared" si="0"/>
        <v>6</v>
      </c>
      <c r="C9" s="55" t="s">
        <v>399</v>
      </c>
      <c r="D9" s="4" t="s">
        <v>400</v>
      </c>
      <c r="E9" s="4" t="s">
        <v>401</v>
      </c>
      <c r="F9" s="6" t="s">
        <v>402</v>
      </c>
      <c r="G9" s="4" t="s">
        <v>403</v>
      </c>
      <c r="H9" s="5" t="s">
        <v>404</v>
      </c>
      <c r="I9" s="6" t="s">
        <v>405</v>
      </c>
      <c r="J9" s="48"/>
      <c r="K9" s="56" t="s">
        <v>406</v>
      </c>
    </row>
    <row r="10" spans="2:11" ht="90" x14ac:dyDescent="0.25">
      <c r="B10" s="7">
        <f t="shared" si="0"/>
        <v>7</v>
      </c>
      <c r="C10" s="4" t="s">
        <v>407</v>
      </c>
      <c r="D10" s="4" t="s">
        <v>408</v>
      </c>
      <c r="E10" s="4"/>
      <c r="F10" s="4" t="s">
        <v>409</v>
      </c>
      <c r="G10" s="4" t="s">
        <v>410</v>
      </c>
      <c r="H10" s="5" t="s">
        <v>411</v>
      </c>
      <c r="I10" s="6" t="s">
        <v>412</v>
      </c>
      <c r="J10" s="48"/>
      <c r="K10" s="47" t="s">
        <v>413</v>
      </c>
    </row>
    <row r="11" spans="2:11" ht="105" x14ac:dyDescent="0.25">
      <c r="B11" s="7">
        <f t="shared" si="0"/>
        <v>8</v>
      </c>
      <c r="C11" s="4" t="s">
        <v>414</v>
      </c>
      <c r="D11" s="4" t="s">
        <v>415</v>
      </c>
      <c r="E11" s="4" t="s">
        <v>416</v>
      </c>
      <c r="F11" s="4" t="s">
        <v>417</v>
      </c>
      <c r="G11" s="4" t="s">
        <v>418</v>
      </c>
      <c r="H11" s="5" t="s">
        <v>419</v>
      </c>
      <c r="I11" s="6" t="s">
        <v>420</v>
      </c>
      <c r="J11" s="48"/>
      <c r="K11" s="56" t="s">
        <v>421</v>
      </c>
    </row>
    <row r="12" spans="2:11" ht="98.25" customHeight="1" x14ac:dyDescent="0.25">
      <c r="B12" s="7">
        <v>33</v>
      </c>
      <c r="C12" s="55" t="s">
        <v>422</v>
      </c>
      <c r="D12" s="4" t="s">
        <v>423</v>
      </c>
      <c r="E12" s="4" t="s">
        <v>424</v>
      </c>
      <c r="F12" s="4" t="s">
        <v>425</v>
      </c>
      <c r="G12" s="4" t="s">
        <v>426</v>
      </c>
      <c r="H12" s="5" t="s">
        <v>427</v>
      </c>
      <c r="I12" s="4" t="s">
        <v>428</v>
      </c>
      <c r="J12" s="51"/>
      <c r="K12" s="56" t="s">
        <v>429</v>
      </c>
    </row>
    <row r="13" spans="2:11" ht="75" x14ac:dyDescent="0.25">
      <c r="B13" s="7">
        <f>+B11+1</f>
        <v>9</v>
      </c>
      <c r="C13" s="4" t="s">
        <v>430</v>
      </c>
      <c r="D13" s="4" t="s">
        <v>431</v>
      </c>
      <c r="E13" s="4" t="s">
        <v>432</v>
      </c>
      <c r="F13" s="4" t="s">
        <v>433</v>
      </c>
      <c r="G13" s="4" t="s">
        <v>434</v>
      </c>
      <c r="H13" s="5" t="s">
        <v>435</v>
      </c>
      <c r="I13" s="57" t="s">
        <v>436</v>
      </c>
      <c r="J13" s="48"/>
      <c r="K13" s="58" t="s">
        <v>29</v>
      </c>
    </row>
    <row r="14" spans="2:11" ht="155.25" x14ac:dyDescent="0.25">
      <c r="B14" s="7">
        <f t="shared" ref="B14:B15" si="1">+B13+1</f>
        <v>10</v>
      </c>
      <c r="C14" s="4" t="s">
        <v>437</v>
      </c>
      <c r="D14" s="4" t="s">
        <v>438</v>
      </c>
      <c r="E14" s="4" t="s">
        <v>439</v>
      </c>
      <c r="F14" s="4" t="s">
        <v>440</v>
      </c>
      <c r="G14" s="4" t="s">
        <v>441</v>
      </c>
      <c r="H14" s="5" t="s">
        <v>442</v>
      </c>
      <c r="I14" s="6" t="s">
        <v>443</v>
      </c>
      <c r="J14" s="48"/>
      <c r="K14" s="47" t="s">
        <v>444</v>
      </c>
    </row>
    <row r="15" spans="2:11" ht="75" x14ac:dyDescent="0.25">
      <c r="B15" s="7">
        <f t="shared" si="1"/>
        <v>11</v>
      </c>
      <c r="C15" s="4" t="s">
        <v>445</v>
      </c>
      <c r="D15" s="4" t="s">
        <v>446</v>
      </c>
      <c r="E15" s="4" t="s">
        <v>330</v>
      </c>
      <c r="F15" s="4">
        <v>31441629</v>
      </c>
      <c r="G15" s="4">
        <v>31445390</v>
      </c>
      <c r="H15" s="5" t="s">
        <v>447</v>
      </c>
      <c r="I15" s="57" t="s">
        <v>448</v>
      </c>
      <c r="J15" s="6"/>
      <c r="K15" s="58" t="s">
        <v>29</v>
      </c>
    </row>
    <row r="16" spans="2:11" ht="86.25" x14ac:dyDescent="0.25">
      <c r="B16" s="7">
        <v>12</v>
      </c>
      <c r="C16" s="4" t="s">
        <v>449</v>
      </c>
      <c r="D16" s="4" t="s">
        <v>450</v>
      </c>
      <c r="E16" s="4" t="s">
        <v>451</v>
      </c>
      <c r="F16" s="4" t="s">
        <v>452</v>
      </c>
      <c r="G16" s="4" t="s">
        <v>453</v>
      </c>
      <c r="H16" s="5" t="s">
        <v>454</v>
      </c>
      <c r="I16" s="6" t="s">
        <v>455</v>
      </c>
      <c r="J16" s="6"/>
      <c r="K16" s="47" t="s">
        <v>456</v>
      </c>
    </row>
    <row r="17" spans="2:11" ht="138" x14ac:dyDescent="0.25">
      <c r="B17" s="7">
        <v>13</v>
      </c>
      <c r="C17" s="4" t="s">
        <v>457</v>
      </c>
      <c r="D17" s="4" t="s">
        <v>458</v>
      </c>
      <c r="E17" s="4" t="s">
        <v>459</v>
      </c>
      <c r="F17" s="6" t="s">
        <v>460</v>
      </c>
      <c r="G17" s="4" t="s">
        <v>461</v>
      </c>
      <c r="H17" s="5" t="s">
        <v>462</v>
      </c>
      <c r="I17" s="6" t="s">
        <v>463</v>
      </c>
      <c r="J17" s="58" t="s">
        <v>464</v>
      </c>
      <c r="K17" s="56" t="s">
        <v>465</v>
      </c>
    </row>
    <row r="18" spans="2:11" ht="120.75" x14ac:dyDescent="0.25">
      <c r="B18" s="7">
        <v>14</v>
      </c>
      <c r="C18" s="4" t="s">
        <v>466</v>
      </c>
      <c r="D18" s="4" t="s">
        <v>467</v>
      </c>
      <c r="E18" s="4" t="s">
        <v>468</v>
      </c>
      <c r="F18" s="4" t="s">
        <v>469</v>
      </c>
      <c r="G18" s="4" t="s">
        <v>470</v>
      </c>
      <c r="H18" s="5" t="s">
        <v>471</v>
      </c>
      <c r="I18" s="6" t="s">
        <v>472</v>
      </c>
      <c r="J18" s="6"/>
      <c r="K18" s="56" t="s">
        <v>473</v>
      </c>
    </row>
    <row r="19" spans="2:11" ht="86.25" x14ac:dyDescent="0.25">
      <c r="B19" s="7">
        <v>15</v>
      </c>
      <c r="C19" s="4" t="s">
        <v>474</v>
      </c>
      <c r="D19" s="4" t="s">
        <v>475</v>
      </c>
      <c r="E19" s="4" t="s">
        <v>476</v>
      </c>
      <c r="F19" s="4" t="s">
        <v>477</v>
      </c>
      <c r="G19" s="4" t="s">
        <v>478</v>
      </c>
      <c r="H19" s="5" t="s">
        <v>479</v>
      </c>
      <c r="I19" s="6" t="s">
        <v>480</v>
      </c>
      <c r="J19" s="6"/>
      <c r="K19" s="47" t="s">
        <v>456</v>
      </c>
    </row>
    <row r="20" spans="2:11" ht="30" x14ac:dyDescent="0.25">
      <c r="B20" s="7">
        <v>16</v>
      </c>
      <c r="C20" s="4" t="s">
        <v>481</v>
      </c>
      <c r="D20" s="4"/>
      <c r="E20" s="4"/>
      <c r="F20" s="4" t="s">
        <v>482</v>
      </c>
      <c r="G20" s="4" t="s">
        <v>483</v>
      </c>
      <c r="H20" s="5" t="s">
        <v>484</v>
      </c>
      <c r="I20" s="6" t="s">
        <v>485</v>
      </c>
      <c r="J20" s="6"/>
      <c r="K20" s="47" t="s">
        <v>29</v>
      </c>
    </row>
    <row r="21" spans="2:11" ht="15.75" customHeight="1" x14ac:dyDescent="0.25">
      <c r="B21" s="7">
        <v>17</v>
      </c>
      <c r="C21" s="4" t="s">
        <v>486</v>
      </c>
      <c r="D21" s="4" t="s">
        <v>487</v>
      </c>
      <c r="E21" s="4" t="s">
        <v>488</v>
      </c>
      <c r="F21" s="4" t="s">
        <v>489</v>
      </c>
      <c r="G21" s="4"/>
      <c r="H21" s="5" t="s">
        <v>490</v>
      </c>
      <c r="I21" s="6" t="s">
        <v>491</v>
      </c>
      <c r="J21" s="6"/>
      <c r="K21" s="41" t="s">
        <v>492</v>
      </c>
    </row>
    <row r="22" spans="2:11" ht="15.75" customHeight="1" x14ac:dyDescent="0.25"/>
    <row r="23" spans="2:11" ht="15.75" customHeight="1" x14ac:dyDescent="0.25">
      <c r="B23" s="7">
        <v>18</v>
      </c>
      <c r="C23" s="4" t="s">
        <v>493</v>
      </c>
      <c r="D23" s="4" t="s">
        <v>494</v>
      </c>
      <c r="E23" s="4" t="s">
        <v>495</v>
      </c>
      <c r="F23" s="4" t="s">
        <v>496</v>
      </c>
      <c r="G23" s="4" t="s">
        <v>497</v>
      </c>
      <c r="H23" s="5" t="s">
        <v>498</v>
      </c>
      <c r="I23" s="4"/>
      <c r="J23" s="6"/>
      <c r="K23" s="47" t="s">
        <v>499</v>
      </c>
    </row>
    <row r="24" spans="2:11" ht="15.75" customHeight="1" x14ac:dyDescent="0.25">
      <c r="B24" s="7">
        <v>19</v>
      </c>
      <c r="C24" s="4" t="s">
        <v>500</v>
      </c>
      <c r="D24" s="4" t="s">
        <v>501</v>
      </c>
      <c r="E24" s="4" t="s">
        <v>502</v>
      </c>
      <c r="F24" s="4" t="s">
        <v>503</v>
      </c>
      <c r="G24" s="4" t="s">
        <v>504</v>
      </c>
      <c r="H24" s="5" t="s">
        <v>505</v>
      </c>
      <c r="I24" s="4" t="s">
        <v>506</v>
      </c>
      <c r="J24" s="6"/>
      <c r="K24" s="47" t="s">
        <v>29</v>
      </c>
    </row>
    <row r="25" spans="2:11" ht="15.75" customHeight="1" x14ac:dyDescent="0.25">
      <c r="B25" s="7">
        <v>20</v>
      </c>
      <c r="C25" s="4" t="s">
        <v>507</v>
      </c>
      <c r="D25" s="4" t="s">
        <v>508</v>
      </c>
      <c r="E25" s="4" t="s">
        <v>509</v>
      </c>
      <c r="F25" s="4" t="s">
        <v>510</v>
      </c>
      <c r="G25" s="4" t="s">
        <v>511</v>
      </c>
      <c r="H25" s="5" t="s">
        <v>512</v>
      </c>
      <c r="I25" s="6" t="s">
        <v>513</v>
      </c>
      <c r="J25" s="6"/>
      <c r="K25" s="47" t="s">
        <v>29</v>
      </c>
    </row>
    <row r="26" spans="2:11" ht="15.75" customHeight="1" x14ac:dyDescent="0.25">
      <c r="B26" s="7">
        <v>21</v>
      </c>
      <c r="C26" s="4" t="s">
        <v>514</v>
      </c>
      <c r="D26" s="4" t="s">
        <v>515</v>
      </c>
      <c r="E26" s="4" t="s">
        <v>488</v>
      </c>
      <c r="F26" s="4" t="s">
        <v>516</v>
      </c>
      <c r="G26" s="4" t="s">
        <v>517</v>
      </c>
      <c r="H26" s="5" t="s">
        <v>518</v>
      </c>
      <c r="I26" s="4" t="s">
        <v>519</v>
      </c>
      <c r="J26" s="6"/>
      <c r="K26" s="47" t="s">
        <v>29</v>
      </c>
    </row>
    <row r="27" spans="2:11" ht="15.75" customHeight="1" x14ac:dyDescent="0.25">
      <c r="B27" s="7">
        <v>22</v>
      </c>
      <c r="C27" s="7" t="s">
        <v>520</v>
      </c>
      <c r="D27" s="7" t="s">
        <v>521</v>
      </c>
      <c r="E27" s="7" t="s">
        <v>522</v>
      </c>
      <c r="F27" s="7" t="s">
        <v>523</v>
      </c>
      <c r="G27" s="7" t="s">
        <v>524</v>
      </c>
      <c r="H27" s="59" t="s">
        <v>525</v>
      </c>
      <c r="I27" s="7" t="s">
        <v>526</v>
      </c>
      <c r="J27" s="13"/>
      <c r="K27" s="47" t="s">
        <v>29</v>
      </c>
    </row>
    <row r="28" spans="2:11" ht="15.75" customHeight="1" x14ac:dyDescent="0.25">
      <c r="B28" s="7">
        <v>23</v>
      </c>
      <c r="C28" s="4" t="s">
        <v>527</v>
      </c>
      <c r="D28" s="4" t="s">
        <v>528</v>
      </c>
      <c r="E28" s="4" t="s">
        <v>529</v>
      </c>
      <c r="F28" s="4" t="s">
        <v>530</v>
      </c>
      <c r="G28" s="4" t="s">
        <v>531</v>
      </c>
      <c r="H28" s="5" t="s">
        <v>532</v>
      </c>
      <c r="I28" s="4" t="s">
        <v>526</v>
      </c>
      <c r="J28" s="6"/>
      <c r="K28" s="47" t="s">
        <v>29</v>
      </c>
    </row>
    <row r="29" spans="2:11" ht="15.75" customHeight="1" x14ac:dyDescent="0.25">
      <c r="B29" s="7">
        <v>24</v>
      </c>
      <c r="C29" s="4" t="s">
        <v>533</v>
      </c>
      <c r="D29" s="4" t="s">
        <v>534</v>
      </c>
      <c r="E29" s="4" t="s">
        <v>535</v>
      </c>
      <c r="F29" s="4" t="s">
        <v>536</v>
      </c>
      <c r="G29" s="4" t="s">
        <v>537</v>
      </c>
      <c r="H29" s="5" t="s">
        <v>538</v>
      </c>
      <c r="I29" s="4" t="s">
        <v>539</v>
      </c>
      <c r="J29" s="6"/>
      <c r="K29" s="47" t="s">
        <v>29</v>
      </c>
    </row>
    <row r="30" spans="2:11" ht="15.75" customHeight="1" x14ac:dyDescent="0.25">
      <c r="B30" s="7">
        <v>25</v>
      </c>
      <c r="C30" s="4" t="s">
        <v>540</v>
      </c>
      <c r="D30" s="4" t="s">
        <v>541</v>
      </c>
      <c r="E30" s="4" t="s">
        <v>542</v>
      </c>
      <c r="F30" s="4" t="s">
        <v>543</v>
      </c>
      <c r="G30" s="4"/>
      <c r="H30" s="5" t="s">
        <v>544</v>
      </c>
      <c r="I30" s="4" t="s">
        <v>545</v>
      </c>
      <c r="J30" s="60"/>
      <c r="K30" s="47" t="s">
        <v>29</v>
      </c>
    </row>
    <row r="31" spans="2:11" ht="15.75" customHeight="1" x14ac:dyDescent="0.25">
      <c r="B31" s="7">
        <v>26</v>
      </c>
      <c r="C31" s="4" t="s">
        <v>546</v>
      </c>
      <c r="D31" s="4" t="s">
        <v>547</v>
      </c>
      <c r="E31" s="4"/>
      <c r="F31" s="4"/>
      <c r="G31" s="4" t="s">
        <v>548</v>
      </c>
      <c r="H31" s="5" t="s">
        <v>549</v>
      </c>
      <c r="I31" s="4" t="s">
        <v>550</v>
      </c>
      <c r="J31" s="51"/>
      <c r="K31" s="47" t="s">
        <v>29</v>
      </c>
    </row>
    <row r="32" spans="2:11" ht="15.75" customHeight="1" x14ac:dyDescent="0.25">
      <c r="B32" s="7">
        <f t="shared" ref="B32:B36" si="2">+B31+1</f>
        <v>27</v>
      </c>
      <c r="C32" s="4" t="s">
        <v>551</v>
      </c>
      <c r="D32" s="4" t="s">
        <v>552</v>
      </c>
      <c r="E32" s="4"/>
      <c r="F32" s="4" t="s">
        <v>553</v>
      </c>
      <c r="G32" s="4" t="s">
        <v>554</v>
      </c>
      <c r="H32" s="5" t="s">
        <v>555</v>
      </c>
      <c r="I32" s="4" t="s">
        <v>556</v>
      </c>
      <c r="J32" s="51"/>
      <c r="K32" s="47" t="s">
        <v>29</v>
      </c>
    </row>
    <row r="33" spans="2:11" ht="15.75" customHeight="1" x14ac:dyDescent="0.25">
      <c r="B33" s="7">
        <f t="shared" si="2"/>
        <v>28</v>
      </c>
      <c r="C33" s="4" t="s">
        <v>557</v>
      </c>
      <c r="D33" s="4" t="s">
        <v>558</v>
      </c>
      <c r="E33" s="4" t="s">
        <v>559</v>
      </c>
      <c r="F33" s="4" t="s">
        <v>560</v>
      </c>
      <c r="G33" s="4" t="s">
        <v>561</v>
      </c>
      <c r="H33" s="5" t="s">
        <v>562</v>
      </c>
      <c r="I33" s="4" t="s">
        <v>563</v>
      </c>
      <c r="J33" s="51"/>
      <c r="K33" s="47" t="s">
        <v>29</v>
      </c>
    </row>
    <row r="34" spans="2:11" ht="15.75" customHeight="1" x14ac:dyDescent="0.25">
      <c r="B34" s="7">
        <f t="shared" si="2"/>
        <v>29</v>
      </c>
      <c r="C34" s="4" t="s">
        <v>564</v>
      </c>
      <c r="D34" s="4" t="s">
        <v>565</v>
      </c>
      <c r="E34" s="4" t="s">
        <v>566</v>
      </c>
      <c r="F34" s="4"/>
      <c r="G34" s="4" t="s">
        <v>567</v>
      </c>
      <c r="H34" s="5" t="s">
        <v>568</v>
      </c>
      <c r="I34" s="6" t="s">
        <v>569</v>
      </c>
      <c r="J34" s="51"/>
      <c r="K34" s="47" t="s">
        <v>29</v>
      </c>
    </row>
    <row r="35" spans="2:11" ht="15.75" customHeight="1" x14ac:dyDescent="0.25">
      <c r="B35" s="7">
        <f t="shared" si="2"/>
        <v>30</v>
      </c>
      <c r="C35" s="4" t="s">
        <v>570</v>
      </c>
      <c r="D35" s="4" t="s">
        <v>571</v>
      </c>
      <c r="E35" s="4"/>
      <c r="F35" s="4"/>
      <c r="G35" s="4" t="s">
        <v>572</v>
      </c>
      <c r="H35" s="5" t="s">
        <v>573</v>
      </c>
      <c r="I35" s="4" t="s">
        <v>428</v>
      </c>
      <c r="J35" s="51"/>
      <c r="K35" s="47" t="s">
        <v>29</v>
      </c>
    </row>
    <row r="36" spans="2:11" ht="15.75" customHeight="1" x14ac:dyDescent="0.25">
      <c r="B36" s="7">
        <f t="shared" si="2"/>
        <v>31</v>
      </c>
      <c r="C36" s="4" t="s">
        <v>574</v>
      </c>
      <c r="D36" s="4" t="s">
        <v>575</v>
      </c>
      <c r="E36" s="4" t="s">
        <v>576</v>
      </c>
      <c r="F36" s="4" t="s">
        <v>577</v>
      </c>
      <c r="G36" s="4" t="s">
        <v>578</v>
      </c>
      <c r="H36" s="5" t="s">
        <v>579</v>
      </c>
      <c r="I36" s="4" t="s">
        <v>580</v>
      </c>
      <c r="J36" s="51"/>
      <c r="K36" s="47" t="s">
        <v>29</v>
      </c>
    </row>
    <row r="37" spans="2:11" ht="15.75" customHeight="1" x14ac:dyDescent="0.25">
      <c r="B37" s="7">
        <v>32</v>
      </c>
      <c r="C37" s="4" t="s">
        <v>581</v>
      </c>
      <c r="D37" s="4" t="s">
        <v>582</v>
      </c>
      <c r="E37" s="4" t="s">
        <v>583</v>
      </c>
      <c r="F37" s="4" t="s">
        <v>584</v>
      </c>
      <c r="G37" s="4" t="s">
        <v>585</v>
      </c>
      <c r="H37" s="5" t="s">
        <v>586</v>
      </c>
      <c r="I37" s="4" t="s">
        <v>587</v>
      </c>
      <c r="J37" s="51"/>
      <c r="K37" s="47" t="s">
        <v>29</v>
      </c>
    </row>
    <row r="38" spans="2:11" ht="15.75" customHeight="1" x14ac:dyDescent="0.25"/>
    <row r="39" spans="2:11" ht="15.75" customHeight="1" x14ac:dyDescent="0.25">
      <c r="B39" s="7">
        <v>34</v>
      </c>
      <c r="C39" s="4" t="s">
        <v>588</v>
      </c>
      <c r="D39" s="4" t="s">
        <v>589</v>
      </c>
      <c r="E39" s="4" t="s">
        <v>590</v>
      </c>
      <c r="F39" s="4" t="s">
        <v>591</v>
      </c>
      <c r="G39" s="4" t="s">
        <v>592</v>
      </c>
      <c r="H39" s="5" t="s">
        <v>593</v>
      </c>
      <c r="I39" s="4" t="s">
        <v>428</v>
      </c>
      <c r="J39" s="51"/>
      <c r="K39" s="47" t="s">
        <v>29</v>
      </c>
    </row>
    <row r="40" spans="2:11" ht="15.75" customHeight="1" x14ac:dyDescent="0.25">
      <c r="B40" s="7">
        <v>35</v>
      </c>
      <c r="C40" s="4" t="s">
        <v>594</v>
      </c>
      <c r="D40" s="4" t="s">
        <v>595</v>
      </c>
      <c r="E40" s="4" t="s">
        <v>596</v>
      </c>
      <c r="F40" s="4" t="s">
        <v>597</v>
      </c>
      <c r="G40" s="4" t="s">
        <v>598</v>
      </c>
      <c r="H40" s="5" t="s">
        <v>599</v>
      </c>
      <c r="I40" s="4" t="s">
        <v>428</v>
      </c>
      <c r="J40" s="51"/>
      <c r="K40" s="47" t="s">
        <v>29</v>
      </c>
    </row>
    <row r="41" spans="2:11" ht="15.75" customHeight="1" x14ac:dyDescent="0.25">
      <c r="B41" s="7">
        <v>36</v>
      </c>
      <c r="C41" s="4" t="s">
        <v>600</v>
      </c>
      <c r="D41" s="4" t="s">
        <v>601</v>
      </c>
      <c r="E41" s="4" t="s">
        <v>231</v>
      </c>
      <c r="F41" s="4" t="s">
        <v>602</v>
      </c>
      <c r="G41" s="4" t="s">
        <v>603</v>
      </c>
      <c r="H41" s="5" t="s">
        <v>604</v>
      </c>
      <c r="I41" s="4" t="s">
        <v>428</v>
      </c>
      <c r="J41" s="51"/>
      <c r="K41" s="47" t="s">
        <v>29</v>
      </c>
    </row>
    <row r="42" spans="2:11" ht="15.75" customHeight="1" x14ac:dyDescent="0.25">
      <c r="B42" s="7">
        <v>37</v>
      </c>
      <c r="C42" s="4" t="s">
        <v>605</v>
      </c>
      <c r="D42" s="4" t="s">
        <v>606</v>
      </c>
      <c r="E42" s="4" t="s">
        <v>607</v>
      </c>
      <c r="F42" s="4" t="s">
        <v>608</v>
      </c>
      <c r="G42" s="4" t="s">
        <v>609</v>
      </c>
      <c r="H42" s="5" t="s">
        <v>610</v>
      </c>
      <c r="I42" s="4" t="s">
        <v>428</v>
      </c>
      <c r="J42" s="51"/>
      <c r="K42" s="47" t="s">
        <v>29</v>
      </c>
    </row>
    <row r="43" spans="2:11" ht="15.75" customHeight="1" x14ac:dyDescent="0.25">
      <c r="B43" s="7">
        <v>38</v>
      </c>
      <c r="C43" s="4" t="s">
        <v>611</v>
      </c>
      <c r="D43" s="4" t="s">
        <v>612</v>
      </c>
      <c r="E43" s="4"/>
      <c r="F43" s="4" t="s">
        <v>613</v>
      </c>
      <c r="G43" s="4" t="s">
        <v>614</v>
      </c>
      <c r="H43" s="5" t="s">
        <v>615</v>
      </c>
      <c r="I43" s="4" t="s">
        <v>428</v>
      </c>
      <c r="J43" s="51"/>
      <c r="K43" s="47" t="s">
        <v>29</v>
      </c>
    </row>
    <row r="44" spans="2:11" ht="15.75" customHeight="1" x14ac:dyDescent="0.25">
      <c r="B44" s="7">
        <v>39</v>
      </c>
      <c r="C44" s="4" t="s">
        <v>616</v>
      </c>
      <c r="D44" s="4" t="s">
        <v>617</v>
      </c>
      <c r="E44" s="4" t="s">
        <v>502</v>
      </c>
      <c r="F44" s="4" t="s">
        <v>618</v>
      </c>
      <c r="G44" s="4" t="s">
        <v>619</v>
      </c>
      <c r="H44" s="5" t="s">
        <v>620</v>
      </c>
      <c r="I44" s="4" t="s">
        <v>428</v>
      </c>
      <c r="J44" s="51"/>
      <c r="K44" s="47" t="s">
        <v>29</v>
      </c>
    </row>
    <row r="45" spans="2:11" ht="15.75" customHeight="1" x14ac:dyDescent="0.25">
      <c r="B45" s="7">
        <v>40</v>
      </c>
      <c r="C45" s="4" t="s">
        <v>621</v>
      </c>
      <c r="D45" s="4" t="s">
        <v>622</v>
      </c>
      <c r="E45" s="4" t="s">
        <v>623</v>
      </c>
      <c r="F45" s="4" t="s">
        <v>624</v>
      </c>
      <c r="G45" s="4" t="s">
        <v>625</v>
      </c>
      <c r="H45" s="5" t="s">
        <v>626</v>
      </c>
      <c r="I45" s="4" t="s">
        <v>428</v>
      </c>
      <c r="J45" s="51"/>
      <c r="K45" s="47" t="s">
        <v>29</v>
      </c>
    </row>
    <row r="46" spans="2:11" ht="15.75" customHeight="1" x14ac:dyDescent="0.25">
      <c r="B46" s="7">
        <v>41</v>
      </c>
      <c r="C46" s="4" t="s">
        <v>627</v>
      </c>
      <c r="D46" s="4" t="s">
        <v>628</v>
      </c>
      <c r="E46" s="4" t="s">
        <v>629</v>
      </c>
      <c r="F46" s="4" t="s">
        <v>630</v>
      </c>
      <c r="G46" s="4" t="s">
        <v>631</v>
      </c>
      <c r="H46" s="5" t="s">
        <v>632</v>
      </c>
      <c r="I46" s="4" t="s">
        <v>428</v>
      </c>
      <c r="J46" s="51"/>
      <c r="K46" s="47" t="s">
        <v>29</v>
      </c>
    </row>
    <row r="47" spans="2:11" ht="15.75" customHeight="1" x14ac:dyDescent="0.25">
      <c r="B47" s="7">
        <v>42</v>
      </c>
      <c r="C47" s="4" t="s">
        <v>633</v>
      </c>
      <c r="D47" s="4" t="s">
        <v>634</v>
      </c>
      <c r="E47" s="4" t="s">
        <v>424</v>
      </c>
      <c r="F47" s="4" t="s">
        <v>635</v>
      </c>
      <c r="G47" s="4" t="s">
        <v>636</v>
      </c>
      <c r="H47" s="5" t="s">
        <v>637</v>
      </c>
      <c r="I47" s="4" t="s">
        <v>428</v>
      </c>
      <c r="J47" s="51"/>
      <c r="K47" s="47" t="s">
        <v>29</v>
      </c>
    </row>
    <row r="48" spans="2:11" ht="15.75" customHeight="1" x14ac:dyDescent="0.25">
      <c r="B48" s="7">
        <v>43</v>
      </c>
      <c r="C48" s="4" t="s">
        <v>638</v>
      </c>
      <c r="D48" s="4" t="s">
        <v>639</v>
      </c>
      <c r="E48" s="4" t="s">
        <v>240</v>
      </c>
      <c r="F48" s="4" t="s">
        <v>640</v>
      </c>
      <c r="G48" s="4" t="s">
        <v>641</v>
      </c>
      <c r="H48" s="5" t="s">
        <v>642</v>
      </c>
      <c r="I48" s="4" t="s">
        <v>428</v>
      </c>
      <c r="J48" s="51"/>
      <c r="K48" s="47" t="s">
        <v>29</v>
      </c>
    </row>
    <row r="49" spans="2:11" ht="15.75" customHeight="1" x14ac:dyDescent="0.25">
      <c r="B49" s="7">
        <v>44</v>
      </c>
      <c r="C49" s="4" t="s">
        <v>643</v>
      </c>
      <c r="D49" s="4" t="s">
        <v>644</v>
      </c>
      <c r="E49" s="4" t="s">
        <v>645</v>
      </c>
      <c r="F49" s="4" t="s">
        <v>646</v>
      </c>
      <c r="G49" s="4"/>
      <c r="H49" s="5" t="s">
        <v>647</v>
      </c>
      <c r="I49" s="4" t="s">
        <v>428</v>
      </c>
      <c r="J49" s="51"/>
      <c r="K49" s="47" t="s">
        <v>29</v>
      </c>
    </row>
    <row r="50" spans="2:11" ht="15.75" customHeight="1" x14ac:dyDescent="0.25">
      <c r="B50" s="7">
        <v>45</v>
      </c>
      <c r="C50" s="4" t="s">
        <v>648</v>
      </c>
      <c r="D50" s="4" t="s">
        <v>649</v>
      </c>
      <c r="E50" s="4" t="s">
        <v>650</v>
      </c>
      <c r="F50" s="4" t="s">
        <v>651</v>
      </c>
      <c r="G50" s="4"/>
      <c r="H50" s="5" t="s">
        <v>652</v>
      </c>
      <c r="I50" s="4" t="s">
        <v>428</v>
      </c>
      <c r="J50" s="51"/>
      <c r="K50" s="47" t="s">
        <v>29</v>
      </c>
    </row>
    <row r="51" spans="2:11" ht="15.75" customHeight="1" x14ac:dyDescent="0.25">
      <c r="B51" s="7">
        <v>46</v>
      </c>
      <c r="C51" s="4" t="s">
        <v>653</v>
      </c>
      <c r="D51" s="4" t="s">
        <v>654</v>
      </c>
      <c r="E51" s="4" t="s">
        <v>655</v>
      </c>
      <c r="F51" s="4" t="s">
        <v>656</v>
      </c>
      <c r="G51" s="4"/>
      <c r="H51" s="5" t="s">
        <v>657</v>
      </c>
      <c r="I51" s="4" t="s">
        <v>428</v>
      </c>
      <c r="J51" s="51"/>
      <c r="K51" s="47" t="s">
        <v>29</v>
      </c>
    </row>
    <row r="52" spans="2:11" ht="15.75" customHeight="1" x14ac:dyDescent="0.25">
      <c r="B52" s="7">
        <v>47</v>
      </c>
      <c r="C52" s="4" t="s">
        <v>658</v>
      </c>
      <c r="D52" s="4" t="s">
        <v>659</v>
      </c>
      <c r="E52" s="4" t="s">
        <v>660</v>
      </c>
      <c r="F52" s="4" t="s">
        <v>661</v>
      </c>
      <c r="G52" s="4">
        <v>3334041253</v>
      </c>
      <c r="H52" s="5" t="s">
        <v>662</v>
      </c>
      <c r="I52" s="4" t="s">
        <v>428</v>
      </c>
      <c r="J52" s="51"/>
      <c r="K52" s="47" t="s">
        <v>29</v>
      </c>
    </row>
    <row r="53" spans="2:11" ht="15.75" customHeight="1" x14ac:dyDescent="0.25">
      <c r="B53" s="7">
        <v>48</v>
      </c>
      <c r="C53" s="4" t="s">
        <v>663</v>
      </c>
      <c r="D53" s="4" t="s">
        <v>664</v>
      </c>
      <c r="E53" s="4" t="s">
        <v>665</v>
      </c>
      <c r="F53" s="4"/>
      <c r="G53" s="4" t="s">
        <v>666</v>
      </c>
      <c r="H53" s="5" t="s">
        <v>667</v>
      </c>
      <c r="I53" s="4" t="s">
        <v>428</v>
      </c>
      <c r="J53" s="51"/>
      <c r="K53" s="47" t="s">
        <v>29</v>
      </c>
    </row>
    <row r="54" spans="2:11" ht="15.75" customHeight="1" x14ac:dyDescent="0.25">
      <c r="B54" s="7">
        <v>49</v>
      </c>
      <c r="C54" s="4" t="s">
        <v>668</v>
      </c>
      <c r="D54" s="4"/>
      <c r="E54" s="4"/>
      <c r="F54" s="4" t="s">
        <v>669</v>
      </c>
      <c r="G54" s="4" t="s">
        <v>670</v>
      </c>
      <c r="H54" s="5" t="s">
        <v>671</v>
      </c>
      <c r="I54" s="4" t="s">
        <v>428</v>
      </c>
      <c r="J54" s="51"/>
      <c r="K54" s="47" t="s">
        <v>29</v>
      </c>
    </row>
    <row r="55" spans="2:11" ht="15.75" customHeight="1" x14ac:dyDescent="0.25">
      <c r="B55" s="7">
        <v>50</v>
      </c>
      <c r="C55" s="4" t="s">
        <v>672</v>
      </c>
      <c r="D55" s="4" t="s">
        <v>673</v>
      </c>
      <c r="E55" s="4" t="s">
        <v>674</v>
      </c>
      <c r="F55" s="4" t="s">
        <v>675</v>
      </c>
      <c r="G55" s="4" t="s">
        <v>676</v>
      </c>
      <c r="H55" s="5" t="s">
        <v>677</v>
      </c>
      <c r="I55" s="4" t="s">
        <v>428</v>
      </c>
      <c r="J55" s="51"/>
      <c r="K55" s="47" t="s">
        <v>29</v>
      </c>
    </row>
    <row r="56" spans="2:11" ht="15.75" customHeight="1" x14ac:dyDescent="0.25">
      <c r="B56" s="7">
        <v>51</v>
      </c>
      <c r="C56" s="4" t="s">
        <v>678</v>
      </c>
      <c r="D56" s="4" t="s">
        <v>679</v>
      </c>
      <c r="E56" s="4" t="s">
        <v>680</v>
      </c>
      <c r="F56" s="4" t="s">
        <v>681</v>
      </c>
      <c r="G56" s="4" t="s">
        <v>682</v>
      </c>
      <c r="H56" s="5" t="s">
        <v>683</v>
      </c>
      <c r="I56" s="4" t="s">
        <v>428</v>
      </c>
      <c r="J56" s="51"/>
      <c r="K56" s="47" t="s">
        <v>29</v>
      </c>
    </row>
    <row r="57" spans="2:11" ht="15.75" customHeight="1" x14ac:dyDescent="0.25">
      <c r="B57" s="7">
        <v>52</v>
      </c>
      <c r="C57" s="4" t="s">
        <v>684</v>
      </c>
      <c r="D57" s="61" t="s">
        <v>685</v>
      </c>
      <c r="E57" s="4" t="s">
        <v>686</v>
      </c>
      <c r="F57" s="4" t="s">
        <v>687</v>
      </c>
      <c r="G57" s="4" t="s">
        <v>688</v>
      </c>
      <c r="H57" s="5" t="s">
        <v>689</v>
      </c>
      <c r="I57" s="4" t="s">
        <v>428</v>
      </c>
      <c r="J57" s="51"/>
      <c r="K57" s="47" t="s">
        <v>29</v>
      </c>
    </row>
    <row r="58" spans="2:11" ht="15.75" customHeight="1" x14ac:dyDescent="0.25">
      <c r="B58" s="7">
        <v>53</v>
      </c>
      <c r="C58" s="4" t="s">
        <v>690</v>
      </c>
      <c r="D58" s="4" t="s">
        <v>691</v>
      </c>
      <c r="E58" s="4" t="s">
        <v>509</v>
      </c>
      <c r="F58" s="4" t="s">
        <v>692</v>
      </c>
      <c r="G58" s="4" t="s">
        <v>693</v>
      </c>
      <c r="H58" s="5" t="s">
        <v>694</v>
      </c>
      <c r="I58" s="4" t="s">
        <v>428</v>
      </c>
      <c r="J58" s="51"/>
      <c r="K58" s="47" t="s">
        <v>29</v>
      </c>
    </row>
    <row r="59" spans="2:11" ht="15.75" customHeight="1" x14ac:dyDescent="0.25">
      <c r="B59" s="7">
        <v>54</v>
      </c>
      <c r="C59" s="4" t="s">
        <v>695</v>
      </c>
      <c r="D59" s="4" t="s">
        <v>696</v>
      </c>
      <c r="E59" s="4" t="s">
        <v>697</v>
      </c>
      <c r="F59" s="4"/>
      <c r="G59" s="4" t="s">
        <v>698</v>
      </c>
      <c r="H59" s="5" t="s">
        <v>699</v>
      </c>
      <c r="I59" s="4" t="s">
        <v>428</v>
      </c>
      <c r="J59" s="51"/>
      <c r="K59" s="47" t="s">
        <v>29</v>
      </c>
    </row>
    <row r="60" spans="2:11" ht="15.75" customHeight="1" x14ac:dyDescent="0.25"/>
    <row r="61" spans="2:11" ht="15.75" customHeight="1" x14ac:dyDescent="0.25"/>
    <row r="62" spans="2:11" ht="15.75" customHeight="1" x14ac:dyDescent="0.25"/>
    <row r="63" spans="2:11" ht="15.75" customHeight="1" x14ac:dyDescent="0.25"/>
    <row r="64" spans="2: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hyperlinks>
    <hyperlink ref="H4" r:id="rId1" xr:uid="{00000000-0004-0000-0300-000000000000}"/>
    <hyperlink ref="H5" r:id="rId2" xr:uid="{00000000-0004-0000-0300-000001000000}"/>
    <hyperlink ref="H6" r:id="rId3" xr:uid="{00000000-0004-0000-0300-000002000000}"/>
    <hyperlink ref="H7" r:id="rId4" xr:uid="{00000000-0004-0000-0300-000003000000}"/>
    <hyperlink ref="H8" r:id="rId5" xr:uid="{00000000-0004-0000-0300-000004000000}"/>
    <hyperlink ref="H9" r:id="rId6" xr:uid="{00000000-0004-0000-0300-000005000000}"/>
    <hyperlink ref="H10" r:id="rId7" xr:uid="{00000000-0004-0000-0300-000006000000}"/>
    <hyperlink ref="H11" r:id="rId8" xr:uid="{00000000-0004-0000-0300-000007000000}"/>
    <hyperlink ref="H12" r:id="rId9" xr:uid="{00000000-0004-0000-0300-000008000000}"/>
    <hyperlink ref="H13" r:id="rId10" xr:uid="{00000000-0004-0000-0300-000009000000}"/>
    <hyperlink ref="H14" r:id="rId11" xr:uid="{00000000-0004-0000-0300-00000A000000}"/>
    <hyperlink ref="H15" r:id="rId12" xr:uid="{00000000-0004-0000-0300-00000B000000}"/>
    <hyperlink ref="H16" r:id="rId13" xr:uid="{00000000-0004-0000-0300-00000C000000}"/>
    <hyperlink ref="H17" r:id="rId14" xr:uid="{00000000-0004-0000-0300-00000D000000}"/>
    <hyperlink ref="H18" r:id="rId15" xr:uid="{00000000-0004-0000-0300-00000E000000}"/>
    <hyperlink ref="H19" r:id="rId16" xr:uid="{00000000-0004-0000-0300-00000F000000}"/>
    <hyperlink ref="H20" r:id="rId17" xr:uid="{00000000-0004-0000-0300-000010000000}"/>
    <hyperlink ref="H21" r:id="rId18" xr:uid="{00000000-0004-0000-0300-000011000000}"/>
    <hyperlink ref="H23" r:id="rId19" xr:uid="{00000000-0004-0000-0300-000012000000}"/>
    <hyperlink ref="H24" r:id="rId20" xr:uid="{00000000-0004-0000-0300-000013000000}"/>
    <hyperlink ref="H25" r:id="rId21" xr:uid="{00000000-0004-0000-0300-000014000000}"/>
    <hyperlink ref="H26" r:id="rId22" xr:uid="{00000000-0004-0000-0300-000015000000}"/>
    <hyperlink ref="H27" r:id="rId23" xr:uid="{00000000-0004-0000-0300-000016000000}"/>
    <hyperlink ref="H28" r:id="rId24" xr:uid="{00000000-0004-0000-0300-000017000000}"/>
    <hyperlink ref="H29" r:id="rId25" xr:uid="{00000000-0004-0000-0300-000018000000}"/>
    <hyperlink ref="H30" r:id="rId26" xr:uid="{00000000-0004-0000-0300-000019000000}"/>
    <hyperlink ref="H31" r:id="rId27" xr:uid="{00000000-0004-0000-0300-00001A000000}"/>
    <hyperlink ref="H32" r:id="rId28" xr:uid="{00000000-0004-0000-0300-00001B000000}"/>
    <hyperlink ref="H33" r:id="rId29" xr:uid="{00000000-0004-0000-0300-00001C000000}"/>
    <hyperlink ref="H34" r:id="rId30" xr:uid="{00000000-0004-0000-0300-00001D000000}"/>
    <hyperlink ref="H35" r:id="rId31" xr:uid="{00000000-0004-0000-0300-00001E000000}"/>
    <hyperlink ref="H36" r:id="rId32" xr:uid="{00000000-0004-0000-0300-00001F000000}"/>
    <hyperlink ref="H37" r:id="rId33" xr:uid="{00000000-0004-0000-0300-000020000000}"/>
    <hyperlink ref="H39" r:id="rId34" xr:uid="{00000000-0004-0000-0300-000021000000}"/>
    <hyperlink ref="H40" r:id="rId35" xr:uid="{00000000-0004-0000-0300-000022000000}"/>
    <hyperlink ref="H41" r:id="rId36" xr:uid="{00000000-0004-0000-0300-000023000000}"/>
    <hyperlink ref="H42" r:id="rId37" xr:uid="{00000000-0004-0000-0300-000024000000}"/>
    <hyperlink ref="H43" r:id="rId38" xr:uid="{00000000-0004-0000-0300-000025000000}"/>
    <hyperlink ref="H44" r:id="rId39" xr:uid="{00000000-0004-0000-0300-000026000000}"/>
    <hyperlink ref="H45" r:id="rId40" xr:uid="{00000000-0004-0000-0300-000027000000}"/>
    <hyperlink ref="H46" r:id="rId41" xr:uid="{00000000-0004-0000-0300-000028000000}"/>
    <hyperlink ref="H47" r:id="rId42" xr:uid="{00000000-0004-0000-0300-000029000000}"/>
    <hyperlink ref="H48" r:id="rId43" xr:uid="{00000000-0004-0000-0300-00002A000000}"/>
    <hyperlink ref="H49" r:id="rId44" xr:uid="{00000000-0004-0000-0300-00002B000000}"/>
    <hyperlink ref="H50" r:id="rId45" xr:uid="{00000000-0004-0000-0300-00002C000000}"/>
    <hyperlink ref="H51" r:id="rId46" xr:uid="{00000000-0004-0000-0300-00002D000000}"/>
    <hyperlink ref="H52" r:id="rId47" xr:uid="{00000000-0004-0000-0300-00002E000000}"/>
    <hyperlink ref="H53" r:id="rId48" xr:uid="{00000000-0004-0000-0300-00002F000000}"/>
    <hyperlink ref="H54" r:id="rId49" xr:uid="{00000000-0004-0000-0300-000030000000}"/>
    <hyperlink ref="H55" r:id="rId50" xr:uid="{00000000-0004-0000-0300-000031000000}"/>
    <hyperlink ref="H56" r:id="rId51" xr:uid="{00000000-0004-0000-0300-000032000000}"/>
    <hyperlink ref="H57" r:id="rId52" xr:uid="{00000000-0004-0000-0300-000033000000}"/>
    <hyperlink ref="H58" r:id="rId53" xr:uid="{00000000-0004-0000-0300-000034000000}"/>
    <hyperlink ref="H59" r:id="rId54" xr:uid="{00000000-0004-0000-0300-000035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N100"/>
  <sheetViews>
    <sheetView workbookViewId="0"/>
  </sheetViews>
  <sheetFormatPr baseColWidth="10" defaultColWidth="12.5703125" defaultRowHeight="15" customHeight="1" x14ac:dyDescent="0.25"/>
  <cols>
    <col min="1" max="2" width="9.42578125" customWidth="1"/>
    <col min="3" max="3" width="19.5703125" customWidth="1"/>
    <col min="4" max="4" width="16.7109375" customWidth="1"/>
    <col min="5" max="5" width="9.42578125" customWidth="1"/>
    <col min="6" max="6" width="13" customWidth="1"/>
    <col min="7" max="7" width="15.5703125" customWidth="1"/>
    <col min="8" max="8" width="27.28515625" customWidth="1"/>
    <col min="9" max="11" width="9.42578125" customWidth="1"/>
    <col min="12" max="12" width="14" customWidth="1"/>
    <col min="13" max="13" width="16.5703125" customWidth="1"/>
    <col min="14" max="14" width="13.28515625" customWidth="1"/>
  </cols>
  <sheetData>
    <row r="2" spans="2:14" ht="17.25" x14ac:dyDescent="0.3">
      <c r="F2" s="62"/>
    </row>
    <row r="3" spans="2:14" ht="17.25" x14ac:dyDescent="0.3">
      <c r="B3" s="114" t="s">
        <v>700</v>
      </c>
      <c r="C3" s="115"/>
      <c r="D3" s="115"/>
      <c r="E3" s="115"/>
      <c r="F3" s="115"/>
      <c r="G3" s="115"/>
      <c r="H3" s="115"/>
      <c r="I3" s="115"/>
      <c r="J3" s="115"/>
      <c r="K3" s="115"/>
      <c r="L3" s="115"/>
      <c r="M3" s="115"/>
      <c r="N3" s="116"/>
    </row>
    <row r="5" spans="2:14" ht="24" customHeight="1" x14ac:dyDescent="0.25">
      <c r="N5" s="63">
        <v>44475</v>
      </c>
    </row>
    <row r="6" spans="2:14" ht="30" x14ac:dyDescent="0.25">
      <c r="B6" s="35" t="s">
        <v>182</v>
      </c>
      <c r="C6" s="36" t="s">
        <v>183</v>
      </c>
      <c r="D6" s="35" t="s">
        <v>184</v>
      </c>
      <c r="E6" s="35" t="s">
        <v>185</v>
      </c>
      <c r="F6" s="35" t="s">
        <v>186</v>
      </c>
      <c r="G6" s="35" t="s">
        <v>187</v>
      </c>
      <c r="H6" s="35" t="s">
        <v>188</v>
      </c>
      <c r="I6" s="35" t="s">
        <v>189</v>
      </c>
      <c r="J6" s="35" t="s">
        <v>190</v>
      </c>
      <c r="K6" s="35" t="s">
        <v>191</v>
      </c>
      <c r="L6" s="35" t="s">
        <v>192</v>
      </c>
      <c r="M6" s="13" t="s">
        <v>193</v>
      </c>
      <c r="N6" s="35" t="s">
        <v>194</v>
      </c>
    </row>
    <row r="7" spans="2:14" ht="60" x14ac:dyDescent="0.25">
      <c r="B7" s="7">
        <v>1</v>
      </c>
      <c r="C7" s="7" t="s">
        <v>701</v>
      </c>
      <c r="D7" s="4" t="s">
        <v>702</v>
      </c>
      <c r="E7" s="4" t="s">
        <v>703</v>
      </c>
      <c r="F7" s="4" t="s">
        <v>704</v>
      </c>
      <c r="G7" s="4"/>
      <c r="H7" s="5" t="s">
        <v>705</v>
      </c>
      <c r="I7" s="4"/>
      <c r="J7" s="4"/>
      <c r="K7" s="4"/>
      <c r="L7" s="13" t="s">
        <v>706</v>
      </c>
      <c r="M7" s="10"/>
      <c r="N7" s="47" t="s">
        <v>707</v>
      </c>
    </row>
    <row r="8" spans="2:14" ht="57" customHeight="1" x14ac:dyDescent="0.25">
      <c r="B8" s="7">
        <f t="shared" ref="B8:B17" si="0">+B7+1</f>
        <v>2</v>
      </c>
      <c r="C8" s="4" t="s">
        <v>708</v>
      </c>
      <c r="D8" s="4" t="s">
        <v>709</v>
      </c>
      <c r="E8" s="4" t="s">
        <v>703</v>
      </c>
      <c r="F8" s="4"/>
      <c r="G8" s="4" t="s">
        <v>710</v>
      </c>
      <c r="H8" s="5" t="s">
        <v>711</v>
      </c>
      <c r="I8" s="4"/>
      <c r="J8" s="4"/>
      <c r="K8" s="39"/>
      <c r="L8" s="13" t="s">
        <v>712</v>
      </c>
      <c r="M8" s="40"/>
      <c r="N8" s="47" t="s">
        <v>713</v>
      </c>
    </row>
    <row r="9" spans="2:14" ht="94.5" x14ac:dyDescent="0.25">
      <c r="B9" s="7">
        <f t="shared" si="0"/>
        <v>3</v>
      </c>
      <c r="C9" s="64" t="s">
        <v>714</v>
      </c>
      <c r="D9" s="4" t="s">
        <v>715</v>
      </c>
      <c r="E9" s="4" t="s">
        <v>716</v>
      </c>
      <c r="F9" s="4" t="s">
        <v>717</v>
      </c>
      <c r="G9" s="4"/>
      <c r="H9" s="5" t="s">
        <v>718</v>
      </c>
      <c r="I9" s="4"/>
      <c r="J9" s="4"/>
      <c r="K9" s="39"/>
      <c r="L9" s="6" t="s">
        <v>719</v>
      </c>
      <c r="M9" s="54" t="s">
        <v>720</v>
      </c>
      <c r="N9" s="47" t="s">
        <v>707</v>
      </c>
    </row>
    <row r="10" spans="2:14" ht="34.5" x14ac:dyDescent="0.25">
      <c r="B10" s="7">
        <f t="shared" si="0"/>
        <v>4</v>
      </c>
      <c r="C10" s="4" t="s">
        <v>721</v>
      </c>
      <c r="D10" s="4"/>
      <c r="E10" s="4"/>
      <c r="F10" s="4"/>
      <c r="G10" s="4"/>
      <c r="H10" s="5" t="s">
        <v>722</v>
      </c>
      <c r="I10" s="4"/>
      <c r="J10" s="6"/>
      <c r="K10" s="39"/>
      <c r="L10" s="6"/>
      <c r="M10" s="42" t="s">
        <v>723</v>
      </c>
      <c r="N10" s="47" t="s">
        <v>724</v>
      </c>
    </row>
    <row r="11" spans="2:14" ht="78.75" x14ac:dyDescent="0.25">
      <c r="B11" s="7">
        <f t="shared" si="0"/>
        <v>5</v>
      </c>
      <c r="C11" s="4" t="s">
        <v>725</v>
      </c>
      <c r="D11" s="4" t="s">
        <v>726</v>
      </c>
      <c r="E11" s="4" t="s">
        <v>727</v>
      </c>
      <c r="F11" s="4" t="s">
        <v>728</v>
      </c>
      <c r="G11" s="4" t="s">
        <v>729</v>
      </c>
      <c r="H11" s="5" t="s">
        <v>730</v>
      </c>
      <c r="I11" s="4"/>
      <c r="J11" s="4"/>
      <c r="K11" s="45"/>
      <c r="L11" s="6" t="s">
        <v>731</v>
      </c>
      <c r="M11" s="65" t="s">
        <v>732</v>
      </c>
      <c r="N11" s="66" t="s">
        <v>733</v>
      </c>
    </row>
    <row r="12" spans="2:14" ht="60" x14ac:dyDescent="0.25">
      <c r="B12" s="7">
        <f t="shared" si="0"/>
        <v>6</v>
      </c>
      <c r="C12" s="4" t="s">
        <v>734</v>
      </c>
      <c r="D12" s="4" t="s">
        <v>735</v>
      </c>
      <c r="E12" s="4" t="s">
        <v>736</v>
      </c>
      <c r="F12" s="4"/>
      <c r="G12" s="4" t="s">
        <v>737</v>
      </c>
      <c r="H12" s="5"/>
      <c r="I12" s="4"/>
      <c r="J12" s="4"/>
      <c r="K12" s="39"/>
      <c r="L12" s="6" t="s">
        <v>738</v>
      </c>
      <c r="M12" s="13" t="s">
        <v>739</v>
      </c>
      <c r="N12" s="47" t="s">
        <v>740</v>
      </c>
    </row>
    <row r="13" spans="2:14" ht="60" x14ac:dyDescent="0.25">
      <c r="B13" s="7">
        <f t="shared" si="0"/>
        <v>7</v>
      </c>
      <c r="C13" s="4" t="s">
        <v>741</v>
      </c>
      <c r="D13" s="4" t="s">
        <v>742</v>
      </c>
      <c r="E13" s="4"/>
      <c r="F13" s="4"/>
      <c r="G13" s="4" t="s">
        <v>743</v>
      </c>
      <c r="H13" s="5" t="s">
        <v>744</v>
      </c>
      <c r="I13" s="4"/>
      <c r="J13" s="4"/>
      <c r="K13" s="39"/>
      <c r="L13" s="6"/>
      <c r="M13" s="67" t="s">
        <v>745</v>
      </c>
      <c r="N13" s="68" t="s">
        <v>746</v>
      </c>
    </row>
    <row r="14" spans="2:14" ht="34.5" x14ac:dyDescent="0.25">
      <c r="B14" s="7">
        <f t="shared" si="0"/>
        <v>8</v>
      </c>
      <c r="C14" s="4" t="s">
        <v>747</v>
      </c>
      <c r="D14" s="4" t="s">
        <v>748</v>
      </c>
      <c r="E14" s="4" t="s">
        <v>529</v>
      </c>
      <c r="F14" s="4"/>
      <c r="G14" s="4" t="s">
        <v>749</v>
      </c>
      <c r="H14" s="5" t="s">
        <v>750</v>
      </c>
      <c r="I14" s="4"/>
      <c r="J14" s="4"/>
      <c r="K14" s="45"/>
      <c r="L14" s="6" t="s">
        <v>751</v>
      </c>
      <c r="M14" s="69" t="s">
        <v>752</v>
      </c>
      <c r="N14" s="47" t="s">
        <v>707</v>
      </c>
    </row>
    <row r="15" spans="2:14" ht="34.5" x14ac:dyDescent="0.25">
      <c r="B15" s="7">
        <f t="shared" si="0"/>
        <v>9</v>
      </c>
      <c r="C15" s="4" t="s">
        <v>753</v>
      </c>
      <c r="D15" s="4" t="s">
        <v>754</v>
      </c>
      <c r="E15" s="4"/>
      <c r="F15" s="4"/>
      <c r="G15" s="4"/>
      <c r="H15" s="5"/>
      <c r="I15" s="4"/>
      <c r="J15" s="4"/>
      <c r="K15" s="39"/>
      <c r="L15" s="6"/>
      <c r="M15" s="67" t="s">
        <v>755</v>
      </c>
      <c r="N15" s="47" t="s">
        <v>724</v>
      </c>
    </row>
    <row r="16" spans="2:14" ht="30" x14ac:dyDescent="0.25">
      <c r="B16" s="7">
        <f t="shared" si="0"/>
        <v>10</v>
      </c>
      <c r="C16" s="4" t="s">
        <v>756</v>
      </c>
      <c r="D16" s="4" t="s">
        <v>757</v>
      </c>
      <c r="E16" s="4" t="s">
        <v>758</v>
      </c>
      <c r="F16" s="4" t="s">
        <v>759</v>
      </c>
      <c r="G16" s="4" t="s">
        <v>760</v>
      </c>
      <c r="H16" s="5" t="s">
        <v>761</v>
      </c>
      <c r="I16" s="4"/>
      <c r="J16" s="4"/>
      <c r="K16" s="4"/>
      <c r="L16" s="6" t="s">
        <v>762</v>
      </c>
      <c r="M16" s="48" t="s">
        <v>763</v>
      </c>
      <c r="N16" s="47" t="s">
        <v>740</v>
      </c>
    </row>
    <row r="17" spans="2:14" ht="45" x14ac:dyDescent="0.25">
      <c r="B17" s="7">
        <f t="shared" si="0"/>
        <v>11</v>
      </c>
      <c r="C17" s="4" t="s">
        <v>764</v>
      </c>
      <c r="D17" s="4" t="s">
        <v>765</v>
      </c>
      <c r="E17" s="4"/>
      <c r="F17" s="4" t="s">
        <v>766</v>
      </c>
      <c r="G17" s="4" t="s">
        <v>767</v>
      </c>
      <c r="H17" s="5" t="s">
        <v>768</v>
      </c>
      <c r="I17" s="4"/>
      <c r="J17" s="4"/>
      <c r="K17" s="4"/>
      <c r="L17" s="4" t="s">
        <v>769</v>
      </c>
      <c r="M17" s="13" t="s">
        <v>770</v>
      </c>
      <c r="N17" s="47" t="s">
        <v>707</v>
      </c>
    </row>
    <row r="18" spans="2:14" ht="45" x14ac:dyDescent="0.25">
      <c r="B18" s="7">
        <v>12</v>
      </c>
      <c r="C18" s="4" t="s">
        <v>771</v>
      </c>
      <c r="D18" s="4" t="s">
        <v>772</v>
      </c>
      <c r="E18" s="4" t="s">
        <v>773</v>
      </c>
      <c r="F18" s="4" t="s">
        <v>774</v>
      </c>
      <c r="G18" s="4" t="s">
        <v>775</v>
      </c>
      <c r="H18" s="5" t="s">
        <v>776</v>
      </c>
      <c r="I18" s="4"/>
      <c r="J18" s="4"/>
      <c r="K18" s="4"/>
      <c r="L18" s="4" t="s">
        <v>777</v>
      </c>
      <c r="M18" s="6"/>
      <c r="N18" s="47" t="s">
        <v>740</v>
      </c>
    </row>
    <row r="19" spans="2:14" ht="34.5" x14ac:dyDescent="0.25">
      <c r="B19" s="7">
        <v>13</v>
      </c>
      <c r="C19" s="4" t="s">
        <v>778</v>
      </c>
      <c r="D19" s="4" t="s">
        <v>779</v>
      </c>
      <c r="E19" s="4" t="s">
        <v>780</v>
      </c>
      <c r="G19" s="4" t="s">
        <v>781</v>
      </c>
      <c r="H19" s="5" t="s">
        <v>782</v>
      </c>
      <c r="I19" s="4"/>
      <c r="J19" s="4"/>
      <c r="K19" s="4"/>
      <c r="L19" s="4"/>
      <c r="M19" s="6" t="s">
        <v>783</v>
      </c>
      <c r="N19" s="47" t="s">
        <v>724</v>
      </c>
    </row>
    <row r="20" spans="2:14" ht="34.5" x14ac:dyDescent="0.25">
      <c r="B20" s="7">
        <v>14</v>
      </c>
      <c r="C20" s="4" t="s">
        <v>784</v>
      </c>
      <c r="D20" s="4" t="s">
        <v>785</v>
      </c>
      <c r="E20" s="4" t="s">
        <v>424</v>
      </c>
      <c r="F20" s="4" t="s">
        <v>786</v>
      </c>
      <c r="G20" s="4" t="s">
        <v>787</v>
      </c>
      <c r="H20" s="5" t="s">
        <v>788</v>
      </c>
      <c r="I20" s="4"/>
      <c r="J20" s="4"/>
      <c r="K20" s="4"/>
      <c r="L20" s="4"/>
      <c r="M20" s="6" t="s">
        <v>428</v>
      </c>
      <c r="N20" s="47" t="s">
        <v>724</v>
      </c>
    </row>
    <row r="21" spans="2:14" ht="15.75" customHeight="1" x14ac:dyDescent="0.25">
      <c r="B21" s="7">
        <v>15</v>
      </c>
      <c r="C21" s="4" t="s">
        <v>653</v>
      </c>
      <c r="D21" s="4" t="s">
        <v>789</v>
      </c>
      <c r="E21" s="4" t="s">
        <v>330</v>
      </c>
      <c r="F21" s="4"/>
      <c r="G21" s="4" t="s">
        <v>790</v>
      </c>
      <c r="H21" s="5" t="s">
        <v>791</v>
      </c>
      <c r="I21" s="4"/>
      <c r="J21" s="4"/>
      <c r="K21" s="4"/>
      <c r="L21" s="4"/>
      <c r="M21" s="6" t="s">
        <v>755</v>
      </c>
      <c r="N21" s="47" t="s">
        <v>724</v>
      </c>
    </row>
    <row r="22" spans="2:14" ht="15.75" customHeight="1" x14ac:dyDescent="0.25">
      <c r="B22" s="7">
        <v>16</v>
      </c>
      <c r="C22" s="4" t="s">
        <v>792</v>
      </c>
      <c r="D22" s="4"/>
      <c r="E22" s="4"/>
      <c r="F22" s="4"/>
      <c r="G22" s="4" t="s">
        <v>793</v>
      </c>
      <c r="H22" s="5" t="s">
        <v>794</v>
      </c>
      <c r="I22" s="4"/>
      <c r="J22" s="4"/>
      <c r="K22" s="4"/>
      <c r="L22" s="4"/>
      <c r="M22" s="6" t="s">
        <v>795</v>
      </c>
      <c r="N22" s="47" t="s">
        <v>724</v>
      </c>
    </row>
    <row r="23" spans="2:14" ht="15.75" customHeight="1" x14ac:dyDescent="0.25">
      <c r="B23" s="7">
        <v>17</v>
      </c>
      <c r="C23" s="4" t="s">
        <v>796</v>
      </c>
      <c r="D23" s="4" t="s">
        <v>797</v>
      </c>
      <c r="E23" s="4" t="s">
        <v>798</v>
      </c>
      <c r="F23" s="4" t="s">
        <v>799</v>
      </c>
      <c r="G23" s="4" t="s">
        <v>800</v>
      </c>
      <c r="H23" s="5" t="s">
        <v>801</v>
      </c>
      <c r="I23" s="4"/>
      <c r="J23" s="4"/>
      <c r="K23" s="4"/>
      <c r="L23" s="4" t="s">
        <v>762</v>
      </c>
      <c r="M23" s="6" t="s">
        <v>755</v>
      </c>
      <c r="N23" s="47" t="s">
        <v>724</v>
      </c>
    </row>
    <row r="24" spans="2:14" ht="15.75" customHeight="1" x14ac:dyDescent="0.25">
      <c r="B24" s="7">
        <v>18</v>
      </c>
      <c r="C24" s="4" t="s">
        <v>802</v>
      </c>
      <c r="D24" s="4" t="s">
        <v>803</v>
      </c>
      <c r="E24" s="5"/>
      <c r="F24" s="4"/>
      <c r="G24" s="4" t="s">
        <v>804</v>
      </c>
      <c r="H24" s="5" t="s">
        <v>805</v>
      </c>
      <c r="I24" s="4"/>
      <c r="J24" s="4"/>
      <c r="K24" s="4"/>
      <c r="L24" s="4" t="s">
        <v>806</v>
      </c>
      <c r="M24" s="6" t="s">
        <v>480</v>
      </c>
      <c r="N24" s="47" t="s">
        <v>807</v>
      </c>
    </row>
    <row r="25" spans="2:14" ht="15.75" customHeight="1" x14ac:dyDescent="0.25">
      <c r="B25" s="7">
        <v>19</v>
      </c>
      <c r="C25" s="4" t="s">
        <v>808</v>
      </c>
      <c r="D25" s="4" t="s">
        <v>809</v>
      </c>
      <c r="E25" s="4" t="s">
        <v>810</v>
      </c>
      <c r="F25" s="4" t="s">
        <v>811</v>
      </c>
      <c r="G25" s="4"/>
      <c r="H25" s="5" t="s">
        <v>812</v>
      </c>
      <c r="I25" s="4"/>
      <c r="J25" s="4"/>
      <c r="K25" s="4"/>
      <c r="L25" s="4" t="s">
        <v>813</v>
      </c>
      <c r="M25" s="6"/>
      <c r="N25" s="66" t="s">
        <v>733</v>
      </c>
    </row>
    <row r="26" spans="2:14" ht="15.75" customHeight="1" x14ac:dyDescent="0.25">
      <c r="B26" s="7">
        <v>20</v>
      </c>
      <c r="C26" s="4" t="s">
        <v>814</v>
      </c>
      <c r="D26" s="4" t="s">
        <v>815</v>
      </c>
      <c r="E26" s="4" t="s">
        <v>816</v>
      </c>
      <c r="F26" s="4" t="s">
        <v>817</v>
      </c>
      <c r="G26" s="4" t="s">
        <v>818</v>
      </c>
      <c r="H26" s="5" t="s">
        <v>819</v>
      </c>
      <c r="I26" s="4"/>
      <c r="J26" s="4"/>
      <c r="K26" s="4"/>
      <c r="L26" s="4"/>
      <c r="M26" s="6"/>
      <c r="N26" s="47"/>
    </row>
    <row r="27" spans="2:14" ht="15.75" customHeight="1" x14ac:dyDescent="0.25">
      <c r="B27" s="7">
        <v>21</v>
      </c>
      <c r="C27" s="4" t="s">
        <v>820</v>
      </c>
      <c r="D27" s="4" t="s">
        <v>821</v>
      </c>
      <c r="E27" s="4"/>
      <c r="F27" s="4" t="s">
        <v>822</v>
      </c>
      <c r="G27" s="4"/>
      <c r="H27" s="5" t="s">
        <v>823</v>
      </c>
      <c r="I27" s="4"/>
      <c r="J27" s="4"/>
      <c r="K27" s="4"/>
      <c r="L27" s="4"/>
      <c r="M27" s="6"/>
      <c r="N27" s="47"/>
    </row>
    <row r="28" spans="2:14" ht="15.75" customHeight="1" x14ac:dyDescent="0.25">
      <c r="B28" s="7">
        <v>22</v>
      </c>
      <c r="C28" s="4" t="s">
        <v>824</v>
      </c>
      <c r="D28" s="4" t="s">
        <v>825</v>
      </c>
      <c r="E28" s="4" t="s">
        <v>826</v>
      </c>
      <c r="F28" s="4" t="s">
        <v>827</v>
      </c>
      <c r="G28" s="4"/>
      <c r="H28" s="5" t="s">
        <v>828</v>
      </c>
      <c r="I28" s="4"/>
      <c r="J28" s="4"/>
      <c r="K28" s="4"/>
      <c r="L28" s="4"/>
      <c r="M28" s="6"/>
      <c r="N28" s="4"/>
    </row>
    <row r="29" spans="2:14" ht="15.75" customHeight="1" x14ac:dyDescent="0.25">
      <c r="B29" s="7">
        <v>23</v>
      </c>
      <c r="C29" s="4" t="s">
        <v>829</v>
      </c>
      <c r="D29" s="4" t="s">
        <v>830</v>
      </c>
      <c r="E29" s="4" t="s">
        <v>831</v>
      </c>
      <c r="F29" s="4" t="s">
        <v>832</v>
      </c>
      <c r="G29" s="4" t="s">
        <v>833</v>
      </c>
      <c r="H29" s="5" t="s">
        <v>834</v>
      </c>
      <c r="I29" s="4"/>
      <c r="J29" s="4"/>
      <c r="K29" s="4"/>
      <c r="L29" s="4"/>
      <c r="M29" s="6"/>
      <c r="N29" s="70"/>
    </row>
    <row r="30" spans="2:14" ht="15.75" customHeight="1" x14ac:dyDescent="0.25">
      <c r="B30" s="7">
        <v>24</v>
      </c>
      <c r="C30" s="4" t="s">
        <v>835</v>
      </c>
      <c r="D30" s="4" t="s">
        <v>836</v>
      </c>
      <c r="E30" s="4" t="s">
        <v>837</v>
      </c>
      <c r="F30" s="4" t="s">
        <v>838</v>
      </c>
      <c r="G30" s="4" t="s">
        <v>839</v>
      </c>
      <c r="H30" s="5" t="s">
        <v>840</v>
      </c>
      <c r="I30" s="4"/>
      <c r="J30" s="6"/>
      <c r="K30" s="6"/>
      <c r="L30" s="6"/>
      <c r="M30" s="6"/>
      <c r="N30" s="70"/>
    </row>
    <row r="31" spans="2:14" ht="15.75" customHeight="1" x14ac:dyDescent="0.25">
      <c r="B31" s="7">
        <v>25</v>
      </c>
      <c r="C31" s="4" t="s">
        <v>841</v>
      </c>
      <c r="D31" s="4" t="s">
        <v>842</v>
      </c>
      <c r="E31" s="4"/>
      <c r="F31" s="4" t="s">
        <v>843</v>
      </c>
      <c r="G31" s="4" t="s">
        <v>844</v>
      </c>
      <c r="H31" s="5" t="s">
        <v>845</v>
      </c>
      <c r="I31" s="4"/>
      <c r="J31" s="4"/>
      <c r="K31" s="39"/>
      <c r="L31" s="12"/>
      <c r="M31" s="60"/>
      <c r="N31" s="60"/>
    </row>
    <row r="32" spans="2:14" ht="15.75" customHeight="1" x14ac:dyDescent="0.25">
      <c r="B32" s="7">
        <v>26</v>
      </c>
      <c r="C32" s="4" t="s">
        <v>846</v>
      </c>
      <c r="D32" s="4" t="s">
        <v>847</v>
      </c>
      <c r="E32" s="4" t="s">
        <v>848</v>
      </c>
      <c r="F32" s="4" t="s">
        <v>849</v>
      </c>
      <c r="G32" s="4" t="s">
        <v>850</v>
      </c>
      <c r="H32" s="5" t="s">
        <v>851</v>
      </c>
      <c r="I32" s="4"/>
      <c r="J32" s="12"/>
      <c r="L32" s="12"/>
      <c r="M32" s="51"/>
      <c r="N32" s="47" t="s">
        <v>499</v>
      </c>
    </row>
    <row r="33" spans="2:14" ht="15.75" customHeight="1" x14ac:dyDescent="0.25">
      <c r="B33" s="7">
        <f t="shared" ref="B33:B37" si="1">+B32+1</f>
        <v>27</v>
      </c>
      <c r="C33" s="4" t="s">
        <v>852</v>
      </c>
      <c r="D33" s="4" t="s">
        <v>853</v>
      </c>
      <c r="F33" s="4" t="s">
        <v>854</v>
      </c>
      <c r="G33" s="4" t="s">
        <v>855</v>
      </c>
      <c r="H33" s="5" t="s">
        <v>856</v>
      </c>
      <c r="I33" s="4"/>
      <c r="J33" s="12"/>
      <c r="K33" s="12"/>
      <c r="L33" s="48" t="s">
        <v>857</v>
      </c>
      <c r="M33" s="60"/>
      <c r="N33" s="47" t="s">
        <v>499</v>
      </c>
    </row>
    <row r="34" spans="2:14" ht="15.75" customHeight="1" x14ac:dyDescent="0.25">
      <c r="B34" s="7">
        <f t="shared" si="1"/>
        <v>28</v>
      </c>
      <c r="C34" s="4" t="s">
        <v>858</v>
      </c>
      <c r="D34" s="4" t="s">
        <v>859</v>
      </c>
      <c r="E34" s="4" t="s">
        <v>860</v>
      </c>
      <c r="F34" s="4"/>
      <c r="G34" s="4" t="s">
        <v>861</v>
      </c>
      <c r="H34" s="5" t="s">
        <v>862</v>
      </c>
      <c r="I34" s="4"/>
      <c r="J34" s="52"/>
      <c r="K34" s="52"/>
      <c r="L34" s="48" t="s">
        <v>762</v>
      </c>
      <c r="M34" s="60" t="s">
        <v>863</v>
      </c>
      <c r="N34" s="47" t="s">
        <v>499</v>
      </c>
    </row>
    <row r="35" spans="2:14" ht="15.75" customHeight="1" x14ac:dyDescent="0.25">
      <c r="B35" s="7">
        <f t="shared" si="1"/>
        <v>29</v>
      </c>
      <c r="C35" s="4" t="s">
        <v>864</v>
      </c>
      <c r="D35" s="4" t="s">
        <v>865</v>
      </c>
      <c r="E35" s="4" t="s">
        <v>866</v>
      </c>
      <c r="F35" s="4" t="s">
        <v>867</v>
      </c>
      <c r="G35" s="4" t="s">
        <v>868</v>
      </c>
      <c r="H35" s="5" t="s">
        <v>869</v>
      </c>
      <c r="I35" s="4"/>
      <c r="J35" s="52"/>
      <c r="K35" s="52"/>
      <c r="L35" s="52" t="s">
        <v>870</v>
      </c>
      <c r="M35" s="51"/>
      <c r="N35" s="47" t="s">
        <v>499</v>
      </c>
    </row>
    <row r="36" spans="2:14" ht="15.75" customHeight="1" x14ac:dyDescent="0.25">
      <c r="B36" s="7">
        <f t="shared" si="1"/>
        <v>30</v>
      </c>
      <c r="C36" s="4" t="s">
        <v>871</v>
      </c>
      <c r="D36" s="4" t="s">
        <v>872</v>
      </c>
      <c r="E36" s="4" t="s">
        <v>424</v>
      </c>
      <c r="F36" s="4" t="s">
        <v>873</v>
      </c>
      <c r="G36" s="4" t="s">
        <v>874</v>
      </c>
      <c r="H36" s="5" t="s">
        <v>875</v>
      </c>
      <c r="I36" s="4"/>
      <c r="J36" s="52"/>
      <c r="K36" s="52"/>
      <c r="L36" s="52" t="s">
        <v>480</v>
      </c>
      <c r="M36" s="51"/>
      <c r="N36" s="47" t="s">
        <v>499</v>
      </c>
    </row>
    <row r="37" spans="2:14" ht="15.75" customHeight="1" x14ac:dyDescent="0.25">
      <c r="B37" s="7">
        <f t="shared" si="1"/>
        <v>31</v>
      </c>
      <c r="C37" s="4" t="s">
        <v>876</v>
      </c>
      <c r="D37" s="4" t="s">
        <v>877</v>
      </c>
      <c r="E37" s="4" t="s">
        <v>878</v>
      </c>
      <c r="F37" s="4" t="s">
        <v>879</v>
      </c>
      <c r="G37" s="4" t="s">
        <v>880</v>
      </c>
      <c r="H37" s="5" t="s">
        <v>881</v>
      </c>
      <c r="I37" s="4"/>
      <c r="J37" s="52"/>
      <c r="K37" s="52"/>
      <c r="L37" s="52"/>
      <c r="M37" s="51"/>
      <c r="N37" s="70"/>
    </row>
    <row r="38" spans="2:14" ht="15.75" customHeight="1" x14ac:dyDescent="0.25">
      <c r="B38" s="7">
        <v>32</v>
      </c>
      <c r="C38" s="4" t="s">
        <v>882</v>
      </c>
      <c r="D38" s="4" t="s">
        <v>883</v>
      </c>
      <c r="E38" s="4" t="s">
        <v>884</v>
      </c>
      <c r="F38" s="4" t="s">
        <v>885</v>
      </c>
      <c r="G38" s="4" t="s">
        <v>886</v>
      </c>
      <c r="H38" s="5" t="s">
        <v>887</v>
      </c>
      <c r="I38" s="4"/>
      <c r="J38" s="52"/>
      <c r="K38" s="52"/>
      <c r="L38" s="52"/>
      <c r="M38" s="51"/>
      <c r="N38" s="70"/>
    </row>
    <row r="39" spans="2:14" ht="15.75" customHeight="1" x14ac:dyDescent="0.25">
      <c r="B39" s="7">
        <v>33</v>
      </c>
      <c r="C39" s="4" t="s">
        <v>888</v>
      </c>
      <c r="D39" s="4" t="s">
        <v>889</v>
      </c>
      <c r="E39" s="4" t="s">
        <v>529</v>
      </c>
      <c r="F39" s="4" t="s">
        <v>890</v>
      </c>
      <c r="G39" s="4" t="s">
        <v>891</v>
      </c>
      <c r="H39" s="5" t="s">
        <v>892</v>
      </c>
      <c r="I39" s="4"/>
      <c r="J39" s="52"/>
      <c r="K39" s="52"/>
      <c r="L39" s="52"/>
      <c r="M39" s="51"/>
      <c r="N39" s="70"/>
    </row>
    <row r="40" spans="2:14" ht="15.75" customHeight="1" x14ac:dyDescent="0.25">
      <c r="B40" s="7">
        <v>34</v>
      </c>
      <c r="C40" s="4" t="s">
        <v>893</v>
      </c>
      <c r="D40" s="4" t="s">
        <v>894</v>
      </c>
      <c r="E40" s="4" t="s">
        <v>895</v>
      </c>
      <c r="F40" s="4" t="s">
        <v>896</v>
      </c>
      <c r="G40" s="4" t="s">
        <v>897</v>
      </c>
      <c r="H40" s="5" t="s">
        <v>898</v>
      </c>
      <c r="I40" s="4"/>
      <c r="J40" s="52"/>
      <c r="K40" s="52"/>
      <c r="L40" s="52"/>
      <c r="M40" s="51"/>
      <c r="N40" s="70"/>
    </row>
    <row r="41" spans="2:14" ht="15.75" customHeight="1" x14ac:dyDescent="0.25">
      <c r="B41" s="7">
        <v>35</v>
      </c>
      <c r="C41" s="4" t="s">
        <v>899</v>
      </c>
      <c r="D41" s="4" t="s">
        <v>900</v>
      </c>
      <c r="E41" s="4" t="s">
        <v>901</v>
      </c>
      <c r="F41" s="61" t="s">
        <v>902</v>
      </c>
      <c r="G41" s="4" t="s">
        <v>903</v>
      </c>
      <c r="H41" s="5" t="s">
        <v>904</v>
      </c>
      <c r="I41" s="4"/>
      <c r="J41" s="52"/>
      <c r="K41" s="52"/>
      <c r="L41" s="52"/>
      <c r="M41" s="51"/>
      <c r="N41" s="70"/>
    </row>
    <row r="42" spans="2:14" ht="15.75" customHeight="1" x14ac:dyDescent="0.25">
      <c r="B42" s="7">
        <v>36</v>
      </c>
      <c r="C42" s="4" t="s">
        <v>905</v>
      </c>
      <c r="D42" s="4" t="s">
        <v>906</v>
      </c>
      <c r="E42" s="4" t="s">
        <v>424</v>
      </c>
      <c r="F42" s="4" t="s">
        <v>907</v>
      </c>
      <c r="G42" s="4" t="s">
        <v>908</v>
      </c>
      <c r="H42" s="5"/>
      <c r="I42" s="4"/>
      <c r="J42" s="52"/>
      <c r="K42" s="52"/>
      <c r="L42" s="52"/>
      <c r="M42" s="51"/>
      <c r="N42" s="70"/>
    </row>
    <row r="43" spans="2:14" ht="15.75" customHeight="1" x14ac:dyDescent="0.25">
      <c r="B43" s="7">
        <v>37</v>
      </c>
      <c r="C43" s="4" t="s">
        <v>909</v>
      </c>
      <c r="D43" s="4" t="s">
        <v>910</v>
      </c>
      <c r="E43" s="4" t="s">
        <v>424</v>
      </c>
      <c r="F43" s="61" t="s">
        <v>911</v>
      </c>
      <c r="G43" s="4" t="s">
        <v>912</v>
      </c>
      <c r="H43" s="5" t="s">
        <v>913</v>
      </c>
      <c r="I43" s="4"/>
      <c r="J43" s="52"/>
      <c r="K43" s="52"/>
      <c r="L43" s="52"/>
      <c r="M43" s="51"/>
      <c r="N43" s="70"/>
    </row>
    <row r="44" spans="2:14" ht="15.75" customHeight="1" x14ac:dyDescent="0.25">
      <c r="B44" s="7">
        <v>38</v>
      </c>
      <c r="C44" s="4" t="s">
        <v>914</v>
      </c>
      <c r="D44" s="4" t="s">
        <v>915</v>
      </c>
      <c r="E44" s="4" t="s">
        <v>916</v>
      </c>
      <c r="F44" s="4" t="s">
        <v>917</v>
      </c>
      <c r="G44" s="4" t="s">
        <v>918</v>
      </c>
      <c r="H44" s="5" t="s">
        <v>919</v>
      </c>
      <c r="I44" s="4"/>
      <c r="J44" s="52"/>
      <c r="K44" s="52"/>
      <c r="L44" s="52"/>
      <c r="M44" s="51"/>
      <c r="N44" s="70"/>
    </row>
    <row r="45" spans="2:14" ht="15.75" customHeight="1" x14ac:dyDescent="0.25"/>
    <row r="46" spans="2:14" ht="15.75" customHeight="1" x14ac:dyDescent="0.25"/>
    <row r="47" spans="2:14" ht="15.75" customHeight="1" x14ac:dyDescent="0.25"/>
    <row r="48" spans="2:1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mergeCells count="1">
    <mergeCell ref="B3:N3"/>
  </mergeCells>
  <hyperlinks>
    <hyperlink ref="H7" r:id="rId1" xr:uid="{00000000-0004-0000-0400-000000000000}"/>
    <hyperlink ref="H8" r:id="rId2" xr:uid="{00000000-0004-0000-0400-000001000000}"/>
    <hyperlink ref="H9" r:id="rId3" xr:uid="{00000000-0004-0000-0400-000002000000}"/>
    <hyperlink ref="H10" r:id="rId4" xr:uid="{00000000-0004-0000-0400-000003000000}"/>
    <hyperlink ref="H11" r:id="rId5" xr:uid="{00000000-0004-0000-0400-000004000000}"/>
    <hyperlink ref="H13" r:id="rId6" xr:uid="{00000000-0004-0000-0400-000005000000}"/>
    <hyperlink ref="H14" r:id="rId7" xr:uid="{00000000-0004-0000-0400-000006000000}"/>
    <hyperlink ref="H16" r:id="rId8" xr:uid="{00000000-0004-0000-0400-000007000000}"/>
    <hyperlink ref="H17" r:id="rId9" xr:uid="{00000000-0004-0000-0400-000008000000}"/>
    <hyperlink ref="H18" r:id="rId10" xr:uid="{00000000-0004-0000-0400-000009000000}"/>
    <hyperlink ref="H19" r:id="rId11" xr:uid="{00000000-0004-0000-0400-00000A000000}"/>
    <hyperlink ref="H20" r:id="rId12" xr:uid="{00000000-0004-0000-0400-00000B000000}"/>
    <hyperlink ref="H21" r:id="rId13" xr:uid="{00000000-0004-0000-0400-00000C000000}"/>
    <hyperlink ref="H22" r:id="rId14" xr:uid="{00000000-0004-0000-0400-00000D000000}"/>
    <hyperlink ref="H23" r:id="rId15" xr:uid="{00000000-0004-0000-0400-00000E000000}"/>
    <hyperlink ref="H24" r:id="rId16" xr:uid="{00000000-0004-0000-0400-00000F000000}"/>
    <hyperlink ref="H25" r:id="rId17" xr:uid="{00000000-0004-0000-0400-000010000000}"/>
    <hyperlink ref="H26" r:id="rId18" xr:uid="{00000000-0004-0000-0400-000011000000}"/>
    <hyperlink ref="H27" r:id="rId19" xr:uid="{00000000-0004-0000-0400-000012000000}"/>
    <hyperlink ref="H28" r:id="rId20" xr:uid="{00000000-0004-0000-0400-000013000000}"/>
    <hyperlink ref="H29" r:id="rId21" xr:uid="{00000000-0004-0000-0400-000014000000}"/>
    <hyperlink ref="H30" r:id="rId22" xr:uid="{00000000-0004-0000-0400-000015000000}"/>
    <hyperlink ref="H31" r:id="rId23" xr:uid="{00000000-0004-0000-0400-000016000000}"/>
    <hyperlink ref="H32" r:id="rId24" xr:uid="{00000000-0004-0000-0400-000017000000}"/>
    <hyperlink ref="H33" r:id="rId25" xr:uid="{00000000-0004-0000-0400-000018000000}"/>
    <hyperlink ref="H34" r:id="rId26" xr:uid="{00000000-0004-0000-0400-000019000000}"/>
    <hyperlink ref="H36" r:id="rId27" xr:uid="{00000000-0004-0000-0400-00001A000000}"/>
    <hyperlink ref="H37" r:id="rId28" xr:uid="{00000000-0004-0000-0400-00001B000000}"/>
    <hyperlink ref="H38" r:id="rId29" xr:uid="{00000000-0004-0000-0400-00001C000000}"/>
    <hyperlink ref="H39" r:id="rId30" xr:uid="{00000000-0004-0000-0400-00001D000000}"/>
    <hyperlink ref="H40" r:id="rId31" xr:uid="{00000000-0004-0000-0400-00001E000000}"/>
    <hyperlink ref="H41" r:id="rId32" xr:uid="{00000000-0004-0000-0400-00001F000000}"/>
    <hyperlink ref="H43" r:id="rId33" xr:uid="{00000000-0004-0000-0400-000020000000}"/>
    <hyperlink ref="H44" r:id="rId34" xr:uid="{00000000-0004-0000-0400-00002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P101"/>
  <sheetViews>
    <sheetView tabSelected="1" topLeftCell="A23" workbookViewId="0">
      <selection activeCell="N31" sqref="N31"/>
    </sheetView>
  </sheetViews>
  <sheetFormatPr baseColWidth="10" defaultColWidth="12.5703125" defaultRowHeight="15" customHeight="1" x14ac:dyDescent="0.25"/>
  <cols>
    <col min="1" max="3" width="9.42578125" customWidth="1"/>
    <col min="4" max="4" width="14.85546875" customWidth="1"/>
    <col min="5" max="5" width="11.5703125" customWidth="1"/>
    <col min="6" max="6" width="14.5703125" customWidth="1"/>
    <col min="7" max="7" width="13.42578125" customWidth="1"/>
    <col min="8" max="8" width="23.28515625" customWidth="1"/>
    <col min="9" max="9" width="13.85546875" customWidth="1"/>
    <col min="10" max="12" width="9.42578125" customWidth="1"/>
    <col min="13" max="13" width="19.28515625" customWidth="1"/>
    <col min="14" max="14" width="9.42578125" customWidth="1"/>
    <col min="15" max="15" width="25.85546875" customWidth="1"/>
    <col min="16" max="16" width="9.42578125" customWidth="1"/>
  </cols>
  <sheetData>
    <row r="3" spans="2:16" ht="17.25" x14ac:dyDescent="0.3">
      <c r="B3" s="114" t="s">
        <v>920</v>
      </c>
      <c r="C3" s="115"/>
      <c r="D3" s="115"/>
      <c r="E3" s="115"/>
      <c r="F3" s="115"/>
      <c r="G3" s="115"/>
      <c r="H3" s="115"/>
      <c r="I3" s="115"/>
      <c r="J3" s="115"/>
      <c r="K3" s="115"/>
      <c r="L3" s="115"/>
      <c r="M3" s="115"/>
      <c r="N3" s="116"/>
    </row>
    <row r="5" spans="2:16" x14ac:dyDescent="0.25">
      <c r="C5" s="53">
        <v>44448</v>
      </c>
    </row>
    <row r="6" spans="2:16" ht="45" x14ac:dyDescent="0.25">
      <c r="B6" s="35" t="s">
        <v>182</v>
      </c>
      <c r="C6" s="36" t="s">
        <v>183</v>
      </c>
      <c r="D6" s="35" t="s">
        <v>184</v>
      </c>
      <c r="E6" s="35" t="s">
        <v>185</v>
      </c>
      <c r="F6" s="35" t="s">
        <v>186</v>
      </c>
      <c r="G6" s="35" t="s">
        <v>187</v>
      </c>
      <c r="H6" s="35" t="s">
        <v>188</v>
      </c>
      <c r="I6" s="35" t="s">
        <v>189</v>
      </c>
      <c r="J6" s="35" t="s">
        <v>190</v>
      </c>
      <c r="K6" s="35" t="s">
        <v>921</v>
      </c>
      <c r="L6" s="35" t="s">
        <v>192</v>
      </c>
      <c r="M6" s="13" t="s">
        <v>193</v>
      </c>
      <c r="N6" s="35" t="s">
        <v>194</v>
      </c>
      <c r="O6" s="13" t="s">
        <v>193</v>
      </c>
    </row>
    <row r="7" spans="2:16" ht="45" x14ac:dyDescent="0.25">
      <c r="B7" s="71">
        <v>1</v>
      </c>
      <c r="C7" s="71" t="s">
        <v>922</v>
      </c>
      <c r="D7" s="71" t="s">
        <v>923</v>
      </c>
      <c r="E7" s="71" t="s">
        <v>924</v>
      </c>
      <c r="F7" s="71" t="s">
        <v>925</v>
      </c>
      <c r="G7" s="71" t="s">
        <v>925</v>
      </c>
      <c r="H7" s="72" t="s">
        <v>926</v>
      </c>
      <c r="I7" s="71"/>
      <c r="J7" s="73"/>
      <c r="K7" s="73"/>
      <c r="L7" s="73"/>
      <c r="M7" s="71" t="s">
        <v>927</v>
      </c>
      <c r="N7" s="74" t="s">
        <v>707</v>
      </c>
      <c r="O7" s="71"/>
      <c r="P7" s="75" t="s">
        <v>928</v>
      </c>
    </row>
    <row r="8" spans="2:16" ht="60" x14ac:dyDescent="0.25">
      <c r="B8" s="71">
        <f t="shared" ref="B8:B30" si="0">+B7+1</f>
        <v>2</v>
      </c>
      <c r="C8" s="71" t="s">
        <v>929</v>
      </c>
      <c r="D8" s="71" t="s">
        <v>930</v>
      </c>
      <c r="E8" s="71" t="s">
        <v>931</v>
      </c>
      <c r="F8" s="71" t="s">
        <v>932</v>
      </c>
      <c r="G8" s="71" t="s">
        <v>933</v>
      </c>
      <c r="H8" s="72" t="s">
        <v>934</v>
      </c>
      <c r="I8" s="71"/>
      <c r="J8" s="73"/>
      <c r="K8" s="73"/>
      <c r="L8" s="73"/>
      <c r="M8" s="71" t="s">
        <v>935</v>
      </c>
      <c r="N8" s="74" t="s">
        <v>936</v>
      </c>
      <c r="O8" s="71"/>
      <c r="P8" s="75" t="s">
        <v>928</v>
      </c>
    </row>
    <row r="9" spans="2:16" ht="60" x14ac:dyDescent="0.25">
      <c r="B9" s="71">
        <f t="shared" si="0"/>
        <v>3</v>
      </c>
      <c r="C9" s="71" t="s">
        <v>937</v>
      </c>
      <c r="D9" s="71" t="s">
        <v>938</v>
      </c>
      <c r="E9" s="71" t="s">
        <v>939</v>
      </c>
      <c r="F9" s="71" t="s">
        <v>940</v>
      </c>
      <c r="G9" s="71" t="s">
        <v>941</v>
      </c>
      <c r="H9" s="72" t="s">
        <v>942</v>
      </c>
      <c r="I9" s="71"/>
      <c r="J9" s="73"/>
      <c r="K9" s="73"/>
      <c r="L9" s="73"/>
      <c r="M9" s="71" t="s">
        <v>943</v>
      </c>
      <c r="N9" s="74" t="s">
        <v>740</v>
      </c>
      <c r="O9" s="71"/>
      <c r="P9" s="75" t="s">
        <v>928</v>
      </c>
    </row>
    <row r="10" spans="2:16" ht="105" x14ac:dyDescent="0.25">
      <c r="B10" s="71">
        <f t="shared" si="0"/>
        <v>4</v>
      </c>
      <c r="C10" s="71" t="s">
        <v>944</v>
      </c>
      <c r="D10" s="76" t="s">
        <v>945</v>
      </c>
      <c r="E10" s="71" t="s">
        <v>946</v>
      </c>
      <c r="F10" s="71" t="s">
        <v>947</v>
      </c>
      <c r="G10" s="71" t="s">
        <v>948</v>
      </c>
      <c r="H10" s="72" t="s">
        <v>949</v>
      </c>
      <c r="I10" s="77" t="s">
        <v>950</v>
      </c>
      <c r="J10" s="77" t="s">
        <v>951</v>
      </c>
      <c r="K10" s="73"/>
      <c r="L10" s="73"/>
      <c r="M10" s="71" t="s">
        <v>952</v>
      </c>
      <c r="N10" s="78" t="s">
        <v>936</v>
      </c>
      <c r="O10" s="76" t="s">
        <v>953</v>
      </c>
    </row>
    <row r="11" spans="2:16" ht="45" x14ac:dyDescent="0.25">
      <c r="B11" s="71">
        <f t="shared" si="0"/>
        <v>5</v>
      </c>
      <c r="C11" s="71" t="s">
        <v>954</v>
      </c>
      <c r="D11" s="71" t="s">
        <v>955</v>
      </c>
      <c r="E11" s="71" t="s">
        <v>956</v>
      </c>
      <c r="F11" s="71" t="s">
        <v>957</v>
      </c>
      <c r="G11" s="71" t="s">
        <v>958</v>
      </c>
      <c r="H11" s="72" t="s">
        <v>959</v>
      </c>
      <c r="I11" s="71" t="s">
        <v>960</v>
      </c>
      <c r="J11" s="73"/>
      <c r="K11" s="73"/>
      <c r="L11" s="73"/>
      <c r="M11" s="71" t="s">
        <v>961</v>
      </c>
      <c r="N11" s="79" t="s">
        <v>936</v>
      </c>
      <c r="O11" s="71"/>
    </row>
    <row r="12" spans="2:16" ht="75" x14ac:dyDescent="0.25">
      <c r="B12" s="71">
        <f t="shared" si="0"/>
        <v>6</v>
      </c>
      <c r="C12" s="71" t="s">
        <v>962</v>
      </c>
      <c r="D12" s="71" t="s">
        <v>963</v>
      </c>
      <c r="E12" s="71" t="s">
        <v>529</v>
      </c>
      <c r="F12" s="71" t="s">
        <v>964</v>
      </c>
      <c r="G12" s="73"/>
      <c r="H12" s="72" t="s">
        <v>965</v>
      </c>
      <c r="I12" s="73"/>
      <c r="J12" s="73"/>
      <c r="K12" s="73"/>
      <c r="L12" s="73"/>
      <c r="M12" s="71" t="s">
        <v>966</v>
      </c>
      <c r="N12" s="74" t="s">
        <v>707</v>
      </c>
      <c r="O12" s="71"/>
    </row>
    <row r="13" spans="2:16" ht="60" x14ac:dyDescent="0.25">
      <c r="B13" s="71">
        <f t="shared" si="0"/>
        <v>7</v>
      </c>
      <c r="C13" s="71" t="s">
        <v>967</v>
      </c>
      <c r="D13" s="71" t="s">
        <v>968</v>
      </c>
      <c r="E13" s="71" t="s">
        <v>969</v>
      </c>
      <c r="F13" s="71" t="s">
        <v>970</v>
      </c>
      <c r="G13" s="71" t="s">
        <v>971</v>
      </c>
      <c r="H13" s="72" t="s">
        <v>972</v>
      </c>
      <c r="I13" s="71"/>
      <c r="J13" s="73"/>
      <c r="K13" s="73"/>
      <c r="L13" s="73"/>
      <c r="M13" s="71" t="s">
        <v>973</v>
      </c>
      <c r="N13" s="74" t="s">
        <v>707</v>
      </c>
      <c r="O13" s="71"/>
      <c r="P13" s="75" t="s">
        <v>928</v>
      </c>
    </row>
    <row r="14" spans="2:16" ht="60" x14ac:dyDescent="0.25">
      <c r="B14" s="71">
        <f t="shared" si="0"/>
        <v>8</v>
      </c>
      <c r="C14" s="71" t="s">
        <v>974</v>
      </c>
      <c r="D14" s="71" t="s">
        <v>975</v>
      </c>
      <c r="E14" s="71" t="s">
        <v>976</v>
      </c>
      <c r="F14" s="71" t="s">
        <v>977</v>
      </c>
      <c r="G14" s="71" t="s">
        <v>978</v>
      </c>
      <c r="H14" s="72" t="s">
        <v>979</v>
      </c>
      <c r="I14" s="73"/>
      <c r="J14" s="73"/>
      <c r="K14" s="73"/>
      <c r="L14" s="73"/>
      <c r="M14" s="71" t="s">
        <v>980</v>
      </c>
      <c r="N14" s="74" t="s">
        <v>707</v>
      </c>
      <c r="O14" s="71"/>
      <c r="P14" s="75" t="s">
        <v>928</v>
      </c>
    </row>
    <row r="15" spans="2:16" ht="45" x14ac:dyDescent="0.25">
      <c r="B15" s="71">
        <f t="shared" si="0"/>
        <v>9</v>
      </c>
      <c r="C15" s="71" t="s">
        <v>981</v>
      </c>
      <c r="D15" s="71" t="s">
        <v>982</v>
      </c>
      <c r="E15" s="71" t="s">
        <v>983</v>
      </c>
      <c r="F15" s="71"/>
      <c r="G15" s="71" t="s">
        <v>984</v>
      </c>
      <c r="H15" s="72" t="s">
        <v>985</v>
      </c>
      <c r="I15" s="73"/>
      <c r="J15" s="73"/>
      <c r="K15" s="73"/>
      <c r="L15" s="73"/>
      <c r="M15" s="71" t="s">
        <v>986</v>
      </c>
      <c r="N15" s="74" t="s">
        <v>987</v>
      </c>
      <c r="O15" s="71"/>
      <c r="P15" s="75" t="s">
        <v>928</v>
      </c>
    </row>
    <row r="16" spans="2:16" ht="105" x14ac:dyDescent="0.25">
      <c r="B16" s="71">
        <f t="shared" si="0"/>
        <v>10</v>
      </c>
      <c r="C16" s="71" t="s">
        <v>988</v>
      </c>
      <c r="D16" s="71" t="s">
        <v>989</v>
      </c>
      <c r="E16" s="71" t="s">
        <v>990</v>
      </c>
      <c r="F16" s="71" t="s">
        <v>991</v>
      </c>
      <c r="G16" s="71" t="s">
        <v>992</v>
      </c>
      <c r="H16" s="72" t="s">
        <v>993</v>
      </c>
      <c r="I16" s="73"/>
      <c r="J16" s="73"/>
      <c r="K16" s="73"/>
      <c r="L16" s="73"/>
      <c r="M16" s="71" t="s">
        <v>994</v>
      </c>
      <c r="N16" s="74" t="s">
        <v>740</v>
      </c>
      <c r="O16" s="71"/>
    </row>
    <row r="17" spans="2:16" ht="30" x14ac:dyDescent="0.25">
      <c r="B17" s="71">
        <f t="shared" si="0"/>
        <v>11</v>
      </c>
      <c r="C17" s="71"/>
      <c r="D17" s="71" t="s">
        <v>995</v>
      </c>
      <c r="E17" s="71"/>
      <c r="F17" s="71"/>
      <c r="G17" s="71"/>
      <c r="H17" s="72" t="s">
        <v>996</v>
      </c>
      <c r="I17" s="73"/>
      <c r="J17" s="73"/>
      <c r="K17" s="73"/>
      <c r="L17" s="73"/>
      <c r="M17" s="71" t="s">
        <v>997</v>
      </c>
      <c r="N17" s="74" t="s">
        <v>740</v>
      </c>
      <c r="O17" s="71"/>
    </row>
    <row r="18" spans="2:16" ht="30" x14ac:dyDescent="0.25">
      <c r="B18" s="71">
        <f t="shared" si="0"/>
        <v>12</v>
      </c>
      <c r="C18" s="71" t="s">
        <v>998</v>
      </c>
      <c r="D18" s="71" t="s">
        <v>999</v>
      </c>
      <c r="E18" s="71" t="s">
        <v>1000</v>
      </c>
      <c r="F18" s="71" t="s">
        <v>1001</v>
      </c>
      <c r="G18" s="71"/>
      <c r="H18" s="72" t="s">
        <v>1002</v>
      </c>
      <c r="I18" s="71"/>
      <c r="J18" s="73"/>
      <c r="K18" s="73"/>
      <c r="L18" s="73"/>
      <c r="M18" s="71" t="s">
        <v>927</v>
      </c>
      <c r="N18" s="71" t="s">
        <v>1003</v>
      </c>
      <c r="O18" s="71"/>
      <c r="P18" s="75" t="s">
        <v>928</v>
      </c>
    </row>
    <row r="19" spans="2:16" ht="30" x14ac:dyDescent="0.25">
      <c r="B19" s="71">
        <f t="shared" si="0"/>
        <v>13</v>
      </c>
      <c r="C19" s="71" t="s">
        <v>1004</v>
      </c>
      <c r="D19" s="71" t="s">
        <v>1005</v>
      </c>
      <c r="E19" s="71" t="s">
        <v>1006</v>
      </c>
      <c r="F19" s="71" t="s">
        <v>1007</v>
      </c>
      <c r="G19" s="71" t="s">
        <v>1008</v>
      </c>
      <c r="H19" s="72" t="s">
        <v>1009</v>
      </c>
      <c r="I19" s="71"/>
      <c r="J19" s="73"/>
      <c r="K19" s="73"/>
      <c r="L19" s="73"/>
      <c r="M19" s="71" t="s">
        <v>927</v>
      </c>
      <c r="N19" s="71" t="s">
        <v>1003</v>
      </c>
      <c r="O19" s="71"/>
      <c r="P19" s="75" t="s">
        <v>928</v>
      </c>
    </row>
    <row r="20" spans="2:16" ht="75" x14ac:dyDescent="0.25">
      <c r="B20" s="71">
        <f t="shared" si="0"/>
        <v>14</v>
      </c>
      <c r="C20" s="71" t="s">
        <v>1010</v>
      </c>
      <c r="D20" s="71" t="s">
        <v>1011</v>
      </c>
      <c r="E20" s="71" t="s">
        <v>1012</v>
      </c>
      <c r="F20" s="71" t="s">
        <v>1013</v>
      </c>
      <c r="G20" s="71" t="s">
        <v>1014</v>
      </c>
      <c r="H20" s="72" t="s">
        <v>1015</v>
      </c>
      <c r="I20" s="71"/>
      <c r="J20" s="73"/>
      <c r="K20" s="73"/>
      <c r="L20" s="73"/>
      <c r="M20" s="71" t="s">
        <v>1016</v>
      </c>
      <c r="N20" s="71" t="s">
        <v>1003</v>
      </c>
      <c r="O20" s="71"/>
      <c r="P20" s="75" t="s">
        <v>928</v>
      </c>
    </row>
    <row r="21" spans="2:16" ht="15.75" customHeight="1" x14ac:dyDescent="0.25">
      <c r="B21" s="71">
        <f t="shared" si="0"/>
        <v>15</v>
      </c>
      <c r="C21" s="71" t="s">
        <v>1017</v>
      </c>
      <c r="D21" s="71" t="s">
        <v>1018</v>
      </c>
      <c r="E21" s="71" t="s">
        <v>1019</v>
      </c>
      <c r="F21" s="71" t="s">
        <v>1020</v>
      </c>
      <c r="G21" s="71" t="s">
        <v>1021</v>
      </c>
      <c r="H21" s="72" t="s">
        <v>1022</v>
      </c>
      <c r="I21" s="71"/>
      <c r="J21" s="73"/>
      <c r="K21" s="73"/>
      <c r="L21" s="73"/>
      <c r="M21" s="71" t="s">
        <v>927</v>
      </c>
      <c r="N21" s="71" t="s">
        <v>1003</v>
      </c>
      <c r="O21" s="71"/>
      <c r="P21" s="75" t="s">
        <v>928</v>
      </c>
    </row>
    <row r="22" spans="2:16" ht="37.5" customHeight="1" x14ac:dyDescent="0.25">
      <c r="B22" s="71">
        <f t="shared" si="0"/>
        <v>16</v>
      </c>
      <c r="C22" s="71" t="s">
        <v>1023</v>
      </c>
      <c r="D22" s="71" t="s">
        <v>1024</v>
      </c>
      <c r="E22" s="71" t="s">
        <v>1025</v>
      </c>
      <c r="F22" s="71" t="s">
        <v>1026</v>
      </c>
      <c r="G22" s="71" t="s">
        <v>1027</v>
      </c>
      <c r="H22" s="72" t="s">
        <v>1028</v>
      </c>
      <c r="I22" s="71"/>
      <c r="J22" s="73"/>
      <c r="K22" s="73"/>
      <c r="L22" s="73"/>
      <c r="M22" s="71" t="s">
        <v>1029</v>
      </c>
      <c r="N22" s="71" t="s">
        <v>1003</v>
      </c>
      <c r="O22" s="71"/>
      <c r="P22" s="75" t="s">
        <v>928</v>
      </c>
    </row>
    <row r="23" spans="2:16" ht="43.5" customHeight="1" x14ac:dyDescent="0.25">
      <c r="B23" s="71">
        <f t="shared" si="0"/>
        <v>17</v>
      </c>
      <c r="C23" s="71" t="s">
        <v>1030</v>
      </c>
      <c r="D23" s="71" t="s">
        <v>1031</v>
      </c>
      <c r="E23" s="71" t="s">
        <v>251</v>
      </c>
      <c r="F23" s="71"/>
      <c r="G23" s="71"/>
      <c r="H23" s="72" t="s">
        <v>1032</v>
      </c>
      <c r="I23" s="71"/>
      <c r="J23" s="73"/>
      <c r="K23" s="73"/>
      <c r="L23" s="73"/>
      <c r="M23" s="71" t="s">
        <v>927</v>
      </c>
      <c r="N23" s="71" t="s">
        <v>1003</v>
      </c>
      <c r="O23" s="71"/>
      <c r="P23" s="75" t="s">
        <v>928</v>
      </c>
    </row>
    <row r="24" spans="2:16" ht="15.75" customHeight="1" x14ac:dyDescent="0.25">
      <c r="B24" s="71">
        <f t="shared" si="0"/>
        <v>18</v>
      </c>
      <c r="C24" s="71" t="s">
        <v>1033</v>
      </c>
      <c r="D24" s="71" t="s">
        <v>1034</v>
      </c>
      <c r="E24" s="71" t="s">
        <v>1035</v>
      </c>
      <c r="F24" s="71"/>
      <c r="G24" s="71" t="s">
        <v>1036</v>
      </c>
      <c r="H24" s="72" t="s">
        <v>1037</v>
      </c>
      <c r="I24" s="71"/>
      <c r="J24" s="73"/>
      <c r="K24" s="73"/>
      <c r="L24" s="73"/>
      <c r="M24" s="71" t="s">
        <v>1038</v>
      </c>
      <c r="N24" s="71" t="s">
        <v>1003</v>
      </c>
      <c r="O24" s="71"/>
    </row>
    <row r="25" spans="2:16" ht="15.75" customHeight="1" x14ac:dyDescent="0.25">
      <c r="B25" s="71">
        <f t="shared" si="0"/>
        <v>19</v>
      </c>
      <c r="C25" s="71" t="s">
        <v>1039</v>
      </c>
      <c r="D25" s="71" t="s">
        <v>1040</v>
      </c>
      <c r="E25" s="71" t="s">
        <v>1041</v>
      </c>
      <c r="F25" s="71"/>
      <c r="G25" s="71" t="s">
        <v>1042</v>
      </c>
      <c r="H25" s="72" t="s">
        <v>1043</v>
      </c>
      <c r="I25" s="71"/>
      <c r="J25" s="73"/>
      <c r="K25" s="73"/>
      <c r="L25" s="73"/>
      <c r="M25" s="71" t="s">
        <v>1044</v>
      </c>
      <c r="N25" s="71" t="s">
        <v>1003</v>
      </c>
      <c r="O25" s="71"/>
      <c r="P25" s="75" t="s">
        <v>928</v>
      </c>
    </row>
    <row r="26" spans="2:16" ht="15.75" customHeight="1" x14ac:dyDescent="0.25">
      <c r="B26" s="71">
        <f t="shared" si="0"/>
        <v>20</v>
      </c>
      <c r="C26" s="71" t="s">
        <v>792</v>
      </c>
      <c r="D26" s="71"/>
      <c r="E26" s="71" t="s">
        <v>1045</v>
      </c>
      <c r="F26" s="71"/>
      <c r="G26" s="71"/>
      <c r="H26" s="72" t="s">
        <v>1046</v>
      </c>
      <c r="I26" s="73"/>
      <c r="J26" s="73"/>
      <c r="K26" s="73"/>
      <c r="L26" s="73"/>
      <c r="M26" s="71" t="s">
        <v>927</v>
      </c>
      <c r="N26" s="71" t="s">
        <v>1003</v>
      </c>
      <c r="O26" s="71"/>
      <c r="P26" s="75" t="s">
        <v>928</v>
      </c>
    </row>
    <row r="27" spans="2:16" ht="15.75" customHeight="1" x14ac:dyDescent="0.25">
      <c r="B27" s="71">
        <f t="shared" si="0"/>
        <v>21</v>
      </c>
      <c r="C27" s="71" t="s">
        <v>1047</v>
      </c>
      <c r="D27" s="71" t="s">
        <v>1048</v>
      </c>
      <c r="E27" s="71" t="s">
        <v>1049</v>
      </c>
      <c r="F27" s="71"/>
      <c r="G27" s="71" t="s">
        <v>1050</v>
      </c>
      <c r="H27" s="80" t="s">
        <v>1051</v>
      </c>
      <c r="I27" s="73"/>
      <c r="J27" s="73"/>
      <c r="K27" s="73"/>
      <c r="L27" s="73"/>
      <c r="M27" s="71" t="s">
        <v>1052</v>
      </c>
      <c r="N27" s="71" t="s">
        <v>1003</v>
      </c>
      <c r="O27" s="71"/>
      <c r="P27" s="75" t="s">
        <v>928</v>
      </c>
    </row>
    <row r="28" spans="2:16" ht="15.75" customHeight="1" x14ac:dyDescent="0.25">
      <c r="B28" s="71">
        <f t="shared" si="0"/>
        <v>22</v>
      </c>
      <c r="C28" s="71" t="s">
        <v>1053</v>
      </c>
      <c r="D28" s="71" t="s">
        <v>1054</v>
      </c>
      <c r="E28" s="71" t="s">
        <v>1055</v>
      </c>
      <c r="F28" s="73"/>
      <c r="G28" s="71" t="s">
        <v>1056</v>
      </c>
      <c r="H28" s="72" t="s">
        <v>1057</v>
      </c>
      <c r="I28" s="73"/>
      <c r="J28" s="73"/>
      <c r="K28" s="73"/>
      <c r="L28" s="73"/>
      <c r="M28" s="71" t="s">
        <v>927</v>
      </c>
      <c r="N28" s="71" t="s">
        <v>1003</v>
      </c>
      <c r="O28" s="71"/>
    </row>
    <row r="29" spans="2:16" ht="15.75" customHeight="1" x14ac:dyDescent="0.25">
      <c r="B29" s="71">
        <f t="shared" si="0"/>
        <v>23</v>
      </c>
      <c r="C29" s="71" t="s">
        <v>1058</v>
      </c>
      <c r="D29" s="71" t="s">
        <v>1059</v>
      </c>
      <c r="E29" s="71" t="s">
        <v>330</v>
      </c>
      <c r="F29" s="71" t="s">
        <v>1060</v>
      </c>
      <c r="G29" s="71" t="s">
        <v>1061</v>
      </c>
      <c r="H29" s="72" t="s">
        <v>1062</v>
      </c>
      <c r="I29" s="73"/>
      <c r="J29" s="73"/>
      <c r="K29" s="73"/>
      <c r="L29" s="73"/>
      <c r="M29" s="71" t="s">
        <v>1063</v>
      </c>
      <c r="N29" s="71" t="s">
        <v>1003</v>
      </c>
      <c r="O29" s="71"/>
    </row>
    <row r="30" spans="2:16" ht="15.75" customHeight="1" x14ac:dyDescent="0.25">
      <c r="B30" s="71">
        <f t="shared" si="0"/>
        <v>24</v>
      </c>
      <c r="C30" s="71" t="s">
        <v>1064</v>
      </c>
      <c r="D30" s="71" t="s">
        <v>1065</v>
      </c>
      <c r="E30" s="71" t="s">
        <v>1066</v>
      </c>
      <c r="F30" s="71" t="s">
        <v>1067</v>
      </c>
      <c r="G30" s="71" t="s">
        <v>1068</v>
      </c>
      <c r="H30" s="72" t="s">
        <v>1069</v>
      </c>
      <c r="I30" s="73"/>
      <c r="J30" s="73"/>
      <c r="K30" s="73"/>
      <c r="L30" s="73"/>
      <c r="M30" s="71" t="s">
        <v>927</v>
      </c>
      <c r="N30" s="71" t="s">
        <v>1003</v>
      </c>
      <c r="O30" s="71"/>
    </row>
    <row r="31" spans="2:16" ht="15.75" customHeight="1" x14ac:dyDescent="0.25">
      <c r="B31" s="71">
        <v>25</v>
      </c>
      <c r="C31" s="117" t="s">
        <v>1441</v>
      </c>
      <c r="D31" s="117" t="s">
        <v>1442</v>
      </c>
      <c r="E31" s="117" t="s">
        <v>1443</v>
      </c>
      <c r="F31" s="71">
        <v>6662</v>
      </c>
      <c r="G31" s="117" t="s">
        <v>1444</v>
      </c>
      <c r="H31" s="72" t="s">
        <v>1445</v>
      </c>
      <c r="I31" s="73"/>
      <c r="J31" s="73"/>
      <c r="K31" s="73"/>
      <c r="L31" s="73"/>
      <c r="M31" s="117" t="s">
        <v>1446</v>
      </c>
      <c r="N31" s="117" t="s">
        <v>1447</v>
      </c>
      <c r="O31" s="71"/>
    </row>
    <row r="32" spans="2:16" ht="22.5" customHeight="1" x14ac:dyDescent="0.25">
      <c r="B32" s="71">
        <v>26</v>
      </c>
      <c r="C32" s="71" t="s">
        <v>1070</v>
      </c>
      <c r="D32" s="71" t="s">
        <v>1071</v>
      </c>
      <c r="E32" s="71" t="s">
        <v>1072</v>
      </c>
      <c r="F32" s="71" t="s">
        <v>1073</v>
      </c>
      <c r="G32" s="71" t="s">
        <v>1074</v>
      </c>
      <c r="H32" s="72" t="s">
        <v>1075</v>
      </c>
      <c r="I32" s="73"/>
      <c r="J32" s="73"/>
      <c r="K32" s="73"/>
      <c r="L32" s="73"/>
      <c r="M32" s="71" t="s">
        <v>762</v>
      </c>
      <c r="N32" s="71" t="s">
        <v>1003</v>
      </c>
      <c r="O32" s="71"/>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sheetData>
  <mergeCells count="1">
    <mergeCell ref="B3:N3"/>
  </mergeCells>
  <hyperlinks>
    <hyperlink ref="H7" r:id="rId1" xr:uid="{00000000-0004-0000-0500-000000000000}"/>
    <hyperlink ref="H8" r:id="rId2" xr:uid="{00000000-0004-0000-0500-000001000000}"/>
    <hyperlink ref="H9" r:id="rId3" xr:uid="{00000000-0004-0000-0500-000002000000}"/>
    <hyperlink ref="H10" r:id="rId4" xr:uid="{00000000-0004-0000-0500-000003000000}"/>
    <hyperlink ref="H11" r:id="rId5" xr:uid="{00000000-0004-0000-0500-000004000000}"/>
    <hyperlink ref="H12" r:id="rId6" xr:uid="{00000000-0004-0000-0500-000005000000}"/>
    <hyperlink ref="H13" r:id="rId7" xr:uid="{00000000-0004-0000-0500-000006000000}"/>
    <hyperlink ref="H14" r:id="rId8" xr:uid="{00000000-0004-0000-0500-000007000000}"/>
    <hyperlink ref="H15" r:id="rId9" xr:uid="{00000000-0004-0000-0500-000008000000}"/>
    <hyperlink ref="H16" r:id="rId10" xr:uid="{00000000-0004-0000-0500-000009000000}"/>
    <hyperlink ref="H17" r:id="rId11" xr:uid="{00000000-0004-0000-0500-00000A000000}"/>
    <hyperlink ref="H18" r:id="rId12" xr:uid="{00000000-0004-0000-0500-00000B000000}"/>
    <hyperlink ref="H19" r:id="rId13" xr:uid="{00000000-0004-0000-0500-00000C000000}"/>
    <hyperlink ref="H20" r:id="rId14" xr:uid="{00000000-0004-0000-0500-00000D000000}"/>
    <hyperlink ref="H21" r:id="rId15" xr:uid="{00000000-0004-0000-0500-00000E000000}"/>
    <hyperlink ref="H22" r:id="rId16" xr:uid="{00000000-0004-0000-0500-00000F000000}"/>
    <hyperlink ref="H23" r:id="rId17" xr:uid="{00000000-0004-0000-0500-000010000000}"/>
    <hyperlink ref="H24" r:id="rId18" xr:uid="{00000000-0004-0000-0500-000011000000}"/>
    <hyperlink ref="H25" r:id="rId19" xr:uid="{00000000-0004-0000-0500-000012000000}"/>
    <hyperlink ref="H26" r:id="rId20" xr:uid="{00000000-0004-0000-0500-000013000000}"/>
    <hyperlink ref="H27" r:id="rId21" xr:uid="{00000000-0004-0000-0500-000014000000}"/>
    <hyperlink ref="H28" r:id="rId22" xr:uid="{00000000-0004-0000-0500-000015000000}"/>
    <hyperlink ref="H29" r:id="rId23" xr:uid="{00000000-0004-0000-0500-000016000000}"/>
    <hyperlink ref="H30" r:id="rId24" xr:uid="{00000000-0004-0000-0500-000017000000}"/>
    <hyperlink ref="H32" r:id="rId25" xr:uid="{00000000-0004-0000-0500-000018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100"/>
  <sheetViews>
    <sheetView workbookViewId="0"/>
  </sheetViews>
  <sheetFormatPr baseColWidth="10" defaultColWidth="12.5703125" defaultRowHeight="15" customHeight="1" x14ac:dyDescent="0.25"/>
  <cols>
    <col min="1" max="2" width="9.42578125" customWidth="1"/>
    <col min="3" max="3" width="14.28515625" customWidth="1"/>
    <col min="4" max="4" width="16.85546875" customWidth="1"/>
    <col min="5" max="5" width="13.28515625" customWidth="1"/>
    <col min="6" max="6" width="12.85546875" customWidth="1"/>
    <col min="7" max="7" width="14.28515625" customWidth="1"/>
    <col min="8" max="8" width="25.7109375" customWidth="1"/>
    <col min="9" max="12" width="9.42578125" customWidth="1"/>
    <col min="13" max="13" width="15.5703125" customWidth="1"/>
    <col min="14" max="14" width="30.42578125" customWidth="1"/>
    <col min="15" max="15" width="9.42578125" customWidth="1"/>
  </cols>
  <sheetData>
    <row r="2" spans="1:15" ht="31.5" customHeight="1" x14ac:dyDescent="0.25">
      <c r="C2" s="53">
        <v>44511</v>
      </c>
    </row>
    <row r="3" spans="1:15" ht="135" x14ac:dyDescent="0.25">
      <c r="B3" s="35" t="s">
        <v>182</v>
      </c>
      <c r="C3" s="36" t="s">
        <v>183</v>
      </c>
      <c r="D3" s="35" t="s">
        <v>184</v>
      </c>
      <c r="E3" s="35" t="s">
        <v>185</v>
      </c>
      <c r="F3" s="35" t="s">
        <v>186</v>
      </c>
      <c r="G3" s="35" t="s">
        <v>187</v>
      </c>
      <c r="H3" s="35" t="s">
        <v>188</v>
      </c>
      <c r="I3" s="35" t="s">
        <v>189</v>
      </c>
      <c r="J3" s="35" t="s">
        <v>190</v>
      </c>
      <c r="K3" s="35" t="s">
        <v>921</v>
      </c>
      <c r="L3" s="35" t="s">
        <v>192</v>
      </c>
      <c r="M3" s="13" t="s">
        <v>193</v>
      </c>
      <c r="N3" s="35" t="s">
        <v>1076</v>
      </c>
      <c r="O3" s="81" t="s">
        <v>1077</v>
      </c>
    </row>
    <row r="4" spans="1:15" ht="120" x14ac:dyDescent="0.25">
      <c r="A4" s="82" t="s">
        <v>1078</v>
      </c>
      <c r="B4" s="71">
        <v>1</v>
      </c>
      <c r="C4" s="83" t="s">
        <v>1079</v>
      </c>
      <c r="D4" s="84" t="s">
        <v>1080</v>
      </c>
      <c r="E4" s="71" t="s">
        <v>1081</v>
      </c>
      <c r="F4" s="71">
        <v>6677602999</v>
      </c>
      <c r="G4" s="71">
        <v>6673070681</v>
      </c>
      <c r="H4" s="85" t="s">
        <v>1082</v>
      </c>
      <c r="I4" s="71"/>
      <c r="J4" s="86"/>
      <c r="K4" s="86"/>
      <c r="L4" s="73"/>
      <c r="M4" s="71" t="s">
        <v>1083</v>
      </c>
      <c r="N4" s="83" t="s">
        <v>1084</v>
      </c>
    </row>
    <row r="5" spans="1:15" ht="105" x14ac:dyDescent="0.25">
      <c r="A5" s="82" t="s">
        <v>1078</v>
      </c>
      <c r="B5" s="71">
        <v>2</v>
      </c>
      <c r="C5" s="83" t="s">
        <v>1017</v>
      </c>
      <c r="D5" s="71" t="s">
        <v>1085</v>
      </c>
      <c r="E5" s="71" t="s">
        <v>780</v>
      </c>
      <c r="F5" s="71" t="s">
        <v>1086</v>
      </c>
      <c r="G5" s="71" t="s">
        <v>1087</v>
      </c>
      <c r="H5" s="85" t="s">
        <v>1088</v>
      </c>
      <c r="I5" s="86" t="s">
        <v>1089</v>
      </c>
      <c r="J5" s="86"/>
      <c r="K5" s="86"/>
      <c r="L5" s="73"/>
      <c r="M5" s="71" t="s">
        <v>1090</v>
      </c>
      <c r="N5" s="83" t="s">
        <v>1091</v>
      </c>
    </row>
    <row r="6" spans="1:15" ht="105" x14ac:dyDescent="0.25">
      <c r="A6" s="82" t="s">
        <v>1078</v>
      </c>
      <c r="B6" s="71">
        <v>4</v>
      </c>
      <c r="C6" s="71" t="s">
        <v>1092</v>
      </c>
      <c r="D6" s="71" t="s">
        <v>1093</v>
      </c>
      <c r="E6" s="71" t="s">
        <v>1094</v>
      </c>
      <c r="F6" s="71" t="s">
        <v>1095</v>
      </c>
      <c r="G6" s="71" t="s">
        <v>1096</v>
      </c>
      <c r="H6" s="85" t="s">
        <v>1097</v>
      </c>
      <c r="I6" s="73"/>
      <c r="J6" s="86"/>
      <c r="K6" s="86"/>
      <c r="L6" s="73"/>
      <c r="M6" s="71" t="s">
        <v>1098</v>
      </c>
      <c r="N6" s="87" t="s">
        <v>1099</v>
      </c>
    </row>
    <row r="7" spans="1:15" ht="75" x14ac:dyDescent="0.25">
      <c r="A7" s="82" t="s">
        <v>1078</v>
      </c>
      <c r="B7" s="71">
        <v>5</v>
      </c>
      <c r="C7" s="71" t="s">
        <v>1100</v>
      </c>
      <c r="D7" s="71" t="s">
        <v>1101</v>
      </c>
      <c r="E7" s="71"/>
      <c r="F7" s="71"/>
      <c r="G7" s="71"/>
      <c r="H7" s="85" t="s">
        <v>1102</v>
      </c>
      <c r="I7" s="73"/>
      <c r="J7" s="86"/>
      <c r="K7" s="86"/>
      <c r="L7" s="73"/>
      <c r="M7" s="71" t="s">
        <v>1103</v>
      </c>
      <c r="N7" s="88" t="s">
        <v>1104</v>
      </c>
    </row>
    <row r="8" spans="1:15" ht="90" x14ac:dyDescent="0.25">
      <c r="A8" s="89" t="s">
        <v>1105</v>
      </c>
      <c r="B8" s="71">
        <v>9</v>
      </c>
      <c r="C8" s="90" t="s">
        <v>1106</v>
      </c>
      <c r="D8" s="71" t="s">
        <v>1107</v>
      </c>
      <c r="E8" s="71" t="s">
        <v>1108</v>
      </c>
      <c r="F8" s="71" t="s">
        <v>1109</v>
      </c>
      <c r="G8" s="71">
        <v>5180258173</v>
      </c>
      <c r="H8" s="85" t="s">
        <v>1110</v>
      </c>
      <c r="I8" s="71"/>
      <c r="J8" s="71"/>
      <c r="K8" s="86"/>
      <c r="L8" s="73"/>
      <c r="M8" s="71" t="s">
        <v>1111</v>
      </c>
      <c r="N8" s="74" t="s">
        <v>1112</v>
      </c>
    </row>
    <row r="9" spans="1:15" ht="60" x14ac:dyDescent="0.25">
      <c r="A9" s="82" t="s">
        <v>1078</v>
      </c>
      <c r="B9" s="71">
        <v>10</v>
      </c>
      <c r="C9" s="71" t="s">
        <v>1113</v>
      </c>
      <c r="D9" s="71" t="s">
        <v>1114</v>
      </c>
      <c r="E9" s="71" t="s">
        <v>1115</v>
      </c>
      <c r="F9" s="71" t="s">
        <v>1116</v>
      </c>
      <c r="G9" s="71" t="s">
        <v>1117</v>
      </c>
      <c r="H9" s="85" t="s">
        <v>1118</v>
      </c>
      <c r="I9" s="71"/>
      <c r="J9" s="86"/>
      <c r="K9" s="86"/>
      <c r="L9" s="73"/>
      <c r="M9" s="71" t="s">
        <v>1119</v>
      </c>
      <c r="N9" s="88" t="s">
        <v>1120</v>
      </c>
    </row>
    <row r="10" spans="1:15" ht="59.25" customHeight="1" x14ac:dyDescent="0.25">
      <c r="A10" s="82" t="s">
        <v>1078</v>
      </c>
      <c r="B10" s="71">
        <v>11</v>
      </c>
      <c r="C10" s="71" t="s">
        <v>1121</v>
      </c>
      <c r="D10" s="71" t="s">
        <v>1122</v>
      </c>
      <c r="E10" s="71"/>
      <c r="F10" s="73"/>
      <c r="G10" s="71" t="s">
        <v>1123</v>
      </c>
      <c r="H10" s="71"/>
      <c r="I10" s="73"/>
      <c r="J10" s="86"/>
      <c r="K10" s="86"/>
      <c r="L10" s="73"/>
      <c r="M10" s="71" t="s">
        <v>1124</v>
      </c>
      <c r="N10" s="76" t="s">
        <v>1125</v>
      </c>
    </row>
    <row r="11" spans="1:15" ht="58.5" customHeight="1" x14ac:dyDescent="0.25">
      <c r="A11" s="82" t="s">
        <v>1078</v>
      </c>
      <c r="B11" s="71">
        <v>12</v>
      </c>
      <c r="C11" s="71" t="s">
        <v>1126</v>
      </c>
      <c r="D11" s="88" t="s">
        <v>1127</v>
      </c>
      <c r="E11" s="71" t="s">
        <v>529</v>
      </c>
      <c r="F11" s="71"/>
      <c r="G11" s="71" t="s">
        <v>1128</v>
      </c>
      <c r="H11" s="85" t="s">
        <v>1129</v>
      </c>
      <c r="I11" s="73"/>
      <c r="J11" s="71"/>
      <c r="K11" s="86"/>
      <c r="L11" s="73"/>
      <c r="M11" s="71" t="s">
        <v>1124</v>
      </c>
      <c r="N11" s="88" t="s">
        <v>1130</v>
      </c>
    </row>
    <row r="12" spans="1:15" ht="45" x14ac:dyDescent="0.25">
      <c r="A12" s="91" t="s">
        <v>1131</v>
      </c>
      <c r="B12" s="71">
        <v>13</v>
      </c>
      <c r="C12" s="71" t="s">
        <v>1132</v>
      </c>
      <c r="D12" s="71" t="s">
        <v>1133</v>
      </c>
      <c r="E12" s="71" t="s">
        <v>1134</v>
      </c>
      <c r="F12" s="71" t="s">
        <v>1135</v>
      </c>
      <c r="G12" s="71" t="s">
        <v>1136</v>
      </c>
      <c r="H12" s="85" t="s">
        <v>1137</v>
      </c>
      <c r="I12" s="77"/>
      <c r="J12" s="71"/>
      <c r="K12" s="86"/>
      <c r="L12" s="73"/>
      <c r="M12" s="71" t="s">
        <v>480</v>
      </c>
      <c r="N12" s="92" t="s">
        <v>1138</v>
      </c>
    </row>
    <row r="13" spans="1:15" ht="87.75" customHeight="1" x14ac:dyDescent="0.25">
      <c r="A13" s="22" t="s">
        <v>1139</v>
      </c>
      <c r="B13" s="71">
        <v>14</v>
      </c>
      <c r="C13" s="71" t="s">
        <v>1140</v>
      </c>
      <c r="D13" s="71" t="s">
        <v>1141</v>
      </c>
      <c r="E13" s="90" t="s">
        <v>931</v>
      </c>
      <c r="F13" s="71">
        <v>57014833</v>
      </c>
      <c r="G13" s="71">
        <v>33290300</v>
      </c>
      <c r="H13" s="85" t="s">
        <v>1142</v>
      </c>
      <c r="I13" s="73"/>
      <c r="J13" s="86"/>
      <c r="K13" s="86"/>
      <c r="L13" s="73"/>
      <c r="M13" s="71" t="s">
        <v>1143</v>
      </c>
      <c r="N13" s="71" t="s">
        <v>1144</v>
      </c>
    </row>
    <row r="14" spans="1:15" ht="135" x14ac:dyDescent="0.25">
      <c r="A14" s="22" t="s">
        <v>1139</v>
      </c>
      <c r="B14" s="71">
        <v>26</v>
      </c>
      <c r="C14" s="71" t="s">
        <v>1023</v>
      </c>
      <c r="D14" s="71" t="s">
        <v>1145</v>
      </c>
      <c r="E14" s="71" t="s">
        <v>780</v>
      </c>
      <c r="F14" s="71" t="s">
        <v>1146</v>
      </c>
      <c r="G14" s="71" t="s">
        <v>1147</v>
      </c>
      <c r="H14" s="85" t="s">
        <v>1148</v>
      </c>
      <c r="I14" s="73"/>
      <c r="J14" s="86"/>
      <c r="K14" s="86"/>
      <c r="L14" s="73"/>
      <c r="M14" s="71" t="s">
        <v>1149</v>
      </c>
      <c r="N14" s="71" t="s">
        <v>1150</v>
      </c>
    </row>
    <row r="15" spans="1:15" ht="42" customHeight="1" x14ac:dyDescent="0.25">
      <c r="A15" s="82" t="s">
        <v>1078</v>
      </c>
      <c r="B15" s="71">
        <v>32</v>
      </c>
      <c r="C15" s="90" t="s">
        <v>1151</v>
      </c>
      <c r="D15" s="71" t="s">
        <v>1152</v>
      </c>
      <c r="E15" s="71" t="s">
        <v>1153</v>
      </c>
      <c r="F15" s="71" t="s">
        <v>1154</v>
      </c>
      <c r="G15" s="73" t="s">
        <v>1155</v>
      </c>
      <c r="H15" s="85" t="s">
        <v>1156</v>
      </c>
      <c r="I15" s="73"/>
      <c r="J15" s="71"/>
      <c r="K15" s="86"/>
      <c r="L15" s="73"/>
      <c r="M15" s="71"/>
      <c r="N15" s="71"/>
    </row>
    <row r="16" spans="1:15" ht="45" x14ac:dyDescent="0.25">
      <c r="A16" s="82" t="s">
        <v>1078</v>
      </c>
      <c r="B16" s="71">
        <v>59</v>
      </c>
      <c r="C16" s="71" t="s">
        <v>1157</v>
      </c>
      <c r="D16" s="71" t="s">
        <v>1158</v>
      </c>
      <c r="E16" s="71" t="s">
        <v>240</v>
      </c>
      <c r="F16" s="71" t="s">
        <v>1159</v>
      </c>
      <c r="G16" s="71" t="s">
        <v>1160</v>
      </c>
      <c r="H16" s="85" t="s">
        <v>1161</v>
      </c>
      <c r="I16" s="71" t="s">
        <v>1162</v>
      </c>
      <c r="J16" s="86"/>
      <c r="K16" s="86"/>
      <c r="L16" s="73"/>
      <c r="M16" s="71"/>
      <c r="N16" s="71"/>
    </row>
    <row r="17" spans="1:15" x14ac:dyDescent="0.25">
      <c r="A17" s="82" t="s">
        <v>1078</v>
      </c>
      <c r="B17" s="71">
        <v>60</v>
      </c>
      <c r="C17" s="71" t="s">
        <v>1163</v>
      </c>
      <c r="D17" s="71"/>
      <c r="E17" s="71"/>
      <c r="F17" s="71" t="s">
        <v>1164</v>
      </c>
      <c r="G17" s="71" t="s">
        <v>1165</v>
      </c>
      <c r="H17" s="85" t="s">
        <v>1166</v>
      </c>
      <c r="I17" s="73"/>
      <c r="J17" s="86"/>
      <c r="K17" s="86"/>
      <c r="L17" s="73"/>
      <c r="M17" s="71"/>
      <c r="N17" s="71"/>
    </row>
    <row r="18" spans="1:15" ht="120" x14ac:dyDescent="0.25">
      <c r="A18" s="22" t="s">
        <v>1139</v>
      </c>
      <c r="B18" s="71">
        <v>64</v>
      </c>
      <c r="C18" s="71" t="s">
        <v>1167</v>
      </c>
      <c r="D18" s="71" t="s">
        <v>1168</v>
      </c>
      <c r="E18" s="71"/>
      <c r="F18" s="71" t="s">
        <v>1169</v>
      </c>
      <c r="G18" s="71"/>
      <c r="H18" s="85" t="s">
        <v>1170</v>
      </c>
      <c r="I18" s="73"/>
      <c r="J18" s="86"/>
      <c r="K18" s="86"/>
      <c r="L18" s="73"/>
      <c r="M18" s="71" t="s">
        <v>1171</v>
      </c>
      <c r="N18" s="71" t="s">
        <v>1172</v>
      </c>
    </row>
    <row r="19" spans="1:15" ht="45" x14ac:dyDescent="0.25">
      <c r="A19" s="82" t="s">
        <v>1078</v>
      </c>
      <c r="B19" s="71">
        <v>67</v>
      </c>
      <c r="C19" s="71" t="s">
        <v>1173</v>
      </c>
      <c r="D19" s="71" t="s">
        <v>1174</v>
      </c>
      <c r="E19" s="71" t="s">
        <v>1175</v>
      </c>
      <c r="F19" s="71"/>
      <c r="G19" s="71"/>
      <c r="H19" s="85" t="s">
        <v>1176</v>
      </c>
      <c r="I19" s="71"/>
      <c r="J19" s="86"/>
      <c r="K19" s="86"/>
      <c r="L19" s="73"/>
      <c r="M19" s="71"/>
      <c r="N19" s="71"/>
    </row>
    <row r="20" spans="1:15" ht="30" x14ac:dyDescent="0.25">
      <c r="A20" s="91" t="s">
        <v>1131</v>
      </c>
      <c r="B20" s="71">
        <v>17</v>
      </c>
      <c r="C20" s="71" t="s">
        <v>1177</v>
      </c>
      <c r="D20" s="71" t="s">
        <v>1178</v>
      </c>
      <c r="E20" s="71" t="s">
        <v>240</v>
      </c>
      <c r="F20" s="71" t="s">
        <v>1179</v>
      </c>
      <c r="G20" s="73" t="s">
        <v>1180</v>
      </c>
      <c r="H20" s="85" t="s">
        <v>1181</v>
      </c>
      <c r="I20" s="73"/>
      <c r="J20" s="71"/>
      <c r="K20" s="86"/>
      <c r="L20" s="73"/>
      <c r="M20" s="71" t="s">
        <v>485</v>
      </c>
      <c r="N20" s="71"/>
    </row>
    <row r="21" spans="1:15" ht="71.25" customHeight="1" x14ac:dyDescent="0.25">
      <c r="A21" s="22" t="s">
        <v>1139</v>
      </c>
      <c r="B21" s="71">
        <v>18</v>
      </c>
      <c r="C21" s="71" t="s">
        <v>1182</v>
      </c>
      <c r="D21" s="71" t="s">
        <v>1183</v>
      </c>
      <c r="E21" s="71" t="s">
        <v>1184</v>
      </c>
      <c r="F21" s="71" t="s">
        <v>1185</v>
      </c>
      <c r="G21" s="71" t="s">
        <v>1186</v>
      </c>
      <c r="H21" s="85" t="s">
        <v>1187</v>
      </c>
      <c r="I21" s="73"/>
      <c r="J21" s="71"/>
      <c r="K21" s="86"/>
      <c r="L21" s="73"/>
      <c r="M21" s="71" t="s">
        <v>1188</v>
      </c>
      <c r="N21" s="71" t="s">
        <v>1189</v>
      </c>
    </row>
    <row r="22" spans="1:15" ht="15.75" customHeight="1" x14ac:dyDescent="0.25">
      <c r="A22" s="82" t="s">
        <v>1078</v>
      </c>
      <c r="B22" s="71">
        <v>19</v>
      </c>
      <c r="C22" s="71" t="s">
        <v>1190</v>
      </c>
      <c r="D22" s="71"/>
      <c r="E22" s="71"/>
      <c r="F22" s="71" t="s">
        <v>1191</v>
      </c>
      <c r="G22" s="71"/>
      <c r="H22" s="85" t="s">
        <v>1192</v>
      </c>
      <c r="I22" s="71"/>
      <c r="J22" s="71"/>
      <c r="K22" s="86"/>
      <c r="L22" s="73"/>
      <c r="M22" s="71" t="s">
        <v>1193</v>
      </c>
      <c r="N22" s="71" t="s">
        <v>1194</v>
      </c>
      <c r="O22" s="93" t="s">
        <v>1195</v>
      </c>
    </row>
    <row r="23" spans="1:15" ht="15.75" customHeight="1" x14ac:dyDescent="0.25">
      <c r="A23" s="82" t="s">
        <v>1078</v>
      </c>
      <c r="B23" s="71">
        <v>55</v>
      </c>
      <c r="C23" s="83" t="s">
        <v>1196</v>
      </c>
      <c r="D23" s="71" t="s">
        <v>1197</v>
      </c>
      <c r="E23" s="71" t="s">
        <v>1198</v>
      </c>
      <c r="F23" s="71" t="s">
        <v>1199</v>
      </c>
      <c r="G23" s="71" t="s">
        <v>1200</v>
      </c>
      <c r="H23" s="85" t="s">
        <v>1201</v>
      </c>
      <c r="I23" s="73"/>
      <c r="J23" s="86"/>
      <c r="K23" s="86"/>
      <c r="L23" s="73"/>
      <c r="M23" s="71" t="s">
        <v>1202</v>
      </c>
      <c r="N23" s="83" t="s">
        <v>1203</v>
      </c>
      <c r="O23" s="93" t="s">
        <v>1195</v>
      </c>
    </row>
    <row r="24" spans="1:15" ht="15.75" customHeight="1" x14ac:dyDescent="0.25">
      <c r="A24" s="91" t="s">
        <v>1131</v>
      </c>
      <c r="B24" s="71">
        <v>15</v>
      </c>
      <c r="C24" s="71" t="s">
        <v>1204</v>
      </c>
      <c r="D24" s="71" t="s">
        <v>1205</v>
      </c>
      <c r="E24" s="71" t="s">
        <v>1206</v>
      </c>
      <c r="F24" s="77" t="s">
        <v>1207</v>
      </c>
      <c r="G24" s="90" t="s">
        <v>1208</v>
      </c>
      <c r="H24" s="85" t="s">
        <v>1209</v>
      </c>
      <c r="I24" s="73"/>
      <c r="J24" s="71"/>
      <c r="K24" s="86"/>
      <c r="L24" s="73"/>
      <c r="M24" s="71" t="s">
        <v>1210</v>
      </c>
      <c r="N24" s="71"/>
    </row>
    <row r="25" spans="1:15" ht="15.75" customHeight="1" x14ac:dyDescent="0.25">
      <c r="A25" s="91" t="s">
        <v>1131</v>
      </c>
      <c r="B25" s="71">
        <v>25</v>
      </c>
      <c r="C25" s="71" t="s">
        <v>1211</v>
      </c>
      <c r="D25" s="71" t="s">
        <v>1212</v>
      </c>
      <c r="E25" s="71"/>
      <c r="F25" s="71"/>
      <c r="G25" s="71"/>
      <c r="H25" s="85" t="s">
        <v>1213</v>
      </c>
      <c r="I25" s="73"/>
      <c r="J25" s="86"/>
      <c r="K25" s="86"/>
      <c r="L25" s="73"/>
      <c r="M25" s="71" t="s">
        <v>1214</v>
      </c>
      <c r="N25" s="71"/>
    </row>
    <row r="26" spans="1:15" ht="15.75" customHeight="1" x14ac:dyDescent="0.25">
      <c r="A26" s="22" t="s">
        <v>1139</v>
      </c>
      <c r="B26" s="71">
        <v>6</v>
      </c>
      <c r="C26" s="71" t="s">
        <v>1215</v>
      </c>
      <c r="D26" s="71" t="s">
        <v>1216</v>
      </c>
      <c r="E26" s="71" t="s">
        <v>1217</v>
      </c>
      <c r="F26" s="71" t="s">
        <v>1218</v>
      </c>
      <c r="G26" s="77" t="s">
        <v>1219</v>
      </c>
      <c r="H26" s="85" t="s">
        <v>1220</v>
      </c>
      <c r="I26" s="73"/>
      <c r="J26" s="71" t="s">
        <v>1221</v>
      </c>
      <c r="K26" s="86"/>
      <c r="L26" s="73"/>
      <c r="M26" s="71" t="s">
        <v>1222</v>
      </c>
      <c r="N26" s="71" t="s">
        <v>1138</v>
      </c>
    </row>
    <row r="27" spans="1:15" ht="15.75" customHeight="1" x14ac:dyDescent="0.25">
      <c r="A27" s="22" t="s">
        <v>1139</v>
      </c>
      <c r="B27" s="71">
        <v>7</v>
      </c>
      <c r="C27" s="71" t="s">
        <v>1223</v>
      </c>
      <c r="D27" s="71" t="s">
        <v>1224</v>
      </c>
      <c r="E27" s="71" t="s">
        <v>468</v>
      </c>
      <c r="F27" s="94">
        <v>8111070154</v>
      </c>
      <c r="G27" s="71">
        <v>8111752371</v>
      </c>
      <c r="H27" s="85" t="s">
        <v>1225</v>
      </c>
      <c r="I27" s="71"/>
      <c r="J27" s="86"/>
      <c r="K27" s="86"/>
      <c r="L27" s="73"/>
      <c r="M27" s="71" t="s">
        <v>1226</v>
      </c>
      <c r="N27" s="71"/>
    </row>
    <row r="28" spans="1:15" ht="15.75" customHeight="1" x14ac:dyDescent="0.25">
      <c r="A28" s="22" t="s">
        <v>1139</v>
      </c>
      <c r="B28" s="71">
        <v>8</v>
      </c>
      <c r="C28" s="71" t="s">
        <v>1227</v>
      </c>
      <c r="D28" s="71" t="s">
        <v>1228</v>
      </c>
      <c r="E28" s="71" t="s">
        <v>1229</v>
      </c>
      <c r="F28" s="71"/>
      <c r="G28" s="71">
        <v>4424854607</v>
      </c>
      <c r="H28" s="85" t="s">
        <v>1230</v>
      </c>
      <c r="I28" s="71"/>
      <c r="J28" s="86"/>
      <c r="K28" s="86"/>
      <c r="L28" s="73"/>
      <c r="M28" s="71" t="s">
        <v>1231</v>
      </c>
      <c r="N28" s="71"/>
    </row>
    <row r="29" spans="1:15" ht="15.75" customHeight="1" x14ac:dyDescent="0.25">
      <c r="A29" s="22" t="s">
        <v>1139</v>
      </c>
      <c r="B29" s="71">
        <v>16</v>
      </c>
      <c r="C29" s="71" t="s">
        <v>1232</v>
      </c>
      <c r="D29" s="71" t="s">
        <v>1233</v>
      </c>
      <c r="E29" s="71"/>
      <c r="F29" s="71"/>
      <c r="G29" s="73"/>
      <c r="H29" s="85" t="s">
        <v>1234</v>
      </c>
      <c r="I29" s="73"/>
      <c r="J29" s="71"/>
      <c r="K29" s="86"/>
      <c r="L29" s="73"/>
      <c r="M29" s="71" t="s">
        <v>1235</v>
      </c>
      <c r="N29" s="71"/>
    </row>
    <row r="30" spans="1:15" ht="15.75" customHeight="1" x14ac:dyDescent="0.25">
      <c r="A30" s="22" t="s">
        <v>1139</v>
      </c>
      <c r="B30" s="71">
        <v>20</v>
      </c>
      <c r="C30" s="71" t="s">
        <v>1236</v>
      </c>
      <c r="D30" s="71" t="s">
        <v>1237</v>
      </c>
      <c r="E30" s="71" t="s">
        <v>1238</v>
      </c>
      <c r="F30" s="71" t="s">
        <v>1239</v>
      </c>
      <c r="G30" s="90" t="s">
        <v>1240</v>
      </c>
      <c r="H30" s="85" t="s">
        <v>1241</v>
      </c>
      <c r="I30" s="73"/>
      <c r="J30" s="86"/>
      <c r="K30" s="86"/>
      <c r="L30" s="73"/>
      <c r="M30" s="71" t="s">
        <v>1242</v>
      </c>
      <c r="N30" s="71"/>
    </row>
    <row r="31" spans="1:15" ht="15.75" customHeight="1" x14ac:dyDescent="0.25">
      <c r="A31" s="22" t="s">
        <v>1139</v>
      </c>
      <c r="B31" s="71">
        <v>21</v>
      </c>
      <c r="C31" s="71" t="s">
        <v>1243</v>
      </c>
      <c r="D31" s="71" t="s">
        <v>1244</v>
      </c>
      <c r="E31" s="71" t="s">
        <v>1245</v>
      </c>
      <c r="F31" s="71" t="s">
        <v>1246</v>
      </c>
      <c r="G31" s="71" t="s">
        <v>1247</v>
      </c>
      <c r="H31" s="85" t="s">
        <v>1248</v>
      </c>
      <c r="I31" s="73"/>
      <c r="J31" s="86"/>
      <c r="K31" s="86"/>
      <c r="L31" s="73"/>
      <c r="M31" s="71" t="s">
        <v>1242</v>
      </c>
      <c r="N31" s="71"/>
    </row>
    <row r="32" spans="1:15" ht="15.75" customHeight="1" x14ac:dyDescent="0.25">
      <c r="A32" s="22" t="s">
        <v>1139</v>
      </c>
      <c r="B32" s="71">
        <v>23</v>
      </c>
      <c r="C32" s="71" t="s">
        <v>1249</v>
      </c>
      <c r="D32" s="71" t="s">
        <v>1250</v>
      </c>
      <c r="E32" s="71" t="s">
        <v>1251</v>
      </c>
      <c r="F32" s="71" t="s">
        <v>1252</v>
      </c>
      <c r="G32" s="73" t="s">
        <v>1253</v>
      </c>
      <c r="H32" s="85" t="s">
        <v>1254</v>
      </c>
      <c r="I32" s="73"/>
      <c r="J32" s="71"/>
      <c r="K32" s="86"/>
      <c r="L32" s="73"/>
      <c r="M32" s="71" t="s">
        <v>1255</v>
      </c>
      <c r="N32" s="71"/>
    </row>
    <row r="33" spans="1:14" ht="15.75" customHeight="1" x14ac:dyDescent="0.25">
      <c r="A33" s="22" t="s">
        <v>1139</v>
      </c>
      <c r="B33" s="71">
        <v>24</v>
      </c>
      <c r="C33" s="71" t="s">
        <v>1196</v>
      </c>
      <c r="D33" s="71" t="s">
        <v>1197</v>
      </c>
      <c r="E33" s="71" t="s">
        <v>1198</v>
      </c>
      <c r="F33" s="71" t="s">
        <v>1199</v>
      </c>
      <c r="G33" s="71" t="s">
        <v>1200</v>
      </c>
      <c r="H33" s="85" t="s">
        <v>1201</v>
      </c>
      <c r="I33" s="73"/>
      <c r="J33" s="86"/>
      <c r="K33" s="86"/>
      <c r="L33" s="73"/>
      <c r="M33" s="71" t="s">
        <v>1202</v>
      </c>
      <c r="N33" s="71"/>
    </row>
    <row r="34" spans="1:14" ht="15.75" customHeight="1" x14ac:dyDescent="0.25">
      <c r="A34" s="22" t="s">
        <v>1139</v>
      </c>
      <c r="B34" s="71">
        <v>27</v>
      </c>
      <c r="C34" s="71" t="s">
        <v>1256</v>
      </c>
      <c r="D34" s="71" t="s">
        <v>1257</v>
      </c>
      <c r="E34" s="71" t="s">
        <v>1175</v>
      </c>
      <c r="F34" s="71"/>
      <c r="G34" s="71">
        <v>5628209434</v>
      </c>
      <c r="H34" s="85" t="s">
        <v>1258</v>
      </c>
      <c r="I34" s="71"/>
      <c r="J34" s="86"/>
      <c r="K34" s="86"/>
      <c r="L34" s="73"/>
      <c r="M34" s="71" t="s">
        <v>1259</v>
      </c>
      <c r="N34" s="71"/>
    </row>
    <row r="35" spans="1:14" ht="15.75" customHeight="1" x14ac:dyDescent="0.25">
      <c r="A35" s="22" t="s">
        <v>1139</v>
      </c>
      <c r="B35" s="71">
        <v>28</v>
      </c>
      <c r="C35" s="71" t="s">
        <v>1260</v>
      </c>
      <c r="D35" s="90" t="s">
        <v>1261</v>
      </c>
      <c r="E35" s="71" t="s">
        <v>424</v>
      </c>
      <c r="F35" s="71" t="s">
        <v>1262</v>
      </c>
      <c r="G35" s="73" t="s">
        <v>1263</v>
      </c>
      <c r="H35" s="85" t="s">
        <v>1264</v>
      </c>
      <c r="I35" s="73"/>
      <c r="J35" s="71"/>
      <c r="K35" s="86"/>
      <c r="L35" s="73"/>
      <c r="M35" s="71" t="s">
        <v>762</v>
      </c>
      <c r="N35" s="71"/>
    </row>
    <row r="36" spans="1:14" ht="15.75" customHeight="1" x14ac:dyDescent="0.25">
      <c r="A36" s="22" t="s">
        <v>1139</v>
      </c>
      <c r="B36" s="71">
        <v>29</v>
      </c>
      <c r="C36" s="71" t="s">
        <v>1265</v>
      </c>
      <c r="D36" s="71" t="s">
        <v>1266</v>
      </c>
      <c r="E36" s="71"/>
      <c r="F36" s="71"/>
      <c r="G36" s="71">
        <v>3311251598</v>
      </c>
      <c r="H36" s="85" t="s">
        <v>1267</v>
      </c>
      <c r="I36" s="71"/>
      <c r="J36" s="71"/>
      <c r="K36" s="86"/>
      <c r="L36" s="73"/>
      <c r="M36" s="71" t="s">
        <v>1268</v>
      </c>
      <c r="N36" s="71"/>
    </row>
    <row r="37" spans="1:14" ht="15.75" customHeight="1" x14ac:dyDescent="0.25">
      <c r="A37" s="22" t="s">
        <v>1139</v>
      </c>
      <c r="B37" s="71">
        <v>30</v>
      </c>
      <c r="C37" s="71" t="s">
        <v>1232</v>
      </c>
      <c r="D37" s="71" t="s">
        <v>1233</v>
      </c>
      <c r="E37" s="71"/>
      <c r="F37" s="71"/>
      <c r="G37" s="73"/>
      <c r="H37" s="85" t="s">
        <v>1234</v>
      </c>
      <c r="I37" s="73"/>
      <c r="J37" s="71"/>
      <c r="K37" s="86"/>
      <c r="L37" s="73"/>
      <c r="M37" s="71" t="s">
        <v>1269</v>
      </c>
      <c r="N37" s="71"/>
    </row>
    <row r="38" spans="1:14" ht="15.75" customHeight="1" x14ac:dyDescent="0.25">
      <c r="A38" s="22" t="s">
        <v>1139</v>
      </c>
      <c r="B38" s="71">
        <v>31</v>
      </c>
      <c r="C38" s="71" t="s">
        <v>1270</v>
      </c>
      <c r="D38" s="71" t="s">
        <v>1271</v>
      </c>
      <c r="E38" s="71"/>
      <c r="F38" s="71"/>
      <c r="G38" s="71">
        <v>5565790579</v>
      </c>
      <c r="H38" s="85" t="s">
        <v>1272</v>
      </c>
      <c r="I38" s="71"/>
      <c r="J38" s="86"/>
      <c r="K38" s="86"/>
      <c r="L38" s="73"/>
      <c r="M38" s="71" t="s">
        <v>1273</v>
      </c>
      <c r="N38" s="71"/>
    </row>
    <row r="39" spans="1:14" ht="15.75" customHeight="1" x14ac:dyDescent="0.25">
      <c r="A39" s="22" t="s">
        <v>1139</v>
      </c>
      <c r="B39" s="71">
        <v>33</v>
      </c>
      <c r="C39" s="71" t="s">
        <v>1274</v>
      </c>
      <c r="D39" s="71" t="s">
        <v>1275</v>
      </c>
      <c r="E39" s="71" t="s">
        <v>1276</v>
      </c>
      <c r="F39" s="71" t="s">
        <v>1277</v>
      </c>
      <c r="G39" s="73" t="s">
        <v>1278</v>
      </c>
      <c r="H39" s="85" t="s">
        <v>1279</v>
      </c>
      <c r="I39" s="73"/>
      <c r="J39" s="71"/>
      <c r="K39" s="86"/>
      <c r="L39" s="73"/>
      <c r="M39" s="71" t="s">
        <v>762</v>
      </c>
      <c r="N39" s="71"/>
    </row>
    <row r="40" spans="1:14" ht="15.75" customHeight="1" x14ac:dyDescent="0.25">
      <c r="A40" s="22" t="s">
        <v>1139</v>
      </c>
      <c r="B40" s="71">
        <v>62</v>
      </c>
      <c r="C40" s="71" t="s">
        <v>1092</v>
      </c>
      <c r="D40" s="71" t="s">
        <v>1093</v>
      </c>
      <c r="E40" s="71" t="s">
        <v>1094</v>
      </c>
      <c r="F40" s="71" t="s">
        <v>1095</v>
      </c>
      <c r="G40" s="71" t="s">
        <v>1096</v>
      </c>
      <c r="H40" s="85" t="s">
        <v>1097</v>
      </c>
      <c r="I40" s="73"/>
      <c r="J40" s="86"/>
      <c r="K40" s="86"/>
      <c r="L40" s="73"/>
      <c r="M40" s="71"/>
      <c r="N40" s="71" t="s">
        <v>1098</v>
      </c>
    </row>
    <row r="41" spans="1:14" ht="15.75" customHeight="1" x14ac:dyDescent="0.25">
      <c r="A41" s="22" t="s">
        <v>1139</v>
      </c>
      <c r="B41" s="71">
        <v>66</v>
      </c>
      <c r="C41" s="71" t="s">
        <v>1280</v>
      </c>
      <c r="D41" s="71" t="s">
        <v>1281</v>
      </c>
      <c r="E41" s="71" t="s">
        <v>424</v>
      </c>
      <c r="F41" s="71" t="s">
        <v>1282</v>
      </c>
      <c r="G41" s="71" t="s">
        <v>1283</v>
      </c>
      <c r="H41" s="85" t="s">
        <v>1284</v>
      </c>
      <c r="I41" s="71"/>
      <c r="J41" s="86"/>
      <c r="K41" s="86"/>
      <c r="L41" s="73"/>
      <c r="M41" s="71"/>
      <c r="N41" s="71"/>
    </row>
    <row r="42" spans="1:14" ht="15.75" customHeight="1" x14ac:dyDescent="0.25">
      <c r="A42" s="22" t="s">
        <v>1139</v>
      </c>
      <c r="B42" s="71">
        <v>68</v>
      </c>
      <c r="C42" s="71" t="s">
        <v>1285</v>
      </c>
      <c r="D42" s="71" t="s">
        <v>1286</v>
      </c>
      <c r="E42" s="71" t="s">
        <v>1287</v>
      </c>
      <c r="F42" s="71">
        <v>5579037776</v>
      </c>
      <c r="G42" s="71">
        <v>5558071278</v>
      </c>
      <c r="H42" s="85" t="s">
        <v>1288</v>
      </c>
      <c r="I42" s="71"/>
      <c r="J42" s="71"/>
      <c r="K42" s="86"/>
      <c r="L42" s="73"/>
      <c r="M42" s="71"/>
      <c r="N42" s="71"/>
    </row>
    <row r="43" spans="1:14" ht="15.75" customHeight="1" x14ac:dyDescent="0.25">
      <c r="A43" s="22" t="s">
        <v>1139</v>
      </c>
      <c r="B43" s="95">
        <v>69</v>
      </c>
      <c r="C43" s="71" t="s">
        <v>1289</v>
      </c>
      <c r="D43" s="71" t="s">
        <v>1290</v>
      </c>
      <c r="E43" s="71"/>
      <c r="F43" s="71" t="s">
        <v>1291</v>
      </c>
      <c r="G43" s="71" t="s">
        <v>1292</v>
      </c>
      <c r="H43" s="85" t="s">
        <v>1293</v>
      </c>
      <c r="I43" s="73"/>
      <c r="J43" s="71"/>
      <c r="K43" s="86"/>
      <c r="L43" s="73"/>
      <c r="M43" s="71"/>
      <c r="N43" s="71"/>
    </row>
    <row r="44" spans="1:14" ht="15.75" customHeight="1" x14ac:dyDescent="0.25">
      <c r="A44" s="22" t="s">
        <v>1139</v>
      </c>
      <c r="B44" s="67">
        <v>70</v>
      </c>
      <c r="C44" s="96" t="s">
        <v>1294</v>
      </c>
      <c r="D44" s="71"/>
      <c r="E44" s="71"/>
      <c r="F44" s="71" t="s">
        <v>1295</v>
      </c>
      <c r="G44" s="71"/>
      <c r="H44" s="85" t="s">
        <v>1296</v>
      </c>
      <c r="I44" s="73"/>
      <c r="J44" s="71"/>
      <c r="K44" s="86"/>
      <c r="L44" s="73"/>
      <c r="M44" s="71"/>
      <c r="N44" s="71"/>
    </row>
    <row r="45" spans="1:14" ht="15.75" customHeight="1" x14ac:dyDescent="0.25">
      <c r="A45" s="22" t="s">
        <v>1139</v>
      </c>
      <c r="B45" s="90">
        <v>71</v>
      </c>
      <c r="C45" s="71" t="s">
        <v>1297</v>
      </c>
      <c r="D45" s="71"/>
      <c r="E45" s="71"/>
      <c r="F45" s="71">
        <v>5557625515</v>
      </c>
      <c r="G45" s="71" t="s">
        <v>1298</v>
      </c>
      <c r="H45" s="85" t="s">
        <v>1299</v>
      </c>
      <c r="I45" s="73"/>
      <c r="J45" s="86"/>
      <c r="K45" s="86"/>
      <c r="L45" s="73"/>
      <c r="M45" s="71" t="s">
        <v>1300</v>
      </c>
      <c r="N45" s="71"/>
    </row>
    <row r="46" spans="1:14" ht="15.75" customHeight="1" x14ac:dyDescent="0.25">
      <c r="A46" s="22" t="s">
        <v>1139</v>
      </c>
      <c r="B46" s="67">
        <v>71</v>
      </c>
      <c r="C46" s="96" t="s">
        <v>1301</v>
      </c>
      <c r="D46" s="71"/>
      <c r="E46" s="71"/>
      <c r="F46" s="71" t="s">
        <v>1302</v>
      </c>
      <c r="G46" s="71"/>
      <c r="H46" s="97" t="s">
        <v>1303</v>
      </c>
      <c r="I46" s="73"/>
      <c r="J46" s="86"/>
      <c r="K46" s="86"/>
      <c r="L46" s="73"/>
      <c r="M46" s="71" t="s">
        <v>1304</v>
      </c>
      <c r="N46" s="71"/>
    </row>
    <row r="47" spans="1:14" ht="15.75" customHeight="1" x14ac:dyDescent="0.25">
      <c r="A47" s="22" t="s">
        <v>1139</v>
      </c>
      <c r="B47" s="67">
        <v>73</v>
      </c>
      <c r="C47" s="96" t="s">
        <v>1305</v>
      </c>
      <c r="D47" s="71" t="s">
        <v>1306</v>
      </c>
      <c r="E47" s="71" t="s">
        <v>1307</v>
      </c>
      <c r="F47" s="71" t="s">
        <v>1308</v>
      </c>
      <c r="G47" s="71" t="s">
        <v>1309</v>
      </c>
      <c r="H47" s="85" t="s">
        <v>1310</v>
      </c>
      <c r="I47" s="71"/>
      <c r="J47" s="71"/>
      <c r="K47" s="86"/>
      <c r="L47" s="73"/>
      <c r="M47" s="71" t="s">
        <v>1311</v>
      </c>
      <c r="N47" s="77"/>
    </row>
    <row r="48" spans="1:14" ht="15.75" customHeight="1" x14ac:dyDescent="0.25">
      <c r="A48" s="22" t="s">
        <v>1139</v>
      </c>
      <c r="B48" s="67">
        <v>74</v>
      </c>
      <c r="C48" s="96" t="s">
        <v>1312</v>
      </c>
      <c r="D48" s="90" t="s">
        <v>1313</v>
      </c>
      <c r="E48" s="71" t="s">
        <v>1314</v>
      </c>
      <c r="F48" s="71" t="s">
        <v>1315</v>
      </c>
      <c r="G48" s="73" t="s">
        <v>1316</v>
      </c>
      <c r="H48" s="85" t="s">
        <v>1317</v>
      </c>
      <c r="I48" s="73"/>
      <c r="J48" s="71"/>
      <c r="K48" s="86"/>
      <c r="L48" s="73"/>
      <c r="M48" s="71" t="s">
        <v>1318</v>
      </c>
    </row>
    <row r="49" spans="1:14" ht="15.75" customHeight="1" x14ac:dyDescent="0.25">
      <c r="A49" s="22" t="s">
        <v>1139</v>
      </c>
      <c r="B49" s="67">
        <v>75</v>
      </c>
      <c r="C49" s="96" t="s">
        <v>1319</v>
      </c>
      <c r="D49" s="71" t="s">
        <v>1320</v>
      </c>
      <c r="E49" s="71" t="s">
        <v>529</v>
      </c>
      <c r="F49" s="71">
        <v>3333365687</v>
      </c>
      <c r="G49" s="73" t="s">
        <v>1321</v>
      </c>
      <c r="H49" s="85" t="s">
        <v>1322</v>
      </c>
      <c r="I49" s="73"/>
      <c r="J49" s="71"/>
      <c r="K49" s="86"/>
      <c r="L49" s="73"/>
      <c r="M49" s="71" t="s">
        <v>1323</v>
      </c>
    </row>
    <row r="50" spans="1:14" ht="15.75" customHeight="1" x14ac:dyDescent="0.25">
      <c r="A50" s="22" t="s">
        <v>1139</v>
      </c>
      <c r="B50" s="67">
        <v>76</v>
      </c>
      <c r="C50" s="96" t="s">
        <v>1324</v>
      </c>
      <c r="D50" s="71" t="s">
        <v>1325</v>
      </c>
      <c r="E50" s="71" t="s">
        <v>1326</v>
      </c>
      <c r="F50" s="71" t="s">
        <v>1327</v>
      </c>
      <c r="G50" s="73" t="s">
        <v>1328</v>
      </c>
      <c r="H50" s="85" t="s">
        <v>1329</v>
      </c>
      <c r="I50" s="73"/>
      <c r="J50" s="71"/>
      <c r="K50" s="86"/>
      <c r="L50" s="73"/>
      <c r="M50" s="71" t="s">
        <v>1330</v>
      </c>
    </row>
    <row r="51" spans="1:14" ht="15.75" customHeight="1" x14ac:dyDescent="0.25">
      <c r="A51" s="22" t="s">
        <v>1139</v>
      </c>
      <c r="B51" s="67">
        <v>77</v>
      </c>
      <c r="C51" s="96" t="s">
        <v>1331</v>
      </c>
      <c r="D51" s="71" t="s">
        <v>1332</v>
      </c>
      <c r="E51" s="98"/>
      <c r="F51" s="71">
        <v>3929401456</v>
      </c>
      <c r="G51" s="73" t="s">
        <v>1333</v>
      </c>
      <c r="H51" s="85" t="s">
        <v>1334</v>
      </c>
      <c r="I51" s="73"/>
      <c r="J51" s="71"/>
      <c r="K51" s="86"/>
      <c r="L51" s="73"/>
      <c r="M51" s="71" t="s">
        <v>762</v>
      </c>
      <c r="N51" s="71"/>
    </row>
    <row r="52" spans="1:14" ht="15.75" customHeight="1" x14ac:dyDescent="0.25">
      <c r="A52" s="75"/>
      <c r="B52" s="75"/>
    </row>
    <row r="53" spans="1:14" ht="15.75" customHeight="1" x14ac:dyDescent="0.25">
      <c r="A53" s="91" t="s">
        <v>1131</v>
      </c>
      <c r="B53" s="67">
        <v>35</v>
      </c>
      <c r="C53" s="96" t="s">
        <v>1335</v>
      </c>
      <c r="D53" s="71" t="s">
        <v>1336</v>
      </c>
      <c r="E53" s="71" t="s">
        <v>424</v>
      </c>
      <c r="F53" s="71" t="s">
        <v>1337</v>
      </c>
      <c r="G53" s="73" t="s">
        <v>1338</v>
      </c>
      <c r="H53" s="85" t="s">
        <v>1339</v>
      </c>
      <c r="I53" s="73"/>
      <c r="J53" s="71"/>
      <c r="K53" s="86"/>
      <c r="L53" s="73"/>
      <c r="M53" s="71"/>
      <c r="N53" s="71"/>
    </row>
    <row r="54" spans="1:14" ht="15.75" customHeight="1" x14ac:dyDescent="0.25">
      <c r="A54" s="91" t="s">
        <v>1131</v>
      </c>
      <c r="B54" s="99">
        <v>36</v>
      </c>
      <c r="C54" s="71" t="s">
        <v>1340</v>
      </c>
      <c r="D54" s="71" t="s">
        <v>1341</v>
      </c>
      <c r="E54" s="71" t="s">
        <v>1342</v>
      </c>
      <c r="F54" s="71" t="s">
        <v>1343</v>
      </c>
      <c r="G54" s="73" t="s">
        <v>1344</v>
      </c>
      <c r="H54" s="85" t="s">
        <v>1345</v>
      </c>
      <c r="I54" s="73"/>
      <c r="J54" s="71"/>
      <c r="K54" s="86"/>
      <c r="L54" s="73"/>
      <c r="M54" s="71"/>
      <c r="N54" s="71"/>
    </row>
    <row r="55" spans="1:14" ht="15.75" customHeight="1" x14ac:dyDescent="0.25">
      <c r="A55" s="91" t="s">
        <v>1131</v>
      </c>
      <c r="B55" s="71">
        <v>37</v>
      </c>
      <c r="C55" s="71" t="s">
        <v>1346</v>
      </c>
      <c r="D55" s="71" t="s">
        <v>1347</v>
      </c>
      <c r="E55" s="71" t="s">
        <v>231</v>
      </c>
      <c r="F55" s="71" t="s">
        <v>1348</v>
      </c>
      <c r="G55" s="73" t="s">
        <v>1349</v>
      </c>
      <c r="H55" s="85" t="s">
        <v>1350</v>
      </c>
      <c r="I55" s="73"/>
      <c r="J55" s="71"/>
      <c r="K55" s="86"/>
      <c r="L55" s="73"/>
      <c r="M55" s="71"/>
      <c r="N55" s="71"/>
    </row>
    <row r="56" spans="1:14" ht="15.75" customHeight="1" x14ac:dyDescent="0.25">
      <c r="A56" s="91" t="s">
        <v>1131</v>
      </c>
      <c r="B56" s="71">
        <v>38</v>
      </c>
      <c r="C56" s="71" t="s">
        <v>1351</v>
      </c>
      <c r="D56" s="71" t="s">
        <v>1352</v>
      </c>
      <c r="E56" s="71" t="s">
        <v>509</v>
      </c>
      <c r="F56" s="71" t="s">
        <v>1353</v>
      </c>
      <c r="G56" s="73">
        <v>7293500567</v>
      </c>
      <c r="H56" s="85" t="s">
        <v>1354</v>
      </c>
      <c r="I56" s="73"/>
      <c r="J56" s="71"/>
      <c r="K56" s="86"/>
      <c r="L56" s="73"/>
      <c r="M56" s="71"/>
      <c r="N56" s="71"/>
    </row>
    <row r="57" spans="1:14" ht="15.75" customHeight="1" x14ac:dyDescent="0.25">
      <c r="A57" s="91" t="s">
        <v>1131</v>
      </c>
      <c r="B57" s="71">
        <v>39</v>
      </c>
      <c r="C57" s="71" t="s">
        <v>1355</v>
      </c>
      <c r="D57" s="71" t="s">
        <v>1356</v>
      </c>
      <c r="E57" s="71"/>
      <c r="F57" s="71" t="s">
        <v>1357</v>
      </c>
      <c r="G57" s="73" t="s">
        <v>1358</v>
      </c>
      <c r="H57" s="85" t="s">
        <v>1359</v>
      </c>
      <c r="I57" s="73"/>
      <c r="J57" s="71"/>
      <c r="K57" s="86"/>
      <c r="L57" s="73"/>
      <c r="M57" s="71"/>
      <c r="N57" s="71"/>
    </row>
    <row r="58" spans="1:14" ht="15.75" customHeight="1" x14ac:dyDescent="0.25">
      <c r="A58" s="91" t="s">
        <v>1131</v>
      </c>
      <c r="B58" s="71">
        <v>40</v>
      </c>
      <c r="C58" s="71" t="s">
        <v>1360</v>
      </c>
      <c r="D58" s="71" t="s">
        <v>1361</v>
      </c>
      <c r="E58" s="71" t="s">
        <v>1362</v>
      </c>
      <c r="F58" s="71"/>
      <c r="G58" s="73" t="s">
        <v>1363</v>
      </c>
      <c r="H58" s="85" t="s">
        <v>1364</v>
      </c>
      <c r="I58" s="73"/>
      <c r="J58" s="71"/>
      <c r="K58" s="86"/>
      <c r="L58" s="73"/>
      <c r="M58" s="71"/>
      <c r="N58" s="71"/>
    </row>
    <row r="59" spans="1:14" ht="15.75" customHeight="1" x14ac:dyDescent="0.25">
      <c r="A59" s="91" t="s">
        <v>1131</v>
      </c>
      <c r="B59" s="71">
        <v>41</v>
      </c>
      <c r="C59" s="71" t="s">
        <v>1365</v>
      </c>
      <c r="D59" s="71" t="s">
        <v>1366</v>
      </c>
      <c r="E59" s="71" t="s">
        <v>1367</v>
      </c>
      <c r="F59" s="71" t="s">
        <v>1368</v>
      </c>
      <c r="G59" s="73" t="s">
        <v>1369</v>
      </c>
      <c r="H59" s="85" t="s">
        <v>1370</v>
      </c>
      <c r="I59" s="73"/>
      <c r="J59" s="71"/>
      <c r="K59" s="86"/>
      <c r="L59" s="73"/>
      <c r="M59" s="71"/>
      <c r="N59" s="71"/>
    </row>
    <row r="60" spans="1:14" ht="15.75" customHeight="1" x14ac:dyDescent="0.25">
      <c r="A60" s="91" t="s">
        <v>1131</v>
      </c>
      <c r="B60" s="71">
        <v>42</v>
      </c>
      <c r="C60" s="71" t="s">
        <v>1371</v>
      </c>
      <c r="D60" s="71" t="s">
        <v>1372</v>
      </c>
      <c r="E60" s="71" t="s">
        <v>1373</v>
      </c>
      <c r="F60" s="71" t="s">
        <v>1374</v>
      </c>
      <c r="G60" s="73" t="s">
        <v>1375</v>
      </c>
      <c r="H60" s="85" t="s">
        <v>856</v>
      </c>
      <c r="I60" s="73"/>
      <c r="J60" s="71"/>
      <c r="K60" s="86"/>
      <c r="L60" s="73"/>
      <c r="M60" s="71"/>
      <c r="N60" s="71"/>
    </row>
    <row r="61" spans="1:14" ht="15.75" customHeight="1" x14ac:dyDescent="0.25">
      <c r="A61" s="91" t="s">
        <v>1131</v>
      </c>
      <c r="B61" s="71">
        <v>43</v>
      </c>
      <c r="C61" s="71" t="s">
        <v>1376</v>
      </c>
      <c r="D61" s="71" t="s">
        <v>1377</v>
      </c>
      <c r="E61" s="71" t="s">
        <v>1378</v>
      </c>
      <c r="F61" s="71"/>
      <c r="G61" s="73" t="s">
        <v>1379</v>
      </c>
      <c r="H61" s="85" t="s">
        <v>1380</v>
      </c>
      <c r="I61" s="73"/>
      <c r="J61" s="71"/>
      <c r="K61" s="86"/>
      <c r="L61" s="73"/>
      <c r="M61" s="71"/>
      <c r="N61" s="71"/>
    </row>
    <row r="62" spans="1:14" ht="15.75" customHeight="1" x14ac:dyDescent="0.25">
      <c r="A62" s="91" t="s">
        <v>1131</v>
      </c>
      <c r="B62" s="71">
        <v>44</v>
      </c>
      <c r="C62" s="71" t="s">
        <v>1381</v>
      </c>
      <c r="D62" s="71" t="s">
        <v>1382</v>
      </c>
      <c r="E62" s="71" t="s">
        <v>529</v>
      </c>
      <c r="F62" s="71" t="s">
        <v>1383</v>
      </c>
      <c r="G62" s="71" t="s">
        <v>1384</v>
      </c>
      <c r="H62" s="85" t="s">
        <v>1385</v>
      </c>
      <c r="I62" s="73"/>
      <c r="J62" s="86"/>
      <c r="K62" s="86"/>
      <c r="L62" s="73"/>
      <c r="M62" s="71"/>
      <c r="N62" s="71"/>
    </row>
    <row r="63" spans="1:14" ht="15.75" customHeight="1" x14ac:dyDescent="0.25">
      <c r="A63" s="91" t="s">
        <v>1131</v>
      </c>
      <c r="B63" s="71">
        <v>45</v>
      </c>
      <c r="C63" s="71" t="s">
        <v>1386</v>
      </c>
      <c r="D63" s="71" t="s">
        <v>1387</v>
      </c>
      <c r="E63" s="71" t="s">
        <v>931</v>
      </c>
      <c r="F63" s="71" t="s">
        <v>1383</v>
      </c>
      <c r="G63" s="71" t="s">
        <v>1388</v>
      </c>
      <c r="H63" s="85" t="s">
        <v>1389</v>
      </c>
      <c r="I63" s="73"/>
      <c r="J63" s="86"/>
      <c r="K63" s="86"/>
      <c r="L63" s="73"/>
      <c r="M63" s="71"/>
      <c r="N63" s="71"/>
    </row>
    <row r="64" spans="1:14" ht="15.75" customHeight="1" x14ac:dyDescent="0.25">
      <c r="A64" s="91" t="s">
        <v>1131</v>
      </c>
      <c r="B64" s="71">
        <v>46</v>
      </c>
      <c r="C64" s="71" t="s">
        <v>814</v>
      </c>
      <c r="D64" s="71" t="s">
        <v>1390</v>
      </c>
      <c r="E64" s="71" t="s">
        <v>860</v>
      </c>
      <c r="F64" s="71" t="s">
        <v>1391</v>
      </c>
      <c r="G64" s="71" t="s">
        <v>1392</v>
      </c>
      <c r="H64" s="85" t="s">
        <v>1393</v>
      </c>
      <c r="I64" s="73"/>
      <c r="J64" s="86"/>
      <c r="K64" s="86"/>
      <c r="L64" s="73"/>
      <c r="M64" s="71"/>
      <c r="N64" s="71"/>
    </row>
    <row r="65" spans="1:14" ht="15.75" customHeight="1" x14ac:dyDescent="0.25">
      <c r="A65" s="91" t="s">
        <v>1131</v>
      </c>
      <c r="B65" s="71">
        <v>47</v>
      </c>
      <c r="C65" s="71" t="s">
        <v>1394</v>
      </c>
      <c r="D65" s="71" t="s">
        <v>1395</v>
      </c>
      <c r="E65" s="71"/>
      <c r="F65" s="71" t="s">
        <v>1396</v>
      </c>
      <c r="G65" s="71" t="s">
        <v>1397</v>
      </c>
      <c r="H65" s="85" t="s">
        <v>1398</v>
      </c>
      <c r="I65" s="73"/>
      <c r="J65" s="86"/>
      <c r="K65" s="86"/>
      <c r="L65" s="73"/>
      <c r="M65" s="71"/>
      <c r="N65" s="71"/>
    </row>
    <row r="66" spans="1:14" ht="15.75" customHeight="1" x14ac:dyDescent="0.25">
      <c r="A66" s="91" t="s">
        <v>1131</v>
      </c>
      <c r="B66" s="71">
        <v>48</v>
      </c>
      <c r="C66" s="71" t="s">
        <v>1399</v>
      </c>
      <c r="D66" s="71" t="s">
        <v>1400</v>
      </c>
      <c r="E66" s="71" t="s">
        <v>1401</v>
      </c>
      <c r="F66" s="71" t="s">
        <v>1402</v>
      </c>
      <c r="G66" s="71" t="s">
        <v>1403</v>
      </c>
      <c r="H66" s="85" t="s">
        <v>1404</v>
      </c>
      <c r="I66" s="73"/>
      <c r="J66" s="86"/>
      <c r="K66" s="86"/>
      <c r="L66" s="73"/>
      <c r="M66" s="71"/>
      <c r="N66" s="71"/>
    </row>
    <row r="67" spans="1:14" ht="15.75" customHeight="1" x14ac:dyDescent="0.25">
      <c r="A67" s="82" t="s">
        <v>1078</v>
      </c>
      <c r="B67" s="71">
        <v>49</v>
      </c>
      <c r="C67" s="71" t="s">
        <v>1405</v>
      </c>
      <c r="D67" s="71" t="s">
        <v>1406</v>
      </c>
      <c r="E67" s="71" t="s">
        <v>1407</v>
      </c>
      <c r="F67" s="71" t="s">
        <v>1408</v>
      </c>
      <c r="G67" s="71" t="s">
        <v>1409</v>
      </c>
      <c r="H67" s="85" t="s">
        <v>1410</v>
      </c>
      <c r="I67" s="73"/>
      <c r="J67" s="86"/>
      <c r="K67" s="86"/>
      <c r="L67" s="73"/>
      <c r="M67" s="71"/>
      <c r="N67" s="71"/>
    </row>
    <row r="68" spans="1:14" ht="15.75" customHeight="1" x14ac:dyDescent="0.25">
      <c r="A68" s="82" t="s">
        <v>1078</v>
      </c>
      <c r="B68" s="71">
        <v>50</v>
      </c>
      <c r="C68" s="71" t="s">
        <v>1411</v>
      </c>
      <c r="D68" s="71" t="s">
        <v>1412</v>
      </c>
      <c r="E68" s="71" t="s">
        <v>1413</v>
      </c>
      <c r="F68" s="71" t="s">
        <v>1414</v>
      </c>
      <c r="G68" s="90" t="s">
        <v>1415</v>
      </c>
      <c r="H68" s="85" t="s">
        <v>1416</v>
      </c>
      <c r="I68" s="73"/>
      <c r="J68" s="86"/>
      <c r="K68" s="86"/>
      <c r="L68" s="73"/>
      <c r="M68" s="71"/>
      <c r="N68" s="71"/>
    </row>
    <row r="69" spans="1:14" ht="15.75" customHeight="1" x14ac:dyDescent="0.25">
      <c r="A69" s="82" t="s">
        <v>1078</v>
      </c>
      <c r="B69" s="71">
        <v>51</v>
      </c>
      <c r="C69" s="71" t="s">
        <v>1417</v>
      </c>
      <c r="D69" s="71" t="s">
        <v>1418</v>
      </c>
      <c r="E69" s="71"/>
      <c r="F69" s="71" t="s">
        <v>1419</v>
      </c>
      <c r="G69" s="71"/>
      <c r="H69" s="85" t="s">
        <v>1420</v>
      </c>
      <c r="I69" s="73"/>
      <c r="J69" s="86"/>
      <c r="K69" s="86"/>
      <c r="L69" s="73"/>
      <c r="M69" s="71"/>
      <c r="N69" s="71"/>
    </row>
    <row r="70" spans="1:14" ht="15.75" customHeight="1" x14ac:dyDescent="0.25">
      <c r="A70" s="82" t="s">
        <v>1078</v>
      </c>
      <c r="B70" s="71">
        <v>52</v>
      </c>
      <c r="C70" s="71" t="s">
        <v>1421</v>
      </c>
      <c r="D70" s="71" t="s">
        <v>1422</v>
      </c>
      <c r="E70" s="71" t="s">
        <v>1423</v>
      </c>
      <c r="F70" s="71" t="s">
        <v>1424</v>
      </c>
      <c r="G70" s="71" t="s">
        <v>1425</v>
      </c>
      <c r="H70" s="85" t="s">
        <v>1426</v>
      </c>
      <c r="I70" s="73"/>
      <c r="J70" s="86"/>
      <c r="K70" s="86"/>
      <c r="L70" s="73"/>
      <c r="M70" s="71"/>
      <c r="N70" s="71"/>
    </row>
    <row r="71" spans="1:14" ht="15.75" customHeight="1" x14ac:dyDescent="0.25">
      <c r="A71" s="82" t="s">
        <v>1078</v>
      </c>
      <c r="B71" s="71">
        <v>53</v>
      </c>
      <c r="C71" s="71" t="s">
        <v>1427</v>
      </c>
      <c r="D71" s="71" t="s">
        <v>1428</v>
      </c>
      <c r="E71" s="71" t="s">
        <v>1429</v>
      </c>
      <c r="F71" s="71" t="s">
        <v>1430</v>
      </c>
      <c r="G71" s="71" t="s">
        <v>1431</v>
      </c>
      <c r="H71" s="85" t="s">
        <v>1432</v>
      </c>
      <c r="I71" s="73"/>
      <c r="J71" s="86"/>
      <c r="K71" s="86"/>
      <c r="L71" s="73"/>
      <c r="M71" s="71"/>
      <c r="N71" s="71"/>
    </row>
    <row r="72" spans="1:14" ht="15.75" customHeight="1" x14ac:dyDescent="0.25">
      <c r="A72" s="82" t="s">
        <v>1078</v>
      </c>
      <c r="B72" s="71">
        <v>54</v>
      </c>
      <c r="C72" s="71"/>
      <c r="D72" s="71"/>
      <c r="E72" s="71"/>
      <c r="F72" s="71"/>
      <c r="G72" s="71"/>
      <c r="H72" s="85"/>
      <c r="I72" s="73"/>
      <c r="J72" s="86"/>
      <c r="K72" s="86"/>
      <c r="L72" s="73"/>
      <c r="M72" s="71"/>
      <c r="N72" s="71"/>
    </row>
    <row r="73" spans="1:14" ht="25.5" customHeight="1" x14ac:dyDescent="0.25">
      <c r="A73" s="82" t="s">
        <v>1078</v>
      </c>
      <c r="B73" s="71">
        <v>56</v>
      </c>
      <c r="C73" s="71" t="s">
        <v>1433</v>
      </c>
      <c r="D73" s="71" t="s">
        <v>1434</v>
      </c>
      <c r="E73" s="71"/>
      <c r="F73" s="71" t="s">
        <v>1435</v>
      </c>
      <c r="G73" s="71"/>
      <c r="H73" s="85" t="s">
        <v>1436</v>
      </c>
      <c r="I73" s="73"/>
      <c r="J73" s="86"/>
      <c r="K73" s="86"/>
      <c r="L73" s="73"/>
      <c r="M73" s="71"/>
      <c r="N73" s="71"/>
    </row>
    <row r="74" spans="1:14" ht="15.75" customHeight="1" x14ac:dyDescent="0.25">
      <c r="A74" s="82" t="s">
        <v>1078</v>
      </c>
      <c r="B74" s="71">
        <v>57</v>
      </c>
      <c r="C74" s="71" t="s">
        <v>1437</v>
      </c>
      <c r="D74" s="71" t="s">
        <v>1438</v>
      </c>
      <c r="E74" s="71" t="s">
        <v>330</v>
      </c>
      <c r="F74" s="71"/>
      <c r="G74" s="71" t="s">
        <v>1439</v>
      </c>
      <c r="H74" s="85" t="s">
        <v>1440</v>
      </c>
      <c r="I74" s="73"/>
      <c r="J74" s="86"/>
      <c r="K74" s="86"/>
      <c r="L74" s="73"/>
      <c r="M74" s="71"/>
      <c r="N74" s="71"/>
    </row>
    <row r="75" spans="1:14" ht="15.75" customHeight="1" x14ac:dyDescent="0.25"/>
    <row r="76" spans="1:14" ht="15.75" customHeight="1" x14ac:dyDescent="0.25"/>
    <row r="77" spans="1:14" ht="15.75" customHeight="1" x14ac:dyDescent="0.25"/>
    <row r="78" spans="1:14" ht="15.75" customHeight="1" x14ac:dyDescent="0.25"/>
    <row r="79" spans="1:14" ht="15.75" customHeight="1" x14ac:dyDescent="0.25"/>
    <row r="80" spans="1:1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hyperlinks>
    <hyperlink ref="H4" r:id="rId1" xr:uid="{00000000-0004-0000-0600-000000000000}"/>
    <hyperlink ref="H5" r:id="rId2" xr:uid="{00000000-0004-0000-0600-000001000000}"/>
    <hyperlink ref="H6" r:id="rId3" xr:uid="{00000000-0004-0000-0600-000002000000}"/>
    <hyperlink ref="H7" r:id="rId4" xr:uid="{00000000-0004-0000-0600-000003000000}"/>
    <hyperlink ref="H8" r:id="rId5" xr:uid="{00000000-0004-0000-0600-000004000000}"/>
    <hyperlink ref="H9" r:id="rId6" xr:uid="{00000000-0004-0000-0600-000005000000}"/>
    <hyperlink ref="H11" r:id="rId7" xr:uid="{00000000-0004-0000-0600-000006000000}"/>
    <hyperlink ref="H12" r:id="rId8" xr:uid="{00000000-0004-0000-0600-000007000000}"/>
    <hyperlink ref="H13" r:id="rId9" xr:uid="{00000000-0004-0000-0600-000008000000}"/>
    <hyperlink ref="H14" r:id="rId10" xr:uid="{00000000-0004-0000-0600-000009000000}"/>
    <hyperlink ref="H15" r:id="rId11" xr:uid="{00000000-0004-0000-0600-00000A000000}"/>
    <hyperlink ref="H16" r:id="rId12" xr:uid="{00000000-0004-0000-0600-00000B000000}"/>
    <hyperlink ref="H17" r:id="rId13" xr:uid="{00000000-0004-0000-0600-00000C000000}"/>
    <hyperlink ref="H18" r:id="rId14" xr:uid="{00000000-0004-0000-0600-00000D000000}"/>
    <hyperlink ref="H19" r:id="rId15" xr:uid="{00000000-0004-0000-0600-00000E000000}"/>
    <hyperlink ref="H20" r:id="rId16" xr:uid="{00000000-0004-0000-0600-00000F000000}"/>
    <hyperlink ref="H21" r:id="rId17" xr:uid="{00000000-0004-0000-0600-000010000000}"/>
    <hyperlink ref="H22" r:id="rId18" xr:uid="{00000000-0004-0000-0600-000011000000}"/>
    <hyperlink ref="H23" r:id="rId19" xr:uid="{00000000-0004-0000-0600-000012000000}"/>
    <hyperlink ref="H24" r:id="rId20" xr:uid="{00000000-0004-0000-0600-000013000000}"/>
    <hyperlink ref="H25" r:id="rId21" xr:uid="{00000000-0004-0000-0600-000014000000}"/>
    <hyperlink ref="H26" r:id="rId22" xr:uid="{00000000-0004-0000-0600-000015000000}"/>
    <hyperlink ref="H27" r:id="rId23" xr:uid="{00000000-0004-0000-0600-000016000000}"/>
    <hyperlink ref="H28" r:id="rId24" xr:uid="{00000000-0004-0000-0600-000017000000}"/>
    <hyperlink ref="H29" r:id="rId25" xr:uid="{00000000-0004-0000-0600-000018000000}"/>
    <hyperlink ref="H30" r:id="rId26" xr:uid="{00000000-0004-0000-0600-000019000000}"/>
    <hyperlink ref="H31" r:id="rId27" xr:uid="{00000000-0004-0000-0600-00001A000000}"/>
    <hyperlink ref="H32" r:id="rId28" xr:uid="{00000000-0004-0000-0600-00001B000000}"/>
    <hyperlink ref="H33" r:id="rId29" xr:uid="{00000000-0004-0000-0600-00001C000000}"/>
    <hyperlink ref="H34" r:id="rId30" xr:uid="{00000000-0004-0000-0600-00001D000000}"/>
    <hyperlink ref="H35" r:id="rId31" xr:uid="{00000000-0004-0000-0600-00001E000000}"/>
    <hyperlink ref="H36" r:id="rId32" xr:uid="{00000000-0004-0000-0600-00001F000000}"/>
    <hyperlink ref="H37" r:id="rId33" xr:uid="{00000000-0004-0000-0600-000020000000}"/>
    <hyperlink ref="H38" r:id="rId34" xr:uid="{00000000-0004-0000-0600-000021000000}"/>
    <hyperlink ref="H39" r:id="rId35" xr:uid="{00000000-0004-0000-0600-000022000000}"/>
    <hyperlink ref="H40" r:id="rId36" xr:uid="{00000000-0004-0000-0600-000023000000}"/>
    <hyperlink ref="H41" r:id="rId37" xr:uid="{00000000-0004-0000-0600-000024000000}"/>
    <hyperlink ref="H42" r:id="rId38" xr:uid="{00000000-0004-0000-0600-000025000000}"/>
    <hyperlink ref="H43" r:id="rId39" xr:uid="{00000000-0004-0000-0600-000026000000}"/>
    <hyperlink ref="H45" r:id="rId40" xr:uid="{00000000-0004-0000-0600-000027000000}"/>
    <hyperlink ref="H46" r:id="rId41" xr:uid="{00000000-0004-0000-0600-000028000000}"/>
    <hyperlink ref="H47" r:id="rId42" xr:uid="{00000000-0004-0000-0600-000029000000}"/>
    <hyperlink ref="H48" r:id="rId43" xr:uid="{00000000-0004-0000-0600-00002A000000}"/>
    <hyperlink ref="H49" r:id="rId44" xr:uid="{00000000-0004-0000-0600-00002B000000}"/>
    <hyperlink ref="H50" r:id="rId45" xr:uid="{00000000-0004-0000-0600-00002C000000}"/>
    <hyperlink ref="H51" r:id="rId46" xr:uid="{00000000-0004-0000-0600-00002D000000}"/>
    <hyperlink ref="H53" r:id="rId47" xr:uid="{00000000-0004-0000-0600-00002E000000}"/>
    <hyperlink ref="H54" r:id="rId48" xr:uid="{00000000-0004-0000-0600-00002F000000}"/>
    <hyperlink ref="H55" r:id="rId49" xr:uid="{00000000-0004-0000-0600-000030000000}"/>
    <hyperlink ref="H56" r:id="rId50" xr:uid="{00000000-0004-0000-0600-000031000000}"/>
    <hyperlink ref="H57" r:id="rId51" xr:uid="{00000000-0004-0000-0600-000032000000}"/>
    <hyperlink ref="H58" r:id="rId52" xr:uid="{00000000-0004-0000-0600-000033000000}"/>
    <hyperlink ref="H59" r:id="rId53" xr:uid="{00000000-0004-0000-0600-000034000000}"/>
    <hyperlink ref="H60" r:id="rId54" xr:uid="{00000000-0004-0000-0600-000035000000}"/>
    <hyperlink ref="H61" r:id="rId55" xr:uid="{00000000-0004-0000-0600-000036000000}"/>
    <hyperlink ref="H62" r:id="rId56" xr:uid="{00000000-0004-0000-0600-000037000000}"/>
    <hyperlink ref="H63" r:id="rId57" xr:uid="{00000000-0004-0000-0600-000038000000}"/>
    <hyperlink ref="H64" r:id="rId58" xr:uid="{00000000-0004-0000-0600-000039000000}"/>
    <hyperlink ref="H65" r:id="rId59" xr:uid="{00000000-0004-0000-0600-00003A000000}"/>
    <hyperlink ref="H66" r:id="rId60" xr:uid="{00000000-0004-0000-0600-00003B000000}"/>
    <hyperlink ref="H67" r:id="rId61" xr:uid="{00000000-0004-0000-0600-00003C000000}"/>
    <hyperlink ref="H68" r:id="rId62" xr:uid="{00000000-0004-0000-0600-00003D000000}"/>
    <hyperlink ref="H69" r:id="rId63" xr:uid="{00000000-0004-0000-0600-00003E000000}"/>
    <hyperlink ref="H70" r:id="rId64" xr:uid="{00000000-0004-0000-0600-00003F000000}"/>
    <hyperlink ref="H71" r:id="rId65" xr:uid="{00000000-0004-0000-0600-000040000000}"/>
    <hyperlink ref="H73" r:id="rId66" xr:uid="{00000000-0004-0000-0600-000041000000}"/>
    <hyperlink ref="H74" r:id="rId67" xr:uid="{00000000-0004-0000-0600-000042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5:K100"/>
  <sheetViews>
    <sheetView workbookViewId="0"/>
  </sheetViews>
  <sheetFormatPr baseColWidth="10" defaultColWidth="12.5703125" defaultRowHeight="15" customHeight="1" x14ac:dyDescent="0.25"/>
  <cols>
    <col min="1" max="1" width="9.42578125" customWidth="1"/>
    <col min="2" max="2" width="6.140625" customWidth="1"/>
    <col min="3" max="3" width="26" customWidth="1"/>
    <col min="4" max="4" width="18" customWidth="1"/>
    <col min="5" max="5" width="8.5703125" customWidth="1"/>
    <col min="6" max="6" width="22.7109375" customWidth="1"/>
    <col min="7" max="7" width="16.85546875" customWidth="1"/>
    <col min="8" max="8" width="11" customWidth="1"/>
    <col min="9" max="9" width="12.42578125" customWidth="1"/>
    <col min="10" max="11" width="9.42578125" customWidth="1"/>
  </cols>
  <sheetData>
    <row r="5" spans="2:11" x14ac:dyDescent="0.25">
      <c r="B5" s="100" t="s">
        <v>153</v>
      </c>
      <c r="C5" s="100" t="s">
        <v>154</v>
      </c>
      <c r="D5" s="100" t="s">
        <v>5</v>
      </c>
      <c r="E5" s="100" t="s">
        <v>155</v>
      </c>
      <c r="F5" s="100" t="s">
        <v>8</v>
      </c>
      <c r="G5" s="100" t="s">
        <v>156</v>
      </c>
      <c r="H5" s="100" t="s">
        <v>157</v>
      </c>
      <c r="I5" s="100" t="s">
        <v>158</v>
      </c>
    </row>
    <row r="6" spans="2:11" ht="42" customHeight="1" x14ac:dyDescent="0.25">
      <c r="B6" s="4">
        <v>1</v>
      </c>
      <c r="C6" s="101"/>
      <c r="D6" s="4"/>
      <c r="E6" s="101"/>
      <c r="F6" s="4"/>
      <c r="G6" s="6"/>
      <c r="H6" s="6"/>
      <c r="I6" s="102"/>
    </row>
    <row r="7" spans="2:11" ht="21.75" customHeight="1" x14ac:dyDescent="0.25">
      <c r="B7" s="103"/>
      <c r="C7" s="104"/>
      <c r="D7" s="103"/>
      <c r="E7" s="104"/>
      <c r="F7" s="103"/>
      <c r="G7" s="103"/>
      <c r="H7" s="103"/>
      <c r="I7" s="105"/>
      <c r="K7">
        <v>381224</v>
      </c>
    </row>
    <row r="8" spans="2:11" ht="24.75" customHeight="1" x14ac:dyDescent="0.25">
      <c r="B8" s="106">
        <v>2</v>
      </c>
      <c r="C8" s="107"/>
      <c r="D8" s="106"/>
      <c r="E8" s="107"/>
      <c r="F8" s="106"/>
      <c r="G8" s="108"/>
      <c r="H8" s="108"/>
      <c r="I8" s="109"/>
    </row>
    <row r="9" spans="2:11" x14ac:dyDescent="0.25">
      <c r="B9" s="103"/>
      <c r="C9" s="104"/>
      <c r="D9" s="103"/>
      <c r="E9" s="104"/>
      <c r="F9" s="103"/>
      <c r="G9" s="103"/>
      <c r="H9" s="103"/>
      <c r="I9" s="105"/>
    </row>
    <row r="10" spans="2:11" x14ac:dyDescent="0.25">
      <c r="B10" s="106">
        <v>3</v>
      </c>
      <c r="C10" s="107"/>
      <c r="D10" s="106"/>
      <c r="E10" s="107"/>
      <c r="F10" s="106"/>
      <c r="G10" s="106"/>
      <c r="H10" s="106"/>
      <c r="I10" s="110"/>
    </row>
    <row r="11" spans="2:11" x14ac:dyDescent="0.25">
      <c r="B11" s="103"/>
      <c r="C11" s="104"/>
      <c r="D11" s="103"/>
      <c r="E11" s="104"/>
      <c r="F11" s="103"/>
      <c r="G11" s="103"/>
      <c r="H11" s="103"/>
      <c r="I11" s="105"/>
    </row>
    <row r="12" spans="2:11" x14ac:dyDescent="0.25">
      <c r="B12" s="106">
        <v>4</v>
      </c>
      <c r="C12" s="107"/>
      <c r="D12" s="106"/>
      <c r="E12" s="107"/>
      <c r="F12" s="106"/>
      <c r="G12" s="106"/>
      <c r="H12" s="108"/>
      <c r="I12" s="110"/>
    </row>
    <row r="13" spans="2:11" x14ac:dyDescent="0.25">
      <c r="B13" s="103"/>
      <c r="C13" s="104"/>
      <c r="D13" s="103"/>
      <c r="E13" s="104"/>
      <c r="F13" s="103"/>
      <c r="G13" s="103"/>
      <c r="H13" s="103"/>
      <c r="I13" s="105"/>
    </row>
    <row r="14" spans="2:11" x14ac:dyDescent="0.25">
      <c r="B14" s="106">
        <v>5</v>
      </c>
      <c r="C14" s="107"/>
      <c r="D14" s="106"/>
      <c r="E14" s="107"/>
      <c r="F14" s="106"/>
      <c r="G14" s="106"/>
      <c r="H14" s="106"/>
      <c r="I14" s="110"/>
    </row>
    <row r="15" spans="2:11" x14ac:dyDescent="0.25">
      <c r="B15" s="103"/>
      <c r="C15" s="104"/>
      <c r="D15" s="103"/>
      <c r="E15" s="104"/>
      <c r="F15" s="103"/>
      <c r="G15" s="103"/>
      <c r="H15" s="103"/>
      <c r="I15" s="105"/>
    </row>
    <row r="16" spans="2:11" x14ac:dyDescent="0.25">
      <c r="B16" s="106">
        <v>6</v>
      </c>
      <c r="C16" s="107"/>
      <c r="D16" s="106"/>
      <c r="E16" s="107"/>
      <c r="F16" s="106"/>
      <c r="G16" s="108"/>
      <c r="H16" s="108"/>
      <c r="I16" s="109"/>
    </row>
    <row r="17" spans="2:9" x14ac:dyDescent="0.25">
      <c r="B17" s="103"/>
      <c r="C17" s="104"/>
      <c r="D17" s="103"/>
      <c r="E17" s="104"/>
      <c r="F17" s="103"/>
      <c r="G17" s="103"/>
      <c r="H17" s="103"/>
      <c r="I17" s="105"/>
    </row>
    <row r="18" spans="2:9" x14ac:dyDescent="0.25">
      <c r="B18" s="106">
        <v>7</v>
      </c>
      <c r="C18" s="107"/>
      <c r="D18" s="106"/>
      <c r="E18" s="107"/>
      <c r="F18" s="106"/>
      <c r="G18" s="106"/>
      <c r="H18" s="106"/>
      <c r="I18" s="110"/>
    </row>
    <row r="19" spans="2:9" x14ac:dyDescent="0.25">
      <c r="B19" s="103"/>
      <c r="C19" s="104"/>
      <c r="D19" s="103"/>
      <c r="E19" s="104"/>
      <c r="F19" s="103"/>
      <c r="G19" s="103"/>
      <c r="H19" s="103"/>
      <c r="I19" s="105"/>
    </row>
    <row r="20" spans="2:9" x14ac:dyDescent="0.25">
      <c r="B20" s="106">
        <v>8</v>
      </c>
      <c r="C20" s="107"/>
      <c r="D20" s="106"/>
      <c r="E20" s="107"/>
      <c r="F20" s="106"/>
      <c r="G20" s="106"/>
      <c r="H20" s="106"/>
      <c r="I20" s="110"/>
    </row>
    <row r="21" spans="2:9" ht="15.75" customHeight="1" x14ac:dyDescent="0.25">
      <c r="B21" s="103"/>
      <c r="C21" s="104"/>
      <c r="D21" s="103"/>
      <c r="E21" s="104"/>
      <c r="F21" s="103"/>
      <c r="G21" s="103"/>
      <c r="H21" s="103"/>
      <c r="I21" s="105"/>
    </row>
    <row r="22" spans="2:9" ht="24" customHeight="1" x14ac:dyDescent="0.25">
      <c r="B22" s="106">
        <v>9</v>
      </c>
      <c r="C22" s="107"/>
      <c r="D22" s="106"/>
      <c r="E22" s="107"/>
      <c r="F22" s="106"/>
      <c r="G22" s="106"/>
      <c r="H22" s="106"/>
      <c r="I22" s="110"/>
    </row>
    <row r="23" spans="2:9" ht="15.75" customHeight="1" x14ac:dyDescent="0.25">
      <c r="B23" s="103"/>
      <c r="C23" s="104"/>
      <c r="D23" s="103"/>
      <c r="E23" s="104"/>
      <c r="F23" s="103"/>
      <c r="G23" s="103"/>
      <c r="H23" s="103"/>
      <c r="I23" s="105"/>
    </row>
    <row r="24" spans="2:9" ht="15.75" customHeight="1" x14ac:dyDescent="0.25">
      <c r="B24" s="106">
        <v>10</v>
      </c>
      <c r="C24" s="107"/>
      <c r="D24" s="106"/>
      <c r="E24" s="107"/>
      <c r="F24" s="106"/>
      <c r="G24" s="106"/>
      <c r="H24" s="106"/>
      <c r="I24" s="110"/>
    </row>
    <row r="25" spans="2:9" ht="15.75" customHeight="1" x14ac:dyDescent="0.25">
      <c r="B25" s="103"/>
      <c r="C25" s="104"/>
      <c r="D25" s="103"/>
      <c r="E25" s="104"/>
      <c r="F25" s="103"/>
      <c r="G25" s="103"/>
      <c r="H25" s="103"/>
      <c r="I25" s="105"/>
    </row>
    <row r="26" spans="2:9" ht="15.75" customHeight="1" x14ac:dyDescent="0.25">
      <c r="B26" s="106">
        <v>11</v>
      </c>
      <c r="C26" s="107"/>
      <c r="D26" s="106"/>
      <c r="E26" s="107"/>
      <c r="F26" s="106"/>
      <c r="G26" s="108"/>
      <c r="H26" s="108"/>
      <c r="I26" s="109"/>
    </row>
    <row r="27" spans="2:9" ht="15.75" customHeight="1" x14ac:dyDescent="0.25">
      <c r="B27" s="75"/>
      <c r="C27" s="75"/>
      <c r="D27" s="75"/>
      <c r="E27" s="75"/>
      <c r="F27" s="75"/>
      <c r="G27" s="75"/>
      <c r="H27" s="75"/>
      <c r="I27" s="75"/>
    </row>
    <row r="28" spans="2:9" ht="15.75" customHeight="1" x14ac:dyDescent="0.25">
      <c r="B28" s="33"/>
    </row>
    <row r="29" spans="2:9" ht="15.75" customHeight="1" x14ac:dyDescent="0.25">
      <c r="B29" s="33"/>
    </row>
    <row r="30" spans="2:9" ht="15.75" customHeight="1" x14ac:dyDescent="0.25">
      <c r="B30" s="33"/>
    </row>
    <row r="31" spans="2:9" ht="15.75" customHeight="1" x14ac:dyDescent="0.25">
      <c r="B31" s="33"/>
    </row>
    <row r="32" spans="2:9" ht="15.75" customHeight="1" x14ac:dyDescent="0.25">
      <c r="B32" s="33"/>
    </row>
    <row r="33" spans="2:2" ht="15.75" customHeight="1" x14ac:dyDescent="0.25">
      <c r="B33" s="33"/>
    </row>
    <row r="34" spans="2:2" ht="15.75" customHeight="1" x14ac:dyDescent="0.25"/>
    <row r="35" spans="2:2" ht="15.75" customHeight="1" x14ac:dyDescent="0.25">
      <c r="B35" s="33"/>
    </row>
    <row r="36" spans="2:2" ht="15.75" customHeight="1" x14ac:dyDescent="0.25">
      <c r="B36" s="33"/>
    </row>
    <row r="37" spans="2:2" ht="15.75" customHeight="1" x14ac:dyDescent="0.25">
      <c r="B37" s="33"/>
    </row>
    <row r="38" spans="2:2" ht="15.75" customHeight="1" x14ac:dyDescent="0.25">
      <c r="B38" s="33"/>
    </row>
    <row r="39" spans="2:2" ht="15.75" customHeight="1" x14ac:dyDescent="0.25">
      <c r="B39" s="33"/>
    </row>
    <row r="40" spans="2:2" ht="15.75" customHeight="1" x14ac:dyDescent="0.25"/>
    <row r="41" spans="2:2" ht="15.75" customHeight="1" x14ac:dyDescent="0.25">
      <c r="B41" s="33"/>
    </row>
    <row r="42" spans="2:2" ht="15.75" customHeight="1" x14ac:dyDescent="0.25">
      <c r="B42" s="33"/>
    </row>
    <row r="43" spans="2:2" ht="15.75" customHeight="1" x14ac:dyDescent="0.25">
      <c r="B43" s="33"/>
    </row>
    <row r="44" spans="2:2" ht="15.75" customHeight="1" x14ac:dyDescent="0.25"/>
    <row r="45" spans="2:2" ht="15.75" customHeight="1" x14ac:dyDescent="0.25">
      <c r="B45" s="33"/>
    </row>
    <row r="46" spans="2:2" ht="15.75" customHeight="1" x14ac:dyDescent="0.25">
      <c r="B46" s="33"/>
    </row>
    <row r="47" spans="2:2" ht="15.75" customHeight="1" x14ac:dyDescent="0.25"/>
    <row r="48" spans="2: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EXPO AGRO 2019</vt:lpstr>
      <vt:lpstr>EXPOS 2021- 2022</vt:lpstr>
      <vt:lpstr>EXPO QRO JUL</vt:lpstr>
      <vt:lpstr>EXPO ELECTRICA AGO</vt:lpstr>
      <vt:lpstr>EXPO TECMA SEP</vt:lpstr>
      <vt:lpstr>EXPO MOLD</vt:lpstr>
      <vt:lpstr>EXPO GDLR</vt:lpstr>
      <vt:lpstr>EXPOS 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JOSE MIGUEL ARROYO QUIROZ</cp:lastModifiedBy>
  <cp:lastPrinted>2021-07-20T22:20:40Z</cp:lastPrinted>
  <dcterms:created xsi:type="dcterms:W3CDTF">2021-07-20T21:08:34Z</dcterms:created>
  <dcterms:modified xsi:type="dcterms:W3CDTF">2024-01-11T02:17:20Z</dcterms:modified>
</cp:coreProperties>
</file>