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guel\Desktop\"/>
    </mc:Choice>
  </mc:AlternateContent>
  <xr:revisionPtr revIDLastSave="0" documentId="13_ncr:1_{2FA574D3-1BFD-4A8C-A54E-3458A7E74B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" i="1" l="1"/>
  <c r="J4" i="1"/>
  <c r="D22" i="1"/>
  <c r="I22" i="1"/>
  <c r="G22" i="1"/>
  <c r="F22" i="1"/>
  <c r="J17" i="1"/>
  <c r="J7" i="1"/>
  <c r="K7" i="1"/>
  <c r="K6" i="1"/>
  <c r="K5" i="1"/>
  <c r="K4" i="1"/>
  <c r="I8" i="1"/>
  <c r="G8" i="1"/>
  <c r="F8" i="1"/>
  <c r="K14" i="1" l="1"/>
  <c r="K18" i="1"/>
  <c r="K20" i="1"/>
  <c r="J14" i="1"/>
  <c r="E22" i="1"/>
  <c r="K22" i="1" s="1"/>
  <c r="J20" i="1"/>
  <c r="K19" i="1"/>
  <c r="K10" i="1"/>
  <c r="J21" i="1"/>
  <c r="K17" i="1"/>
  <c r="K21" i="1"/>
  <c r="J6" i="1"/>
  <c r="J5" i="1"/>
  <c r="J10" i="1"/>
  <c r="J18" i="1"/>
  <c r="E8" i="1"/>
  <c r="J19" i="1"/>
  <c r="K12" i="1"/>
  <c r="J22" i="1" l="1"/>
  <c r="J8" i="1"/>
  <c r="K8" i="1"/>
</calcChain>
</file>

<file path=xl/sharedStrings.xml><?xml version="1.0" encoding="utf-8"?>
<sst xmlns="http://schemas.openxmlformats.org/spreadsheetml/2006/main" count="29" uniqueCount="23">
  <si>
    <t>PERIODO 01/02/2026 AL 28/02/2026</t>
  </si>
  <si>
    <t>DESCRIPCION DEL CLIENTE</t>
  </si>
  <si>
    <t>TOTAL</t>
  </si>
  <si>
    <t>SUMINISTRO</t>
  </si>
  <si>
    <t>COBRABLES</t>
  </si>
  <si>
    <t>MEDICAMENTOS</t>
  </si>
  <si>
    <t>TOTAL CLINICA</t>
  </si>
  <si>
    <t>TOTAL GENERAL</t>
  </si>
  <si>
    <t>SEGUROS MIRANDA S.A.</t>
  </si>
  <si>
    <t>SEGUROS CONSTITUCION S.A.</t>
  </si>
  <si>
    <t>MERCANTIL DE SEGUROS C.A.</t>
  </si>
  <si>
    <t>HISPANA DE  SEGUROS C.A.</t>
  </si>
  <si>
    <t>FASMEE FONDO AUTOADMINISTRADO DE SALUD EL MPPEL</t>
  </si>
  <si>
    <t>HOSPITALIZACION</t>
  </si>
  <si>
    <t>PLANES</t>
  </si>
  <si>
    <t>PLAN POR SERVICIO</t>
  </si>
  <si>
    <t>MATERNIDAD</t>
  </si>
  <si>
    <t>CIRUGIA GENERAL</t>
  </si>
  <si>
    <t>OFTALMOLOGIA</t>
  </si>
  <si>
    <t>CIRUGIA ONCOLOGICA</t>
  </si>
  <si>
    <t xml:space="preserve">CIRUGIA PEDIATRICA </t>
  </si>
  <si>
    <t>HONORARIOS MEDICOS + SERVICIOS AUXILIARES</t>
  </si>
  <si>
    <t>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</si>
</sst>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3" fillId="0" borderId="0" xfId="0" applyNumberFormat="1" applyFont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2" workbookViewId="0">
      <selection activeCell="O6" sqref="O6"/>
    </sheetView>
  </sheetViews>
  <sheetFormatPr baseColWidth="10" defaultColWidth="8.88671875" defaultRowHeight="14.4" x14ac:dyDescent="0.3"/>
  <cols>
    <col min="1" max="4" width="8.88671875" style="6"/>
    <col min="5" max="5" width="16.6640625" style="6" customWidth="1"/>
    <col min="6" max="6" width="14.6640625" style="6" customWidth="1"/>
    <col min="7" max="7" width="17.77734375" style="6" customWidth="1"/>
    <col min="8" max="8" width="8.88671875" style="6"/>
    <col min="9" max="9" width="24.21875" style="6" customWidth="1"/>
    <col min="10" max="10" width="8.88671875" style="6"/>
    <col min="11" max="11" width="11.6640625" style="6" customWidth="1"/>
    <col min="12" max="16384" width="8.88671875" style="6"/>
  </cols>
  <sheetData>
    <row r="1" spans="1:11" ht="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1.2" x14ac:dyDescent="0.3">
      <c r="A3" s="14" t="s">
        <v>1</v>
      </c>
      <c r="B3" s="14"/>
      <c r="C3" s="14"/>
      <c r="D3" s="12" t="s">
        <v>2</v>
      </c>
      <c r="E3" s="12" t="s">
        <v>22</v>
      </c>
      <c r="F3" s="12" t="s">
        <v>4</v>
      </c>
      <c r="G3" s="12" t="s">
        <v>5</v>
      </c>
      <c r="H3" s="11"/>
      <c r="I3" s="12" t="s">
        <v>21</v>
      </c>
      <c r="J3" s="18" t="s">
        <v>6</v>
      </c>
      <c r="K3" s="12" t="s">
        <v>7</v>
      </c>
    </row>
    <row r="4" spans="1:11" ht="15.6" x14ac:dyDescent="0.3">
      <c r="A4" s="15" t="s">
        <v>8</v>
      </c>
      <c r="B4" s="15"/>
      <c r="C4" s="15"/>
      <c r="D4" s="13">
        <v>2</v>
      </c>
      <c r="E4" s="13"/>
      <c r="F4" s="13"/>
      <c r="G4" s="13"/>
      <c r="H4" s="10"/>
      <c r="I4" s="13"/>
      <c r="J4" s="19">
        <f>SUM(E4+F4+G4)</f>
        <v>0</v>
      </c>
      <c r="K4" s="13">
        <f>E4+F4+G4+I4</f>
        <v>0</v>
      </c>
    </row>
    <row r="5" spans="1:11" ht="15.6" x14ac:dyDescent="0.3">
      <c r="A5" s="15" t="s">
        <v>9</v>
      </c>
      <c r="B5" s="15"/>
      <c r="C5" s="15"/>
      <c r="D5" s="13">
        <v>1</v>
      </c>
      <c r="E5" s="13"/>
      <c r="F5" s="13"/>
      <c r="G5" s="13"/>
      <c r="H5" s="10"/>
      <c r="I5" s="13"/>
      <c r="J5" s="19">
        <f>SUM(E5+F5+G5)</f>
        <v>0</v>
      </c>
      <c r="K5" s="13">
        <f>E5+F5+G5+I5</f>
        <v>0</v>
      </c>
    </row>
    <row r="6" spans="1:11" ht="15.6" x14ac:dyDescent="0.3">
      <c r="A6" s="15" t="s">
        <v>10</v>
      </c>
      <c r="B6" s="15"/>
      <c r="C6" s="15"/>
      <c r="D6" s="13">
        <v>1</v>
      </c>
      <c r="E6" s="13"/>
      <c r="F6" s="13"/>
      <c r="G6" s="13"/>
      <c r="H6" s="10"/>
      <c r="I6" s="13"/>
      <c r="J6" s="19">
        <f>SUM(E6+F6+G6)</f>
        <v>0</v>
      </c>
      <c r="K6" s="13">
        <f>E6+F6+G6+I6</f>
        <v>0</v>
      </c>
    </row>
    <row r="7" spans="1:11" ht="15.6" x14ac:dyDescent="0.3">
      <c r="A7" s="15" t="s">
        <v>11</v>
      </c>
      <c r="B7" s="15"/>
      <c r="C7" s="15"/>
      <c r="D7" s="13">
        <v>2</v>
      </c>
      <c r="E7" s="13"/>
      <c r="F7" s="13"/>
      <c r="G7" s="13"/>
      <c r="H7" s="10"/>
      <c r="I7" s="13"/>
      <c r="J7" s="19">
        <f>SUM(E7+F7+G7)</f>
        <v>0</v>
      </c>
      <c r="K7" s="13">
        <f>E7+F7+G7+I7</f>
        <v>0</v>
      </c>
    </row>
    <row r="8" spans="1:11" ht="15.6" x14ac:dyDescent="0.3">
      <c r="A8" s="4"/>
      <c r="B8" s="4"/>
      <c r="C8" s="4"/>
      <c r="D8" s="16">
        <v>6</v>
      </c>
      <c r="E8" s="16">
        <f>SUM(E4:E7)</f>
        <v>0</v>
      </c>
      <c r="F8" s="16">
        <f>SUM(F4:F7)</f>
        <v>0</v>
      </c>
      <c r="G8" s="16">
        <f>SUM(G4:G7)</f>
        <v>0</v>
      </c>
      <c r="H8" s="11"/>
      <c r="I8" s="12">
        <f>SUM(I4:I7)</f>
        <v>0</v>
      </c>
      <c r="J8" s="20">
        <f>SUM(E8+F8+G8)</f>
        <v>0</v>
      </c>
      <c r="K8" s="12">
        <f>E8+F8+G8+I8</f>
        <v>0</v>
      </c>
    </row>
    <row r="9" spans="1:11" ht="15.6" x14ac:dyDescent="0.3">
      <c r="A9" s="4"/>
      <c r="B9" s="4"/>
      <c r="C9" s="4"/>
      <c r="D9" s="3"/>
      <c r="E9" s="7"/>
      <c r="F9" s="7"/>
      <c r="G9" s="7"/>
      <c r="H9" s="11"/>
      <c r="I9" s="7"/>
      <c r="J9" s="7"/>
      <c r="K9" s="7"/>
    </row>
    <row r="10" spans="1:11" ht="46.2" customHeight="1" x14ac:dyDescent="0.3">
      <c r="A10" s="17" t="s">
        <v>12</v>
      </c>
      <c r="B10" s="17"/>
      <c r="C10" s="17"/>
      <c r="D10" s="13">
        <v>4</v>
      </c>
      <c r="E10" s="13"/>
      <c r="F10" s="13"/>
      <c r="G10" s="13"/>
      <c r="H10" s="10"/>
      <c r="I10" s="13"/>
      <c r="J10" s="19">
        <f>SUM(E10+F10+G10)</f>
        <v>0</v>
      </c>
      <c r="K10" s="13">
        <f>E10+F10+G10+I10</f>
        <v>0</v>
      </c>
    </row>
    <row r="11" spans="1:11" ht="15.6" x14ac:dyDescent="0.3">
      <c r="A11" s="4"/>
      <c r="B11" s="4"/>
      <c r="C11" s="4"/>
      <c r="D11" s="3"/>
      <c r="E11" s="7"/>
      <c r="F11" s="7"/>
      <c r="G11" s="7"/>
      <c r="H11" s="11"/>
      <c r="I11" s="7"/>
      <c r="J11" s="7"/>
      <c r="K11" s="7"/>
    </row>
    <row r="12" spans="1:11" ht="15.6" x14ac:dyDescent="0.3">
      <c r="A12" s="15" t="s">
        <v>13</v>
      </c>
      <c r="B12" s="15"/>
      <c r="C12" s="15"/>
      <c r="D12" s="13">
        <v>10</v>
      </c>
      <c r="E12" s="13"/>
      <c r="F12" s="13"/>
      <c r="G12" s="13"/>
      <c r="H12" s="10"/>
      <c r="I12" s="13"/>
      <c r="J12" s="19">
        <f>SUM(E12+F12+G12)</f>
        <v>0</v>
      </c>
      <c r="K12" s="13">
        <f>E12+F12+G12+I12</f>
        <v>0</v>
      </c>
    </row>
    <row r="13" spans="1:11" ht="15.6" x14ac:dyDescent="0.3">
      <c r="A13" s="4"/>
      <c r="B13" s="4"/>
      <c r="C13" s="5"/>
      <c r="D13" s="4"/>
      <c r="E13" s="4"/>
      <c r="F13" s="4"/>
      <c r="G13" s="4"/>
      <c r="H13" s="10"/>
      <c r="I13" s="4"/>
      <c r="J13" s="4"/>
      <c r="K13" s="4"/>
    </row>
    <row r="14" spans="1:11" ht="15.6" x14ac:dyDescent="0.3">
      <c r="A14" s="15" t="s">
        <v>14</v>
      </c>
      <c r="B14" s="15"/>
      <c r="C14" s="15"/>
      <c r="D14" s="13">
        <v>27</v>
      </c>
      <c r="E14" s="13"/>
      <c r="F14" s="13"/>
      <c r="G14" s="13"/>
      <c r="H14" s="10"/>
      <c r="I14" s="13"/>
      <c r="J14" s="19">
        <f>SUM(E14+F14+G14)</f>
        <v>0</v>
      </c>
      <c r="K14" s="13">
        <f>E14+F14+G14+I14</f>
        <v>0</v>
      </c>
    </row>
    <row r="15" spans="1:11" ht="15.6" x14ac:dyDescent="0.3">
      <c r="A15" s="4"/>
      <c r="B15" s="4"/>
      <c r="C15" s="5"/>
      <c r="D15" s="4"/>
      <c r="E15" s="4"/>
      <c r="F15" s="4"/>
      <c r="G15" s="4"/>
      <c r="H15" s="10"/>
      <c r="I15" s="8"/>
      <c r="J15" s="9"/>
      <c r="K15" s="4"/>
    </row>
    <row r="16" spans="1:11" ht="31.2" x14ac:dyDescent="0.3">
      <c r="A16" s="14" t="s">
        <v>15</v>
      </c>
      <c r="B16" s="14"/>
      <c r="C16" s="14"/>
      <c r="D16" s="12" t="s">
        <v>2</v>
      </c>
      <c r="E16" s="12" t="s">
        <v>3</v>
      </c>
      <c r="F16" s="12" t="s">
        <v>4</v>
      </c>
      <c r="G16" s="12" t="s">
        <v>5</v>
      </c>
      <c r="H16" s="11"/>
      <c r="I16" s="12" t="s">
        <v>21</v>
      </c>
      <c r="J16" s="12" t="s">
        <v>6</v>
      </c>
      <c r="K16" s="12" t="s">
        <v>7</v>
      </c>
    </row>
    <row r="17" spans="1:11" ht="15.6" x14ac:dyDescent="0.3">
      <c r="A17" s="15" t="s">
        <v>16</v>
      </c>
      <c r="B17" s="15"/>
      <c r="C17" s="15"/>
      <c r="D17" s="13">
        <v>4</v>
      </c>
      <c r="E17" s="13"/>
      <c r="F17" s="13"/>
      <c r="G17" s="13"/>
      <c r="H17" s="10"/>
      <c r="I17" s="13"/>
      <c r="J17" s="19">
        <f>SUM(E17+F17+G17)</f>
        <v>0</v>
      </c>
      <c r="K17" s="13">
        <f>E17+F17+G17+I17</f>
        <v>0</v>
      </c>
    </row>
    <row r="18" spans="1:11" ht="15.6" x14ac:dyDescent="0.3">
      <c r="A18" s="15" t="s">
        <v>17</v>
      </c>
      <c r="B18" s="15"/>
      <c r="C18" s="15"/>
      <c r="D18" s="13">
        <v>9</v>
      </c>
      <c r="E18" s="13"/>
      <c r="F18" s="13"/>
      <c r="G18" s="13"/>
      <c r="H18" s="10"/>
      <c r="I18" s="13"/>
      <c r="J18" s="19">
        <f>SUM(E18+F18+G18)</f>
        <v>0</v>
      </c>
      <c r="K18" s="13">
        <f>E18+F18+G18+I18</f>
        <v>0</v>
      </c>
    </row>
    <row r="19" spans="1:11" ht="15.6" x14ac:dyDescent="0.3">
      <c r="A19" s="15" t="s">
        <v>18</v>
      </c>
      <c r="B19" s="15"/>
      <c r="C19" s="15"/>
      <c r="D19" s="13">
        <v>12</v>
      </c>
      <c r="E19" s="13"/>
      <c r="F19" s="13"/>
      <c r="G19" s="13"/>
      <c r="H19" s="10"/>
      <c r="I19" s="13"/>
      <c r="J19" s="19">
        <f>SUM(E19+F19+G19)</f>
        <v>0</v>
      </c>
      <c r="K19" s="13">
        <f>E19+F19+G19+I19</f>
        <v>0</v>
      </c>
    </row>
    <row r="20" spans="1:11" ht="15.6" x14ac:dyDescent="0.3">
      <c r="A20" s="15" t="s">
        <v>19</v>
      </c>
      <c r="B20" s="15"/>
      <c r="C20" s="15"/>
      <c r="D20" s="13">
        <v>1</v>
      </c>
      <c r="E20" s="13"/>
      <c r="F20" s="13"/>
      <c r="G20" s="13"/>
      <c r="H20" s="10"/>
      <c r="I20" s="13"/>
      <c r="J20" s="19">
        <f>SUM(E20+F20+G20)</f>
        <v>0</v>
      </c>
      <c r="K20" s="13">
        <f>E20+F20+G20+I20</f>
        <v>0</v>
      </c>
    </row>
    <row r="21" spans="1:11" ht="15.6" x14ac:dyDescent="0.3">
      <c r="A21" s="15" t="s">
        <v>20</v>
      </c>
      <c r="B21" s="15"/>
      <c r="C21" s="15"/>
      <c r="D21" s="13">
        <v>1</v>
      </c>
      <c r="E21" s="13"/>
      <c r="F21" s="13"/>
      <c r="G21" s="13"/>
      <c r="H21" s="10"/>
      <c r="I21" s="13"/>
      <c r="J21" s="19">
        <f>SUM(E21+F21+G21)</f>
        <v>0</v>
      </c>
      <c r="K21" s="13">
        <f>E21+F21+G21+I21</f>
        <v>0</v>
      </c>
    </row>
    <row r="22" spans="1:11" ht="15.6" x14ac:dyDescent="0.3">
      <c r="A22" s="4"/>
      <c r="B22" s="4"/>
      <c r="C22" s="5"/>
      <c r="D22" s="12">
        <f>SUM(D17:D21)</f>
        <v>27</v>
      </c>
      <c r="E22" s="12">
        <f>SUM(E17:E21)</f>
        <v>0</v>
      </c>
      <c r="F22" s="12">
        <f>SUM(F17:F21)</f>
        <v>0</v>
      </c>
      <c r="G22" s="12">
        <f>SUM(G17:G21)</f>
        <v>0</v>
      </c>
      <c r="H22" s="11"/>
      <c r="I22" s="18">
        <f>SUM(I17:I21)</f>
        <v>0</v>
      </c>
      <c r="J22" s="20">
        <f>SUM(E22+F22+G22)</f>
        <v>0</v>
      </c>
      <c r="K22" s="18">
        <f>E22+F22+G22+I22</f>
        <v>0</v>
      </c>
    </row>
  </sheetData>
  <mergeCells count="15">
    <mergeCell ref="A19:C19"/>
    <mergeCell ref="A20:C20"/>
    <mergeCell ref="A21:C21"/>
    <mergeCell ref="A10:C10"/>
    <mergeCell ref="A12:C12"/>
    <mergeCell ref="A14:C14"/>
    <mergeCell ref="A16:C16"/>
    <mergeCell ref="A17:C17"/>
    <mergeCell ref="A18:C18"/>
    <mergeCell ref="A1:K1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Bethancourt</cp:lastModifiedBy>
  <dcterms:created xsi:type="dcterms:W3CDTF">2015-06-05T18:19:34Z</dcterms:created>
  <dcterms:modified xsi:type="dcterms:W3CDTF">2026-08-04T14:25:29Z</dcterms:modified>
</cp:coreProperties>
</file>