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e\Desktop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<sst xmlns="http://schemas.openxmlformats.org/spreadsheetml/2006/main" count="110" uniqueCount="77">
  <si>
    <t>Nombre</t>
  </si>
  <si>
    <t>Precio</t>
  </si>
  <si>
    <t>Cantidad</t>
  </si>
  <si>
    <t>Proveedor</t>
  </si>
  <si>
    <t>Codigo</t>
  </si>
  <si>
    <t>DELL LATITUDE 3480 i5 6200U 2.3GHZ 4GB DDR4 1TB 14" WIN 10 PRO</t>
  </si>
  <si>
    <t>intel</t>
  </si>
  <si>
    <t>TABLETA DIGIT WACOM INTUOS CREATIVE PEN MEDIANO NEGRO </t>
  </si>
  <si>
    <t>TABLETA DIG. WACOM INTUOS CREATIVE PEN PEQUENO SIN BT NEGRO CTL4100</t>
  </si>
  <si>
    <t>ARTUCHO HP #711 COLOR AMARILLO 29ml PARA T120 CZ132A</t>
  </si>
  <si>
    <t>hp</t>
  </si>
  <si>
    <t>CARTUCHO HP #711 COLOR NEGRO 38ml PARA T120 CZ129A</t>
  </si>
  <si>
    <t>UNIDAD DE ESTADO SOLIDO INTEL 545S 512GB SATAIII 2.5" SSDSC2KW512G8X1</t>
  </si>
  <si>
    <t>TARJ VIDEO ASUS AMD ROG-STRIX-RX560-O4G-GAMING RX560 4GB DDR5 OC</t>
  </si>
  <si>
    <t>MBOARD ASUS TUF B360-PRO GAMING WIFI 1151LGA 8GEN 4xDDR4</t>
  </si>
  <si>
    <t>DISCO DURO INTERNO 8TB SEAGATE BARRACUDA SATA3 256MB 5400RPM S/ CABLE</t>
  </si>
  <si>
    <t>SEAGATE </t>
  </si>
  <si>
    <t>FUENTE DE PODER CORSAIR VS 650WATTS 80 PLUS CP-9020172-NA</t>
  </si>
  <si>
    <t>CORSAIR </t>
  </si>
  <si>
    <t>CASE CORSAIR CARBIDE SPEC OMEGA VIDRIO TEMPLADO BLANCO CC-9011119-WW</t>
  </si>
  <si>
    <t>CORSAIR VENTILADOR CASE ML120 120mm PAQUETE DE 2 CO-9050039-WW</t>
  </si>
  <si>
    <t>MOUSE PAD HYPERX FURY TAMAÑO MEDIANO HX-MPFP-M (sin costura)</t>
  </si>
  <si>
    <t>HYPERX</t>
  </si>
  <si>
    <t>PROYECTOR EPSON POWERLITE X39 3500LUMENS HDMI ETHERNET</t>
  </si>
  <si>
    <t xml:space="preserve">EPSON </t>
  </si>
  <si>
    <t>MEMORIA MARCA KINGSTON DDR4 8GB 2400MHZ CL7 DIMM KVR24E17S8/8</t>
  </si>
  <si>
    <t>CELULAR XIAOMI REDMI 5 PLUS 2SIM AZUL 5.9" 12MGPXL 4GB 64GB</t>
  </si>
  <si>
    <t>XIAOMI </t>
  </si>
  <si>
    <t>LINKSYS EA6100 AC1200 + DUALBAND ROUTER INTELIGENTE INALAMBRICO</t>
  </si>
  <si>
    <t>LINKSYS </t>
  </si>
  <si>
    <t>MONITOR LED AOC AG271QX 27" GAMING 2560 x 1440 144Hz HDMI HDMI HL</t>
  </si>
  <si>
    <t>AOC </t>
  </si>
  <si>
    <t>MONITOR LED AOC C4008VH8 CURVO 40" 1920x1080 HDMI</t>
  </si>
  <si>
    <t>DELL INSPIRON 5567 i7 2.7GHZ 16GB DDR4 2TB 15.6 W10 VID R7 M445 4GB</t>
  </si>
  <si>
    <t>DELL</t>
  </si>
  <si>
    <t>CELULAR XIAOMI REDMI 5 PLUS 2SIM DORADO 5.9" 12MGPXL 4GB 64GB</t>
  </si>
  <si>
    <t>CELULAR XIAOMI REDMI 5 PLUS 2SIM NEGRO 5.9" 12MGPXL 3GB 32GB</t>
  </si>
  <si>
    <t>CELULAR SAMSUNG S9 OCTA 5.6" 4GB 64GB 12MGPXL NEGRO 1 SIM</t>
  </si>
  <si>
    <t>SAMSUNG </t>
  </si>
  <si>
    <t>TARJ DE VIDEO ASUS EX-RX 570 AMD 4GB EXPEDITION GDDR5DP EX-RX570-4G</t>
  </si>
  <si>
    <t>CELULAR SAMSUNG A8 2018 5.6" 4GB RAM 32GB 16MGPXL 1 SIM NEGRO</t>
  </si>
  <si>
    <t>CELULAR SONY XPERIA XA2 PLATEADO 1SIM 6" 23MGPXL 3GB 32GB</t>
  </si>
  <si>
    <t>SONY</t>
  </si>
  <si>
    <t>CELULAR SONY XPERIA XA2 NEGRO 1SIM 6" 23MGPXL 3GB 32GB</t>
  </si>
  <si>
    <t>FLASHDRIVE SANDISK ULTRA FIT USB 3.1 32GB FLA-SNDUF-32GB3</t>
  </si>
  <si>
    <t>SANDISK</t>
  </si>
  <si>
    <t>CARGADOR USB BELKIN KIT CARRO PARED CABLE LIGHTNING DORADO F8J175DQ04G</t>
  </si>
  <si>
    <t>BELKIN </t>
  </si>
  <si>
    <t>BOCINA HARMAN KARDON AURA STUDIO2 BLUETOOTH INALAM 2X15W LI-ION NEGRO</t>
  </si>
  <si>
    <t>HARMAN </t>
  </si>
  <si>
    <t>MOCHILA THULE TDSB-113 NEGRO PARA 14" Y TABLET 10.1" 23LITROS</t>
  </si>
  <si>
    <t>THULE </t>
  </si>
  <si>
    <t>MALETIN CASE LOGIC AUA-316 NEGRO PARA 15.6"</t>
  </si>
  <si>
    <t>CASE</t>
  </si>
  <si>
    <t>MALETIN CASE LOGIC AUA-314 ANTHRACITE GRIS PARA 14.1"</t>
  </si>
  <si>
    <t>MALETIN CASE LOGIC AUA-314 PARA 14.1" NEGRO</t>
  </si>
  <si>
    <t>MONITOR LED ASUS 27" VP279Q-P 16:9 IPS 1920 x 1080 HDMI</t>
  </si>
  <si>
    <t>ASUS </t>
  </si>
  <si>
    <t>PROCESADOR AMD FX-8350 4.0GHZ 8MB AM3 PLS 125W VENTILADO FD8350FRHKHBX</t>
  </si>
  <si>
    <t>AMD </t>
  </si>
  <si>
    <t>ASUS GL503VD-FY081T i7 2.8GHZ 12GB DDR4 1TB 128GB SSD 15.6 GTX1050 4G</t>
  </si>
  <si>
    <t>PUREGEAR TOMA CORRIENTE SMART PARA APPLE 61905PG</t>
  </si>
  <si>
    <t>Apple</t>
  </si>
  <si>
    <t>SOPORTE PARA CELULAR PUREGEAR CON IMAN PARA CARRO 61423PG</t>
  </si>
  <si>
    <t>CASE PUREGEAR IPHONE 7 PLUS DUALTEK NEGRO 61598PG</t>
  </si>
  <si>
    <t>CASE PUREGEAR IPHONE 7 PLUS SLIM SHELL PRO TRANSPARENTE GRIS 61593PG</t>
  </si>
  <si>
    <t>HP OMEN 880-004LA i7 3.6GHZ 8GB DDR4 1TB W10HOME GTX1060 3GB</t>
  </si>
  <si>
    <t>DELL LATITUDE 3480 i5 6200U 2.3GHZ 8GB DDR4 1TB 14" WIN 10 PRO</t>
  </si>
  <si>
    <t>MOCHILA HP DUOTONE PARA PORTATIL 15.6" Y4T21AA#ABL</t>
  </si>
  <si>
    <t>NEXXT LYNX 600-ac ADAPTADOR WI-FI USB AC DE DOBLE BANDA</t>
  </si>
  <si>
    <t>NEXXT </t>
  </si>
  <si>
    <t>COMBO XTECH CS705XTK02 CASE TECLADO ESPANOL MOUSE BOCINAS FUENTE 500W</t>
  </si>
  <si>
    <t>XTECH </t>
  </si>
  <si>
    <t>ADAPTADOR XTECH XTC-361 HDMI MACHO A VGA HEMBRA</t>
  </si>
  <si>
    <t>MOUSE INALAMBRICO KLIP XTREME KMW-355BK 1600dpi 6 BOTONES NEGRO</t>
  </si>
  <si>
    <t>MBOARD ASUS ROG MAXIMUS X CODE Z370 LGA1151 8GEN 4xDDR4</t>
  </si>
  <si>
    <t>IMPRESORA TERMICA EPSON TM-M30 022 ETHERNET USB BLTH NEGRO C31CE95012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</si>
</sst>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Q&quot;#,##0_);[Red]\(&quot;Q&quot;#,##0\)"/>
    <numFmt numFmtId="169" formatCode="_([$Q-100A]* #,##0.00_);_([$Q-100A]* \(#,##0.00\);_([$Q-100A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9" fontId="0" fillId="0" borderId="0" xfId="0" applyNumberFormat="1"/>
    <xf numFmtId="0" fontId="0" fillId="0" borderId="0" xfId="0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/>
    <xf numFmtId="16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9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5" sqref="B5"/>
    </sheetView>
  </sheetViews>
  <sheetFormatPr baseColWidth="10" defaultRowHeight="15" x14ac:dyDescent="0.25"/>
  <cols>
    <col min="1" max="1" width="11.42578125" style="1"/>
    <col min="2" max="2" width="80.42578125" style="10" customWidth="1"/>
    <col min="3" max="3" width="12.5703125" style="6" bestFit="1" customWidth="1"/>
    <col min="4" max="4" width="11.42578125" style="1"/>
    <col min="5" max="5" width="11.42578125" style="3"/>
  </cols>
  <sheetData>
    <row r="1" spans="1:5" x14ac:dyDescent="0.25">
      <c r="A1" s="1" t="s">
        <v>4</v>
      </c>
      <c r="B1" s="10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1</v>
      </c>
      <c r="B2" s="11" t="s">
        <v>5</v>
      </c>
      <c r="C2" s="7">
        <v>6167</v>
      </c>
      <c r="D2" s="1">
        <v>1</v>
      </c>
      <c r="E2" s="8" t="s">
        <v>6</v>
      </c>
    </row>
    <row r="3" spans="1:5" x14ac:dyDescent="0.25">
      <c r="A3" s="1">
        <v>2</v>
      </c>
      <c r="B3" s="11" t="s">
        <v>7</v>
      </c>
      <c r="C3" s="7">
        <v>1734</v>
      </c>
      <c r="D3" s="1">
        <v>1</v>
      </c>
      <c r="E3" s="8" t="s">
        <v>6</v>
      </c>
    </row>
    <row r="4" spans="1:5" x14ac:dyDescent="0.25">
      <c r="A4" s="1">
        <v>3</v>
      </c>
      <c r="B4" s="11" t="s">
        <v>8</v>
      </c>
      <c r="C4" s="7">
        <v>615</v>
      </c>
      <c r="D4" s="1">
        <v>1</v>
      </c>
      <c r="E4" s="8" t="s">
        <v>6</v>
      </c>
    </row>
    <row r="5" spans="1:5" x14ac:dyDescent="0.25">
      <c r="A5" s="1">
        <v>4</v>
      </c>
      <c r="B5" s="11" t="s">
        <v>9</v>
      </c>
      <c r="C5" s="7">
        <v>229</v>
      </c>
      <c r="D5" s="1">
        <v>1</v>
      </c>
      <c r="E5" s="8" t="s">
        <v>10</v>
      </c>
    </row>
    <row r="6" spans="1:5" x14ac:dyDescent="0.25">
      <c r="A6" s="1">
        <v>5</v>
      </c>
      <c r="B6" s="11" t="s">
        <v>11</v>
      </c>
      <c r="C6" s="7">
        <v>276</v>
      </c>
      <c r="D6" s="1">
        <v>1</v>
      </c>
      <c r="E6" s="8" t="s">
        <v>10</v>
      </c>
    </row>
    <row r="7" spans="1:5" x14ac:dyDescent="0.25">
      <c r="A7" s="1">
        <v>6</v>
      </c>
      <c r="B7" s="11" t="s">
        <v>12</v>
      </c>
      <c r="C7" s="7">
        <v>1411</v>
      </c>
      <c r="D7" s="1">
        <v>1</v>
      </c>
      <c r="E7" s="8" t="s">
        <v>6</v>
      </c>
    </row>
    <row r="8" spans="1:5" x14ac:dyDescent="0.25">
      <c r="A8" s="1">
        <v>7</v>
      </c>
      <c r="B8" s="11" t="s">
        <v>13</v>
      </c>
      <c r="C8" s="7">
        <v>1682</v>
      </c>
      <c r="D8" s="1">
        <v>1</v>
      </c>
      <c r="E8" s="8" t="s">
        <v>6</v>
      </c>
    </row>
    <row r="9" spans="1:5" x14ac:dyDescent="0.25">
      <c r="A9" s="1">
        <v>8</v>
      </c>
      <c r="B9" s="11" t="s">
        <v>14</v>
      </c>
      <c r="C9" s="7">
        <v>1188</v>
      </c>
      <c r="D9" s="1">
        <v>1</v>
      </c>
      <c r="E9" s="8" t="s">
        <v>6</v>
      </c>
    </row>
    <row r="10" spans="1:5" x14ac:dyDescent="0.25">
      <c r="A10" s="1">
        <v>9</v>
      </c>
      <c r="B10" s="11" t="s">
        <v>15</v>
      </c>
      <c r="C10" s="7">
        <v>2276</v>
      </c>
      <c r="D10" s="1">
        <v>1</v>
      </c>
      <c r="E10" s="9" t="s">
        <v>16</v>
      </c>
    </row>
    <row r="11" spans="1:5" x14ac:dyDescent="0.25">
      <c r="A11" s="1">
        <v>10</v>
      </c>
      <c r="B11" s="4" t="s">
        <v>17</v>
      </c>
      <c r="C11" s="7">
        <v>542</v>
      </c>
      <c r="D11" s="1">
        <v>1</v>
      </c>
      <c r="E11" s="9" t="s">
        <v>18</v>
      </c>
    </row>
    <row r="12" spans="1:5" x14ac:dyDescent="0.25">
      <c r="A12" s="1">
        <v>11</v>
      </c>
      <c r="B12" s="11" t="s">
        <v>19</v>
      </c>
      <c r="C12" s="7">
        <v>901</v>
      </c>
      <c r="D12" s="1">
        <v>1</v>
      </c>
      <c r="E12" s="8" t="s">
        <v>18</v>
      </c>
    </row>
    <row r="13" spans="1:5" x14ac:dyDescent="0.25">
      <c r="A13" s="1">
        <v>12</v>
      </c>
      <c r="B13" s="11" t="s">
        <v>20</v>
      </c>
      <c r="C13" s="7">
        <v>250</v>
      </c>
      <c r="D13" s="1">
        <v>1</v>
      </c>
      <c r="E13" s="8" t="s">
        <v>18</v>
      </c>
    </row>
    <row r="14" spans="1:5" x14ac:dyDescent="0.25">
      <c r="A14" s="1">
        <v>13</v>
      </c>
      <c r="B14" s="11" t="s">
        <v>21</v>
      </c>
      <c r="C14" s="7">
        <v>94</v>
      </c>
      <c r="D14" s="1">
        <v>1</v>
      </c>
      <c r="E14" s="8" t="s">
        <v>22</v>
      </c>
    </row>
    <row r="15" spans="1:5" x14ac:dyDescent="0.25">
      <c r="A15" s="1">
        <v>14</v>
      </c>
      <c r="B15" s="11" t="s">
        <v>23</v>
      </c>
      <c r="C15" s="7">
        <v>4349</v>
      </c>
      <c r="D15" s="1">
        <v>1</v>
      </c>
      <c r="E15" s="8" t="s">
        <v>24</v>
      </c>
    </row>
    <row r="16" spans="1:5" x14ac:dyDescent="0.25">
      <c r="A16" s="1">
        <v>15</v>
      </c>
      <c r="B16" s="11" t="s">
        <v>25</v>
      </c>
      <c r="C16" s="7">
        <v>891</v>
      </c>
      <c r="D16" s="1">
        <v>1</v>
      </c>
      <c r="E16" s="8" t="s">
        <v>6</v>
      </c>
    </row>
    <row r="17" spans="1:5" x14ac:dyDescent="0.25">
      <c r="A17" s="1">
        <v>16</v>
      </c>
      <c r="B17" s="11" t="s">
        <v>26</v>
      </c>
      <c r="C17" s="7">
        <v>1849</v>
      </c>
      <c r="D17" s="1">
        <v>1</v>
      </c>
      <c r="E17" s="9" t="s">
        <v>27</v>
      </c>
    </row>
    <row r="18" spans="1:5" x14ac:dyDescent="0.25">
      <c r="A18" s="1">
        <v>17</v>
      </c>
      <c r="B18" s="4" t="s">
        <v>28</v>
      </c>
      <c r="C18" s="7">
        <v>724</v>
      </c>
      <c r="D18" s="1">
        <v>1</v>
      </c>
      <c r="E18" s="9" t="s">
        <v>29</v>
      </c>
    </row>
    <row r="19" spans="1:5" x14ac:dyDescent="0.25">
      <c r="A19" s="1">
        <v>18</v>
      </c>
      <c r="B19" s="4" t="s">
        <v>30</v>
      </c>
      <c r="C19" s="7">
        <v>4375</v>
      </c>
      <c r="D19" s="1">
        <v>1</v>
      </c>
      <c r="E19" s="9" t="s">
        <v>31</v>
      </c>
    </row>
    <row r="20" spans="1:5" x14ac:dyDescent="0.25">
      <c r="A20" s="1">
        <v>19</v>
      </c>
      <c r="B20" s="4" t="s">
        <v>32</v>
      </c>
      <c r="C20" s="7">
        <v>3542</v>
      </c>
      <c r="D20" s="1">
        <v>1</v>
      </c>
      <c r="E20" s="8" t="s">
        <v>31</v>
      </c>
    </row>
    <row r="21" spans="1:5" x14ac:dyDescent="0.25">
      <c r="A21" s="1">
        <v>20</v>
      </c>
      <c r="B21" s="4" t="s">
        <v>33</v>
      </c>
      <c r="C21" s="7">
        <v>8801</v>
      </c>
      <c r="D21" s="1">
        <v>1</v>
      </c>
      <c r="E21" s="8" t="s">
        <v>34</v>
      </c>
    </row>
    <row r="22" spans="1:5" x14ac:dyDescent="0.25">
      <c r="A22" s="1">
        <v>21</v>
      </c>
      <c r="B22" s="4" t="s">
        <v>35</v>
      </c>
      <c r="C22" s="7">
        <v>1849</v>
      </c>
      <c r="D22" s="1">
        <v>1</v>
      </c>
      <c r="E22" s="8" t="s">
        <v>27</v>
      </c>
    </row>
    <row r="23" spans="1:5" x14ac:dyDescent="0.25">
      <c r="A23" s="1">
        <v>22</v>
      </c>
      <c r="B23" s="4" t="s">
        <v>36</v>
      </c>
      <c r="C23" s="7">
        <v>1699</v>
      </c>
      <c r="D23" s="1">
        <v>1</v>
      </c>
      <c r="E23" s="8" t="s">
        <v>27</v>
      </c>
    </row>
    <row r="24" spans="1:5" x14ac:dyDescent="0.25">
      <c r="A24" s="1">
        <v>23</v>
      </c>
      <c r="B24" s="4" t="s">
        <v>37</v>
      </c>
      <c r="C24" s="7">
        <v>7059</v>
      </c>
      <c r="D24" s="1">
        <v>1</v>
      </c>
      <c r="E24" s="9" t="s">
        <v>38</v>
      </c>
    </row>
    <row r="25" spans="1:5" x14ac:dyDescent="0.25">
      <c r="A25" s="1">
        <v>24</v>
      </c>
      <c r="B25" s="4" t="s">
        <v>39</v>
      </c>
      <c r="C25" s="7">
        <v>3411</v>
      </c>
      <c r="D25" s="1">
        <v>1</v>
      </c>
      <c r="E25" s="8" t="s">
        <v>6</v>
      </c>
    </row>
    <row r="26" spans="1:5" x14ac:dyDescent="0.25">
      <c r="A26" s="1">
        <v>25</v>
      </c>
      <c r="B26" s="4" t="s">
        <v>40</v>
      </c>
      <c r="C26" s="7">
        <v>3995</v>
      </c>
      <c r="D26" s="1">
        <v>1</v>
      </c>
      <c r="E26" s="8" t="s">
        <v>38</v>
      </c>
    </row>
    <row r="27" spans="1:5" x14ac:dyDescent="0.25">
      <c r="A27" s="1">
        <v>26</v>
      </c>
      <c r="B27" s="11" t="s">
        <v>41</v>
      </c>
      <c r="C27" s="7">
        <v>2941</v>
      </c>
      <c r="D27" s="1">
        <v>1</v>
      </c>
      <c r="E27" s="8" t="s">
        <v>42</v>
      </c>
    </row>
    <row r="28" spans="1:5" x14ac:dyDescent="0.25">
      <c r="A28" s="1">
        <v>27</v>
      </c>
      <c r="B28" s="4" t="s">
        <v>43</v>
      </c>
      <c r="C28" s="7">
        <v>2941</v>
      </c>
      <c r="D28" s="1">
        <v>1</v>
      </c>
      <c r="E28" s="8" t="s">
        <v>42</v>
      </c>
    </row>
    <row r="29" spans="1:5" x14ac:dyDescent="0.25">
      <c r="A29" s="1">
        <v>28</v>
      </c>
      <c r="B29" s="4" t="s">
        <v>44</v>
      </c>
      <c r="C29" s="7">
        <v>125</v>
      </c>
      <c r="D29" s="1">
        <v>1</v>
      </c>
      <c r="E29" s="8" t="s">
        <v>45</v>
      </c>
    </row>
    <row r="30" spans="1:5" x14ac:dyDescent="0.25">
      <c r="A30" s="1">
        <v>29</v>
      </c>
      <c r="B30" s="4" t="s">
        <v>46</v>
      </c>
      <c r="C30" s="7">
        <v>198</v>
      </c>
      <c r="D30" s="1">
        <v>1</v>
      </c>
      <c r="E30" s="9" t="s">
        <v>47</v>
      </c>
    </row>
    <row r="31" spans="1:5" x14ac:dyDescent="0.25">
      <c r="A31" s="1">
        <v>30</v>
      </c>
      <c r="B31" s="4" t="s">
        <v>48</v>
      </c>
      <c r="C31" s="7">
        <v>1661</v>
      </c>
      <c r="D31" s="1">
        <v>1</v>
      </c>
      <c r="E31" s="9" t="s">
        <v>49</v>
      </c>
    </row>
    <row r="32" spans="1:5" x14ac:dyDescent="0.25">
      <c r="A32" s="1">
        <v>31</v>
      </c>
      <c r="B32" s="11" t="s">
        <v>50</v>
      </c>
      <c r="C32" s="7">
        <v>406</v>
      </c>
      <c r="D32" s="1">
        <v>1</v>
      </c>
      <c r="E32" s="9" t="s">
        <v>51</v>
      </c>
    </row>
    <row r="33" spans="1:5" x14ac:dyDescent="0.25">
      <c r="A33" s="1">
        <v>32</v>
      </c>
      <c r="B33" s="4" t="s">
        <v>52</v>
      </c>
      <c r="C33" s="7">
        <v>255</v>
      </c>
      <c r="D33" s="1">
        <v>1</v>
      </c>
      <c r="E33" s="8" t="s">
        <v>53</v>
      </c>
    </row>
    <row r="34" spans="1:5" x14ac:dyDescent="0.25">
      <c r="A34" s="1">
        <v>33</v>
      </c>
      <c r="B34" s="4" t="s">
        <v>54</v>
      </c>
      <c r="C34" s="7">
        <v>219</v>
      </c>
      <c r="D34" s="1">
        <v>1</v>
      </c>
      <c r="E34" s="8" t="s">
        <v>53</v>
      </c>
    </row>
    <row r="35" spans="1:5" x14ac:dyDescent="0.25">
      <c r="A35" s="1">
        <v>34</v>
      </c>
      <c r="B35" s="4" t="s">
        <v>55</v>
      </c>
      <c r="C35" s="7">
        <v>219</v>
      </c>
      <c r="D35" s="1">
        <v>1</v>
      </c>
      <c r="E35" s="8" t="s">
        <v>53</v>
      </c>
    </row>
    <row r="36" spans="1:5" x14ac:dyDescent="0.25">
      <c r="A36" s="1">
        <v>35</v>
      </c>
      <c r="B36" s="4" t="s">
        <v>56</v>
      </c>
      <c r="C36" s="7">
        <v>2026</v>
      </c>
      <c r="D36" s="1">
        <v>1</v>
      </c>
      <c r="E36" s="9" t="s">
        <v>57</v>
      </c>
    </row>
    <row r="37" spans="1:5" x14ac:dyDescent="0.25">
      <c r="A37" s="1">
        <v>36</v>
      </c>
      <c r="B37" s="4" t="s">
        <v>58</v>
      </c>
      <c r="C37" s="7">
        <v>1240</v>
      </c>
      <c r="D37" s="1">
        <v>1</v>
      </c>
      <c r="E37" s="9" t="s">
        <v>59</v>
      </c>
    </row>
    <row r="38" spans="1:5" x14ac:dyDescent="0.25">
      <c r="A38" s="1">
        <v>37</v>
      </c>
      <c r="B38" s="4" t="s">
        <v>60</v>
      </c>
      <c r="C38" s="7">
        <v>10317</v>
      </c>
      <c r="D38" s="1">
        <v>1</v>
      </c>
      <c r="E38" s="8" t="s">
        <v>57</v>
      </c>
    </row>
    <row r="39" spans="1:5" x14ac:dyDescent="0.25">
      <c r="A39" s="1">
        <v>38</v>
      </c>
      <c r="B39" s="4" t="s">
        <v>61</v>
      </c>
      <c r="C39" s="7">
        <v>250</v>
      </c>
      <c r="D39" s="1">
        <v>1</v>
      </c>
      <c r="E39" s="8" t="s">
        <v>62</v>
      </c>
    </row>
    <row r="40" spans="1:5" x14ac:dyDescent="0.25">
      <c r="A40" s="1">
        <v>39</v>
      </c>
      <c r="B40" s="4" t="s">
        <v>63</v>
      </c>
      <c r="C40" s="7">
        <v>120</v>
      </c>
      <c r="D40" s="1">
        <v>1</v>
      </c>
      <c r="E40" s="8" t="s">
        <v>6</v>
      </c>
    </row>
    <row r="41" spans="1:5" x14ac:dyDescent="0.25">
      <c r="A41" s="1">
        <v>40</v>
      </c>
      <c r="B41" s="4" t="s">
        <v>64</v>
      </c>
      <c r="C41" s="7">
        <v>146</v>
      </c>
      <c r="D41" s="1">
        <v>1</v>
      </c>
      <c r="E41" s="8" t="s">
        <v>62</v>
      </c>
    </row>
    <row r="42" spans="1:5" x14ac:dyDescent="0.25">
      <c r="A42" s="1">
        <v>41</v>
      </c>
      <c r="B42" s="4" t="s">
        <v>65</v>
      </c>
      <c r="C42" s="7">
        <v>104</v>
      </c>
      <c r="D42" s="1">
        <v>1</v>
      </c>
      <c r="E42" s="8" t="s">
        <v>62</v>
      </c>
    </row>
    <row r="43" spans="1:5" x14ac:dyDescent="0.25">
      <c r="A43" s="1">
        <v>42</v>
      </c>
      <c r="B43" s="4" t="s">
        <v>66</v>
      </c>
      <c r="C43" s="7">
        <v>11844</v>
      </c>
      <c r="D43" s="1">
        <v>1</v>
      </c>
      <c r="E43" s="8" t="s">
        <v>10</v>
      </c>
    </row>
    <row r="44" spans="1:5" x14ac:dyDescent="0.25">
      <c r="A44" s="1">
        <v>43</v>
      </c>
      <c r="B44" s="4" t="s">
        <v>67</v>
      </c>
      <c r="C44" s="7">
        <v>6564</v>
      </c>
      <c r="D44" s="1">
        <v>1</v>
      </c>
      <c r="E44" s="8" t="s">
        <v>34</v>
      </c>
    </row>
    <row r="45" spans="1:5" x14ac:dyDescent="0.25">
      <c r="A45" s="1">
        <v>44</v>
      </c>
      <c r="B45" s="4" t="s">
        <v>68</v>
      </c>
      <c r="C45" s="7">
        <v>151</v>
      </c>
      <c r="D45" s="1">
        <v>1</v>
      </c>
      <c r="E45" s="8" t="s">
        <v>10</v>
      </c>
    </row>
    <row r="46" spans="1:5" x14ac:dyDescent="0.25">
      <c r="A46" s="1">
        <v>45</v>
      </c>
      <c r="B46" s="4" t="s">
        <v>69</v>
      </c>
      <c r="C46" s="7">
        <v>167</v>
      </c>
      <c r="D46" s="1">
        <v>1</v>
      </c>
      <c r="E46" s="9" t="s">
        <v>70</v>
      </c>
    </row>
    <row r="47" spans="1:5" x14ac:dyDescent="0.25">
      <c r="A47" s="1">
        <v>46</v>
      </c>
      <c r="B47" s="4" t="s">
        <v>71</v>
      </c>
      <c r="C47" s="7">
        <v>344</v>
      </c>
      <c r="D47" s="1">
        <v>1</v>
      </c>
      <c r="E47" s="9" t="s">
        <v>72</v>
      </c>
    </row>
    <row r="48" spans="1:5" x14ac:dyDescent="0.25">
      <c r="A48" s="1">
        <v>47</v>
      </c>
      <c r="B48" s="4" t="s">
        <v>73</v>
      </c>
      <c r="C48" s="7">
        <v>94</v>
      </c>
      <c r="D48" s="1">
        <v>1</v>
      </c>
      <c r="E48" s="9" t="s">
        <v>72</v>
      </c>
    </row>
    <row r="49" spans="1:5" x14ac:dyDescent="0.25">
      <c r="A49" s="1">
        <v>48</v>
      </c>
      <c r="B49" s="4" t="s">
        <v>74</v>
      </c>
      <c r="C49" s="7">
        <v>83</v>
      </c>
      <c r="D49" s="1">
        <v>1</v>
      </c>
      <c r="E49" s="8" t="s">
        <v>72</v>
      </c>
    </row>
    <row r="50" spans="1:5" x14ac:dyDescent="0.25">
      <c r="A50" s="1">
        <v>49</v>
      </c>
      <c r="B50" s="4" t="s">
        <v>75</v>
      </c>
      <c r="C50" s="7">
        <v>3130</v>
      </c>
      <c r="D50" s="1">
        <v>1</v>
      </c>
      <c r="E50" s="8" t="s">
        <v>57</v>
      </c>
    </row>
    <row r="51" spans="1:5" x14ac:dyDescent="0.25">
      <c r="A51" s="1">
        <v>50</v>
      </c>
      <c r="B51" s="4" t="s">
        <v>76</v>
      </c>
      <c r="C51" s="7">
        <v>2302</v>
      </c>
      <c r="D51" s="1">
        <v>1</v>
      </c>
      <c r="E51" s="8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7" sqref="B7"/>
    </sheetView>
  </sheetViews>
  <sheetFormatPr baseColWidth="10" defaultRowHeight="15" x14ac:dyDescent="0.25"/>
  <cols>
    <col min="2" max="2" width="80" customWidth="1"/>
    <col min="3" max="3" width="11.42578125" style="5"/>
    <col min="4" max="5" width="11.42578125" style="1"/>
  </cols>
  <sheetData>
    <row r="1" spans="1:5" s="17" customFormat="1" x14ac:dyDescent="0.25">
      <c r="A1" s="15" t="s">
        <v>4</v>
      </c>
      <c r="B1" s="15" t="s">
        <v>0</v>
      </c>
      <c r="C1" s="16" t="s">
        <v>1</v>
      </c>
      <c r="D1" s="15" t="s">
        <v>2</v>
      </c>
      <c r="E1" s="15" t="s">
        <v>3</v>
      </c>
    </row>
    <row r="2" spans="1:5" s="18" customFormat="1" x14ac:dyDescent="0.25">
      <c r="A2" s="14">
        <v>1</v>
      </c>
      <c r="B2" s="12" t="str">
        <f>VLOOKUP(A2,Hoja1!A2:E51,2,FALSE)</f>
        <v>DELL LATITUDE 3480 i5 6200U 2.3GHZ 4GB DDR4 1TB 14" WIN 10 PRO</v>
      </c>
      <c r="C2" s="13">
        <f>VLOOKUP(A2,Hoja1!A2:E51,3,FALSE)</f>
        <v>6167</v>
      </c>
      <c r="D2" s="14">
        <f>VLOOKUP(A2,Hoja1!A2:E51,4,FALSE)</f>
        <v>1</v>
      </c>
      <c r="E2" s="14" t="str">
        <f>VLOOKUP(A2,Hoja1!A2:E51,5,FALSE)</f>
        <v>intel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estudiane</dc:creator>
  <cp:lastModifiedBy>estudiane</cp:lastModifiedBy>
  <dcterms:created xsi:type="dcterms:W3CDTF">2018-04-12T13:56:29Z</dcterms:created>
  <dcterms:modified xsi:type="dcterms:W3CDTF">2018-04-12T16:04:38Z</dcterms:modified>
</cp:coreProperties>
</file>