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" sheetId="1" state="visible" r:id="rId1"/>
    <sheet xmlns:r="http://schemas.openxmlformats.org/officeDocument/2006/relationships" name="Régu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9D2B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" customWidth="1" min="2" max="2"/>
    <col width="30" customWidth="1" min="3" max="3"/>
    <col width="38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#</t>
        </is>
      </c>
      <c r="C1" s="1" t="inlineStr">
        <is>
          <t>Ideia</t>
        </is>
      </c>
      <c r="D1" s="1" t="inlineStr">
        <is>
          <t>Público</t>
        </is>
      </c>
      <c r="E1" s="1" t="inlineStr">
        <is>
          <t>Receita</t>
        </is>
      </c>
      <c r="F1" s="1" t="inlineStr">
        <is>
          <t>Gravidade/frequência (15%)</t>
        </is>
      </c>
      <c r="G1" s="1" t="inlineStr">
        <is>
          <t>Disposição a pagar (15%)</t>
        </is>
      </c>
      <c r="H1" s="1" t="inlineStr">
        <is>
          <t>Evidência de demanda (12%)</t>
        </is>
      </c>
      <c r="I1" s="1" t="inlineStr">
        <is>
          <t>1ºs clientes (10%)</t>
        </is>
      </c>
      <c r="J1" s="1" t="inlineStr">
        <is>
          <t>MVP viável (10%)</t>
        </is>
      </c>
      <c r="K1" s="1" t="inlineStr">
        <is>
          <t>Receita e margem (10%)</t>
        </is>
      </c>
      <c r="L1" s="1" t="inlineStr">
        <is>
          <t>Retenção (8%)</t>
        </is>
      </c>
      <c r="M1" s="1" t="inlineStr">
        <is>
          <t>Espaço/diferenciação (8%)</t>
        </is>
      </c>
      <c r="N1" s="1" t="inlineStr">
        <is>
          <t>Vantagem IA/tec (5%)</t>
        </is>
      </c>
      <c r="O1" s="1" t="inlineStr">
        <is>
          <t>Expansão (4%)</t>
        </is>
      </c>
      <c r="P1" s="1" t="inlineStr">
        <is>
          <t>Risco (alto=baixo risco) (3%)</t>
        </is>
      </c>
      <c r="Q1" s="1" t="inlineStr">
        <is>
          <t>Nota (0-100)</t>
        </is>
      </c>
      <c r="R1" s="1" t="inlineStr">
        <is>
          <t>Confiança</t>
        </is>
      </c>
    </row>
    <row r="2">
      <c r="A2" t="n">
        <v>1</v>
      </c>
      <c r="B2" t="n">
        <v>1</v>
      </c>
      <c r="C2" t="inlineStr">
        <is>
          <t>Pasta em Dia</t>
        </is>
      </c>
      <c r="D2" t="inlineStr">
        <is>
          <t>Escritórios contábeis de 1-10 pessoas (30-300 CNPJs)</t>
        </is>
      </c>
      <c r="E2" t="inlineStr">
        <is>
          <t>Assinatura por escritório, faixa por nº de clientes</t>
        </is>
      </c>
      <c r="F2" t="n">
        <v>8</v>
      </c>
      <c r="G2" t="n">
        <v>8</v>
      </c>
      <c r="H2" t="n">
        <v>8</v>
      </c>
      <c r="I2" t="n">
        <v>8</v>
      </c>
      <c r="J2" t="n">
        <v>7</v>
      </c>
      <c r="K2" t="n">
        <v>7</v>
      </c>
      <c r="L2" t="n">
        <v>9</v>
      </c>
      <c r="M2" t="n">
        <v>6</v>
      </c>
      <c r="N2" t="n">
        <v>7</v>
      </c>
      <c r="O2" t="n">
        <v>8</v>
      </c>
      <c r="P2" t="n">
        <v>7</v>
      </c>
      <c r="Q2">
        <f>(F2*0.15+G2*0.15+H2*0.12+I2*0.1+J2*0.1+K2*0.1+L2*0.08+M2*0.08+N2*0.05+O2*0.04+P2*0.03)*10</f>
        <v/>
      </c>
      <c r="R2" t="inlineStr">
        <is>
          <t>M</t>
        </is>
      </c>
    </row>
    <row r="3">
      <c r="A3" t="n">
        <v>2</v>
      </c>
      <c r="B3" t="n">
        <v>13</v>
      </c>
      <c r="C3" t="inlineStr">
        <is>
          <t>Repasse Conferido (iFood)</t>
        </is>
      </c>
      <c r="D3" t="inlineStr">
        <is>
          <t>Restaurantes com &gt;R$ 30 mil/mês no iFood</t>
        </is>
      </c>
      <c r="E3" t="inlineStr">
        <is>
          <t>Assinatura ou % do recuperado</t>
        </is>
      </c>
      <c r="F3" t="n">
        <v>8</v>
      </c>
      <c r="G3" t="n">
        <v>8</v>
      </c>
      <c r="H3" t="n">
        <v>7</v>
      </c>
      <c r="I3" t="n">
        <v>7</v>
      </c>
      <c r="J3" t="n">
        <v>5</v>
      </c>
      <c r="K3" t="n">
        <v>7</v>
      </c>
      <c r="L3" t="n">
        <v>8</v>
      </c>
      <c r="M3" t="n">
        <v>6</v>
      </c>
      <c r="N3" t="n">
        <v>6</v>
      </c>
      <c r="O3" t="n">
        <v>6</v>
      </c>
      <c r="P3" t="n">
        <v>5</v>
      </c>
      <c r="Q3">
        <f>(F3*0.15+G3*0.15+H3*0.12+I3*0.1+J3*0.1+K3*0.1+L3*0.08+M3*0.08+N3*0.05+O3*0.04+P3*0.03)*10</f>
        <v/>
      </c>
      <c r="R3" t="inlineStr">
        <is>
          <t>M</t>
        </is>
      </c>
    </row>
    <row r="4">
      <c r="A4" t="n">
        <v>3</v>
      </c>
      <c r="B4" t="n">
        <v>6</v>
      </c>
      <c r="C4" t="inlineStr">
        <is>
          <t>Base Solar (O&amp;M)</t>
        </is>
      </c>
      <c r="D4" t="inlineStr">
        <is>
          <t>Integradores solares pequenos (base de 50-1.000 usinas)</t>
        </is>
      </c>
      <c r="E4" t="inlineStr">
        <is>
          <t>Assinatura por integrador + por usina</t>
        </is>
      </c>
      <c r="F4" t="n">
        <v>7</v>
      </c>
      <c r="G4" t="n">
        <v>7</v>
      </c>
      <c r="H4" t="n">
        <v>7</v>
      </c>
      <c r="I4" t="n">
        <v>7</v>
      </c>
      <c r="J4" t="n">
        <v>5</v>
      </c>
      <c r="K4" t="n">
        <v>7</v>
      </c>
      <c r="L4" t="n">
        <v>8</v>
      </c>
      <c r="M4" t="n">
        <v>6</v>
      </c>
      <c r="N4" t="n">
        <v>4</v>
      </c>
      <c r="O4" t="n">
        <v>6</v>
      </c>
      <c r="P4" t="n">
        <v>6</v>
      </c>
      <c r="Q4">
        <f>(F4*0.15+G4*0.15+H4*0.12+I4*0.1+J4*0.1+K4*0.1+L4*0.08+M4*0.08+N4*0.05+O4*0.04+P4*0.03)*10</f>
        <v/>
      </c>
      <c r="R4" t="inlineStr">
        <is>
          <t>M</t>
        </is>
      </c>
    </row>
    <row r="5">
      <c r="A5" t="n">
        <v>4</v>
      </c>
      <c r="B5" t="n">
        <v>4</v>
      </c>
      <c r="C5" t="inlineStr">
        <is>
          <t>Pedido Único (representante)</t>
        </is>
      </c>
      <c r="D5" t="inlineStr">
        <is>
          <t>Representantes com 3-10 representadas</t>
        </is>
      </c>
      <c r="E5" t="inlineStr">
        <is>
          <t>Assinatura por representante</t>
        </is>
      </c>
      <c r="F5" t="n">
        <v>7</v>
      </c>
      <c r="G5" t="n">
        <v>7</v>
      </c>
      <c r="H5" t="n">
        <v>5</v>
      </c>
      <c r="I5" t="n">
        <v>6</v>
      </c>
      <c r="J5" t="n">
        <v>4</v>
      </c>
      <c r="K5" t="n">
        <v>6</v>
      </c>
      <c r="L5" t="n">
        <v>8</v>
      </c>
      <c r="M5" t="n">
        <v>7</v>
      </c>
      <c r="N5" t="n">
        <v>7</v>
      </c>
      <c r="O5" t="n">
        <v>6</v>
      </c>
      <c r="P5" t="n">
        <v>5</v>
      </c>
      <c r="Q5">
        <f>(F5*0.15+G5*0.15+H5*0.12+I5*0.1+J5*0.1+K5*0.1+L5*0.08+M5*0.08+N5*0.05+O5*0.04+P5*0.03)*10</f>
        <v/>
      </c>
      <c r="R5" t="inlineStr">
        <is>
          <t>B</t>
        </is>
      </c>
    </row>
    <row r="6">
      <c r="A6" t="n">
        <v>5</v>
      </c>
      <c r="B6" t="n">
        <v>9</v>
      </c>
      <c r="C6" t="inlineStr">
        <is>
          <t>Aluguel Direto</t>
        </is>
      </c>
      <c r="D6" t="inlineStr">
        <is>
          <t>Locadores sem imobiliária e imobiliárias pequenas</t>
        </is>
      </c>
      <c r="E6" t="inlineStr">
        <is>
          <t>Assinatura por imóvel</t>
        </is>
      </c>
      <c r="F6" t="n">
        <v>7</v>
      </c>
      <c r="G6" t="n">
        <v>6</v>
      </c>
      <c r="H6" t="n">
        <v>7</v>
      </c>
      <c r="I6" t="n">
        <v>5</v>
      </c>
      <c r="J6" t="n">
        <v>6</v>
      </c>
      <c r="K6" t="n">
        <v>6</v>
      </c>
      <c r="L6" t="n">
        <v>9</v>
      </c>
      <c r="M6" t="n">
        <v>5</v>
      </c>
      <c r="N6" t="n">
        <v>4</v>
      </c>
      <c r="O6" t="n">
        <v>7</v>
      </c>
      <c r="P6" t="n">
        <v>5</v>
      </c>
      <c r="Q6">
        <f>(F6*0.15+G6*0.15+H6*0.12+I6*0.1+J6*0.1+K6*0.1+L6*0.08+M6*0.08+N6*0.05+O6*0.04+P6*0.03)*10</f>
        <v/>
      </c>
      <c r="R6" t="inlineStr">
        <is>
          <t>M</t>
        </is>
      </c>
    </row>
    <row r="7">
      <c r="A7" t="n">
        <v>6</v>
      </c>
      <c r="B7" t="n">
        <v>3</v>
      </c>
      <c r="C7" t="inlineStr">
        <is>
          <t>Orçamento na Hora (oficina)</t>
        </is>
      </c>
      <c r="D7" t="inlineStr">
        <is>
          <t>Oficinas mecânicas independentes 1-5 elevadores</t>
        </is>
      </c>
      <c r="E7" t="inlineStr">
        <is>
          <t>Assinatura mensal</t>
        </is>
      </c>
      <c r="F7" t="n">
        <v>8</v>
      </c>
      <c r="G7" t="n">
        <v>5</v>
      </c>
      <c r="H7" t="n">
        <v>6</v>
      </c>
      <c r="I7" t="n">
        <v>7</v>
      </c>
      <c r="J7" t="n">
        <v>6</v>
      </c>
      <c r="K7" t="n">
        <v>5</v>
      </c>
      <c r="L7" t="n">
        <v>7</v>
      </c>
      <c r="M7" t="n">
        <v>5</v>
      </c>
      <c r="N7" t="n">
        <v>6</v>
      </c>
      <c r="O7" t="n">
        <v>7</v>
      </c>
      <c r="P7" t="n">
        <v>7</v>
      </c>
      <c r="Q7">
        <f>(F7*0.15+G7*0.15+H7*0.12+I7*0.1+J7*0.1+K7*0.1+L7*0.08+M7*0.08+N7*0.05+O7*0.04+P7*0.03)*10</f>
        <v/>
      </c>
      <c r="R7" t="inlineStr">
        <is>
          <t>B</t>
        </is>
      </c>
    </row>
    <row r="8">
      <c r="A8" t="n">
        <v>7</v>
      </c>
      <c r="B8" t="n">
        <v>20</v>
      </c>
      <c r="C8" t="inlineStr">
        <is>
          <t>Prontuário Vet por Voz</t>
        </is>
      </c>
      <c r="D8" t="inlineStr">
        <is>
          <t>Clínicas veterinárias pequenas</t>
        </is>
      </c>
      <c r="E8" t="inlineStr">
        <is>
          <t>Freemium + assinatura</t>
        </is>
      </c>
      <c r="F8" t="n">
        <v>7</v>
      </c>
      <c r="G8" t="n">
        <v>6</v>
      </c>
      <c r="H8" t="n">
        <v>5</v>
      </c>
      <c r="I8" t="n">
        <v>6</v>
      </c>
      <c r="J8" t="n">
        <v>5</v>
      </c>
      <c r="K8" t="n">
        <v>6</v>
      </c>
      <c r="L8" t="n">
        <v>8</v>
      </c>
      <c r="M8" t="n">
        <v>6</v>
      </c>
      <c r="N8" t="n">
        <v>8</v>
      </c>
      <c r="O8" t="n">
        <v>6</v>
      </c>
      <c r="P8" t="n">
        <v>6</v>
      </c>
      <c r="Q8">
        <f>(F8*0.15+G8*0.15+H8*0.12+I8*0.1+J8*0.1+K8*0.1+L8*0.08+M8*0.08+N8*0.05+O8*0.04+P8*0.03)*10</f>
        <v/>
      </c>
      <c r="R8" t="inlineStr">
        <is>
          <t>B</t>
        </is>
      </c>
    </row>
    <row r="9">
      <c r="A9" t="n">
        <v>8</v>
      </c>
      <c r="B9" t="n">
        <v>7</v>
      </c>
      <c r="C9" t="inlineStr">
        <is>
          <t>Homologa (solar)</t>
        </is>
      </c>
      <c r="D9" t="inlineStr">
        <is>
          <t>Integradores solares</t>
        </is>
      </c>
      <c r="E9" t="inlineStr">
        <is>
          <t>Assinatura</t>
        </is>
      </c>
      <c r="F9" t="n">
        <v>7</v>
      </c>
      <c r="G9" t="n">
        <v>6</v>
      </c>
      <c r="H9" t="n">
        <v>7</v>
      </c>
      <c r="I9" t="n">
        <v>7</v>
      </c>
      <c r="J9" t="n">
        <v>6</v>
      </c>
      <c r="K9" t="n">
        <v>5</v>
      </c>
      <c r="L9" t="n">
        <v>5</v>
      </c>
      <c r="M9" t="n">
        <v>7</v>
      </c>
      <c r="N9" t="n">
        <v>4</v>
      </c>
      <c r="O9" t="n">
        <v>4</v>
      </c>
      <c r="P9" t="n">
        <v>7</v>
      </c>
      <c r="Q9">
        <f>(F9*0.15+G9*0.15+H9*0.12+I9*0.1+J9*0.1+K9*0.1+L9*0.08+M9*0.08+N9*0.05+O9*0.04+P9*0.03)*10</f>
        <v/>
      </c>
      <c r="R9" t="inlineStr">
        <is>
          <t>M</t>
        </is>
      </c>
    </row>
    <row r="10">
      <c r="A10" t="n">
        <v>9</v>
      </c>
      <c r="B10" t="n">
        <v>18</v>
      </c>
      <c r="C10" t="inlineStr">
        <is>
          <t>Atendente de nicho no WhatsApp</t>
        </is>
      </c>
      <c r="D10" t="inlineStr">
        <is>
          <t>Ar-condicionado, dedetização, autoescola</t>
        </is>
      </c>
      <c r="E10" t="inlineStr">
        <is>
          <t>Assinatura</t>
        </is>
      </c>
      <c r="F10" t="n">
        <v>7</v>
      </c>
      <c r="G10" t="n">
        <v>6</v>
      </c>
      <c r="H10" t="n">
        <v>6</v>
      </c>
      <c r="I10" t="n">
        <v>6</v>
      </c>
      <c r="J10" t="n">
        <v>6</v>
      </c>
      <c r="K10" t="n">
        <v>6</v>
      </c>
      <c r="L10" t="n">
        <v>7</v>
      </c>
      <c r="M10" t="n">
        <v>3</v>
      </c>
      <c r="N10" t="n">
        <v>8</v>
      </c>
      <c r="O10" t="n">
        <v>7</v>
      </c>
      <c r="P10" t="n">
        <v>5</v>
      </c>
      <c r="Q10">
        <f>(F10*0.15+G10*0.15+H10*0.12+I10*0.1+J10*0.1+K10*0.1+L10*0.08+M10*0.08+N10*0.05+O10*0.04+P10*0.03)*10</f>
        <v/>
      </c>
      <c r="R10" t="inlineStr">
        <is>
          <t>M</t>
        </is>
      </c>
    </row>
    <row r="11">
      <c r="A11" t="n">
        <v>10</v>
      </c>
      <c r="B11" t="n">
        <v>2</v>
      </c>
      <c r="C11" t="inlineStr">
        <is>
          <t>Raio-X da Reforma</t>
        </is>
      </c>
      <c r="D11" t="inlineStr">
        <is>
          <t>Escritórios contábeis com clientes no Simples</t>
        </is>
      </c>
      <c r="E11" t="inlineStr">
        <is>
          <t>Assinatura sazonal / por diagnóstico</t>
        </is>
      </c>
      <c r="F11" t="n">
        <v>7</v>
      </c>
      <c r="G11" t="n">
        <v>6</v>
      </c>
      <c r="H11" t="n">
        <v>7</v>
      </c>
      <c r="I11" t="n">
        <v>7</v>
      </c>
      <c r="J11" t="n">
        <v>6</v>
      </c>
      <c r="K11" t="n">
        <v>6</v>
      </c>
      <c r="L11" t="n">
        <v>4</v>
      </c>
      <c r="M11" t="n">
        <v>5</v>
      </c>
      <c r="N11" t="n">
        <v>6</v>
      </c>
      <c r="O11" t="n">
        <v>5</v>
      </c>
      <c r="P11" t="n">
        <v>6</v>
      </c>
      <c r="Q11">
        <f>(F11*0.15+G11*0.15+H11*0.12+I11*0.1+J11*0.1+K11*0.1+L11*0.08+M11*0.08+N11*0.05+O11*0.04+P11*0.03)*10</f>
        <v/>
      </c>
      <c r="R11" t="inlineStr">
        <is>
          <t>M</t>
        </is>
      </c>
    </row>
    <row r="12">
      <c r="A12" t="n">
        <v>11</v>
      </c>
      <c r="B12" t="n">
        <v>16</v>
      </c>
      <c r="C12" t="inlineStr">
        <is>
          <t>Zap Justo</t>
        </is>
      </c>
      <c r="D12" t="inlineStr">
        <is>
          <t>Empresas com 2-20 atendentes no WhatsApp</t>
        </is>
      </c>
      <c r="E12" t="inlineStr">
        <is>
          <t>Assinatura + custo Meta repassado</t>
        </is>
      </c>
      <c r="F12" t="n">
        <v>7</v>
      </c>
      <c r="G12" t="n">
        <v>7</v>
      </c>
      <c r="H12" t="n">
        <v>8</v>
      </c>
      <c r="I12" t="n">
        <v>4</v>
      </c>
      <c r="J12" t="n">
        <v>5</v>
      </c>
      <c r="K12" t="n">
        <v>6</v>
      </c>
      <c r="L12" t="n">
        <v>8</v>
      </c>
      <c r="M12" t="n">
        <v>3</v>
      </c>
      <c r="N12" t="n">
        <v>5</v>
      </c>
      <c r="O12" t="n">
        <v>7</v>
      </c>
      <c r="P12" t="n">
        <v>4</v>
      </c>
      <c r="Q12">
        <f>(F12*0.15+G12*0.15+H12*0.12+I12*0.1+J12*0.1+K12*0.1+L12*0.08+M12*0.08+N12*0.05+O12*0.04+P12*0.03)*10</f>
        <v/>
      </c>
      <c r="R12" t="inlineStr">
        <is>
          <t>M</t>
        </is>
      </c>
    </row>
    <row r="13">
      <c r="A13" t="n">
        <v>12</v>
      </c>
      <c r="B13" t="n">
        <v>11</v>
      </c>
      <c r="C13" t="inlineStr">
        <is>
          <t>Carteira do Síndico</t>
        </is>
      </c>
      <c r="D13" t="inlineStr">
        <is>
          <t>Síndicos profissionais (5-20 condomínios)</t>
        </is>
      </c>
      <c r="E13" t="inlineStr">
        <is>
          <t>Assinatura por síndico</t>
        </is>
      </c>
      <c r="F13" t="n">
        <v>6</v>
      </c>
      <c r="G13" t="n">
        <v>6</v>
      </c>
      <c r="H13" t="n">
        <v>5</v>
      </c>
      <c r="I13" t="n">
        <v>7</v>
      </c>
      <c r="J13" t="n">
        <v>6</v>
      </c>
      <c r="K13" t="n">
        <v>6</v>
      </c>
      <c r="L13" t="n">
        <v>8</v>
      </c>
      <c r="M13" t="n">
        <v>5</v>
      </c>
      <c r="N13" t="n">
        <v>5</v>
      </c>
      <c r="O13" t="n">
        <v>5</v>
      </c>
      <c r="P13" t="n">
        <v>8</v>
      </c>
      <c r="Q13">
        <f>(F13*0.15+G13*0.15+H13*0.12+I13*0.1+J13*0.1+K13*0.1+L13*0.08+M13*0.08+N13*0.05+O13*0.04+P13*0.03)*10</f>
        <v/>
      </c>
      <c r="R13" t="inlineStr">
        <is>
          <t>B</t>
        </is>
      </c>
    </row>
    <row r="14">
      <c r="A14" t="n">
        <v>13</v>
      </c>
      <c r="B14" t="n">
        <v>27</v>
      </c>
      <c r="C14" t="inlineStr">
        <is>
          <t>Mensalidade Automática (cursos)</t>
        </is>
      </c>
      <c r="D14" t="inlineStr">
        <is>
          <t>Escolas de idiomas, música, esportes</t>
        </is>
      </c>
      <c r="E14" t="inlineStr">
        <is>
          <t>Assinatura + taxa por cobrança</t>
        </is>
      </c>
      <c r="F14" t="n">
        <v>7</v>
      </c>
      <c r="G14" t="n">
        <v>6</v>
      </c>
      <c r="H14" t="n">
        <v>6</v>
      </c>
      <c r="I14" t="n">
        <v>6</v>
      </c>
      <c r="J14" t="n">
        <v>6</v>
      </c>
      <c r="K14" t="n">
        <v>5</v>
      </c>
      <c r="L14" t="n">
        <v>8</v>
      </c>
      <c r="M14" t="n">
        <v>4</v>
      </c>
      <c r="N14" t="n">
        <v>3</v>
      </c>
      <c r="O14" t="n">
        <v>6</v>
      </c>
      <c r="P14" t="n">
        <v>6</v>
      </c>
      <c r="Q14">
        <f>(F14*0.15+G14*0.15+H14*0.12+I14*0.1+J14*0.1+K14*0.1+L14*0.08+M14*0.08+N14*0.05+O14*0.04+P14*0.03)*10</f>
        <v/>
      </c>
      <c r="R14" t="inlineStr">
        <is>
          <t>M</t>
        </is>
      </c>
    </row>
    <row r="15">
      <c r="A15" t="n">
        <v>14</v>
      </c>
      <c r="B15" t="n">
        <v>14</v>
      </c>
      <c r="C15" t="inlineStr">
        <is>
          <t>Margem Real (ML/Shopee)</t>
        </is>
      </c>
      <c r="D15" t="inlineStr">
        <is>
          <t>Vendedores de marketplace 100-3.000 pedidos/mês</t>
        </is>
      </c>
      <c r="E15" t="inlineStr">
        <is>
          <t>Assinatura</t>
        </is>
      </c>
      <c r="F15" t="n">
        <v>7</v>
      </c>
      <c r="G15" t="n">
        <v>6</v>
      </c>
      <c r="H15" t="n">
        <v>6</v>
      </c>
      <c r="I15" t="n">
        <v>5</v>
      </c>
      <c r="J15" t="n">
        <v>6</v>
      </c>
      <c r="K15" t="n">
        <v>5</v>
      </c>
      <c r="L15" t="n">
        <v>7</v>
      </c>
      <c r="M15" t="n">
        <v>4</v>
      </c>
      <c r="N15" t="n">
        <v>5</v>
      </c>
      <c r="O15" t="n">
        <v>7</v>
      </c>
      <c r="P15" t="n">
        <v>6</v>
      </c>
      <c r="Q15">
        <f>(F15*0.15+G15*0.15+H15*0.12+I15*0.1+J15*0.1+K15*0.1+L15*0.08+M15*0.08+N15*0.05+O15*0.04+P15*0.03)*10</f>
        <v/>
      </c>
      <c r="R15" t="inlineStr">
        <is>
          <t>M</t>
        </is>
      </c>
    </row>
    <row r="16">
      <c r="A16" t="n">
        <v>15</v>
      </c>
      <c r="B16" t="n">
        <v>15</v>
      </c>
      <c r="C16" t="inlineStr">
        <is>
          <t>Sentinela de Integração</t>
        </is>
      </c>
      <c r="D16" t="inlineStr">
        <is>
          <t>Lojistas multicanal e agências</t>
        </is>
      </c>
      <c r="E16" t="inlineStr">
        <is>
          <t>Assinatura</t>
        </is>
      </c>
      <c r="F16" t="n">
        <v>7</v>
      </c>
      <c r="G16" t="n">
        <v>6</v>
      </c>
      <c r="H16" t="n">
        <v>6</v>
      </c>
      <c r="I16" t="n">
        <v>5</v>
      </c>
      <c r="J16" t="n">
        <v>4</v>
      </c>
      <c r="K16" t="n">
        <v>6</v>
      </c>
      <c r="L16" t="n">
        <v>7</v>
      </c>
      <c r="M16" t="n">
        <v>6</v>
      </c>
      <c r="N16" t="n">
        <v>4</v>
      </c>
      <c r="O16" t="n">
        <v>6</v>
      </c>
      <c r="P16" t="n">
        <v>5</v>
      </c>
      <c r="Q16">
        <f>(F16*0.15+G16*0.15+H16*0.12+I16*0.1+J16*0.1+K16*0.1+L16*0.08+M16*0.08+N16*0.05+O16*0.04+P16*0.03)*10</f>
        <v/>
      </c>
      <c r="R16" t="inlineStr">
        <is>
          <t>M</t>
        </is>
      </c>
    </row>
    <row r="17">
      <c r="A17" t="n">
        <v>16</v>
      </c>
      <c r="B17" t="n">
        <v>8</v>
      </c>
      <c r="C17" t="inlineStr">
        <is>
          <t>Extra Aprovado (obra)</t>
        </is>
      </c>
      <c r="D17" t="inlineStr">
        <is>
          <t>Empreiteiros e empresas de reforma</t>
        </is>
      </c>
      <c r="E17" t="inlineStr">
        <is>
          <t>Assinatura barata</t>
        </is>
      </c>
      <c r="F17" t="n">
        <v>7</v>
      </c>
      <c r="G17" t="n">
        <v>4</v>
      </c>
      <c r="H17" t="n">
        <v>6</v>
      </c>
      <c r="I17" t="n">
        <v>5</v>
      </c>
      <c r="J17" t="n">
        <v>8</v>
      </c>
      <c r="K17" t="n">
        <v>4</v>
      </c>
      <c r="L17" t="n">
        <v>5</v>
      </c>
      <c r="M17" t="n">
        <v>7</v>
      </c>
      <c r="N17" t="n">
        <v>4</v>
      </c>
      <c r="O17" t="n">
        <v>6</v>
      </c>
      <c r="P17" t="n">
        <v>7</v>
      </c>
      <c r="Q17">
        <f>(F17*0.15+G17*0.15+H17*0.12+I17*0.1+J17*0.1+K17*0.1+L17*0.08+M17*0.08+N17*0.05+O17*0.04+P17*0.03)*10</f>
        <v/>
      </c>
      <c r="R17" t="inlineStr">
        <is>
          <t>B</t>
        </is>
      </c>
    </row>
    <row r="18">
      <c r="A18" t="n">
        <v>17</v>
      </c>
      <c r="B18" t="n">
        <v>17</v>
      </c>
      <c r="C18" t="inlineStr">
        <is>
          <t>Prontuário Livre</t>
        </is>
      </c>
      <c r="D18" t="inlineStr">
        <is>
          <t>Psicólogos, nutris e fisios solo</t>
        </is>
      </c>
      <c r="E18" t="inlineStr">
        <is>
          <t>Assinatura</t>
        </is>
      </c>
      <c r="F18" t="n">
        <v>6</v>
      </c>
      <c r="G18" t="n">
        <v>6</v>
      </c>
      <c r="H18" t="n">
        <v>6</v>
      </c>
      <c r="I18" t="n">
        <v>5</v>
      </c>
      <c r="J18" t="n">
        <v>5</v>
      </c>
      <c r="K18" t="n">
        <v>5</v>
      </c>
      <c r="L18" t="n">
        <v>9</v>
      </c>
      <c r="M18" t="n">
        <v>3</v>
      </c>
      <c r="N18" t="n">
        <v>5</v>
      </c>
      <c r="O18" t="n">
        <v>6</v>
      </c>
      <c r="P18" t="n">
        <v>4</v>
      </c>
      <c r="Q18">
        <f>(F18*0.15+G18*0.15+H18*0.12+I18*0.1+J18*0.1+K18*0.1+L18*0.08+M18*0.08+N18*0.05+O18*0.04+P18*0.03)*10</f>
        <v/>
      </c>
      <c r="R18" t="inlineStr">
        <is>
          <t>M</t>
        </is>
      </c>
    </row>
    <row r="19">
      <c r="A19" t="n">
        <v>18</v>
      </c>
      <c r="B19" t="n">
        <v>19</v>
      </c>
      <c r="C19" t="inlineStr">
        <is>
          <t>Orçamento pela Foto</t>
        </is>
      </c>
      <c r="D19" t="inlineStr">
        <is>
          <t>Vidraçarias, serralherias, marcenarias</t>
        </is>
      </c>
      <c r="E19" t="inlineStr">
        <is>
          <t>Assinatura</t>
        </is>
      </c>
      <c r="F19" t="n">
        <v>6</v>
      </c>
      <c r="G19" t="n">
        <v>5</v>
      </c>
      <c r="H19" t="n">
        <v>4</v>
      </c>
      <c r="I19" t="n">
        <v>6</v>
      </c>
      <c r="J19" t="n">
        <v>5</v>
      </c>
      <c r="K19" t="n">
        <v>5</v>
      </c>
      <c r="L19" t="n">
        <v>6</v>
      </c>
      <c r="M19" t="n">
        <v>7</v>
      </c>
      <c r="N19" t="n">
        <v>8</v>
      </c>
      <c r="O19" t="n">
        <v>6</v>
      </c>
      <c r="P19" t="n">
        <v>6</v>
      </c>
      <c r="Q19">
        <f>(F19*0.15+G19*0.15+H19*0.12+I19*0.1+J19*0.1+K19*0.1+L19*0.08+M19*0.08+N19*0.05+O19*0.04+P19*0.03)*10</f>
        <v/>
      </c>
      <c r="R19" t="inlineStr">
        <is>
          <t>B</t>
        </is>
      </c>
    </row>
    <row r="20">
      <c r="A20" t="n">
        <v>19</v>
      </c>
      <c r="B20" t="n">
        <v>12</v>
      </c>
      <c r="C20" t="inlineStr">
        <is>
          <t>Canhoto Digital</t>
        </is>
      </c>
      <c r="D20" t="inlineStr">
        <is>
          <t>Transportadoras pequenas</t>
        </is>
      </c>
      <c r="E20" t="inlineStr">
        <is>
          <t>Por entrega / assinatura</t>
        </is>
      </c>
      <c r="F20" t="n">
        <v>6</v>
      </c>
      <c r="G20" t="n">
        <v>6</v>
      </c>
      <c r="H20" t="n">
        <v>5</v>
      </c>
      <c r="I20" t="n">
        <v>5</v>
      </c>
      <c r="J20" t="n">
        <v>5</v>
      </c>
      <c r="K20" t="n">
        <v>5</v>
      </c>
      <c r="L20" t="n">
        <v>8</v>
      </c>
      <c r="M20" t="n">
        <v>4</v>
      </c>
      <c r="N20" t="n">
        <v>6</v>
      </c>
      <c r="O20" t="n">
        <v>5</v>
      </c>
      <c r="P20" t="n">
        <v>7</v>
      </c>
      <c r="Q20">
        <f>(F20*0.15+G20*0.15+H20*0.12+I20*0.1+J20*0.1+K20*0.1+L20*0.08+M20*0.08+N20*0.05+O20*0.04+P20*0.03)*10</f>
        <v/>
      </c>
      <c r="R20" t="inlineStr">
        <is>
          <t>B</t>
        </is>
      </c>
    </row>
    <row r="21">
      <c r="A21" t="n">
        <v>20</v>
      </c>
      <c r="B21" t="n">
        <v>21</v>
      </c>
      <c r="C21" t="inlineStr">
        <is>
          <t>Pede Avaliação</t>
        </is>
      </c>
      <c r="D21" t="inlineStr">
        <is>
          <t>Prestadores locais (qualquer)</t>
        </is>
      </c>
      <c r="E21" t="inlineStr">
        <is>
          <t>Assinatura barata</t>
        </is>
      </c>
      <c r="F21" t="n">
        <v>5</v>
      </c>
      <c r="G21" t="n">
        <v>5</v>
      </c>
      <c r="H21" t="n">
        <v>6</v>
      </c>
      <c r="I21" t="n">
        <v>7</v>
      </c>
      <c r="J21" t="n">
        <v>8</v>
      </c>
      <c r="K21" t="n">
        <v>4</v>
      </c>
      <c r="L21" t="n">
        <v>6</v>
      </c>
      <c r="M21" t="n">
        <v>3</v>
      </c>
      <c r="N21" t="n">
        <v>4</v>
      </c>
      <c r="O21" t="n">
        <v>6</v>
      </c>
      <c r="P21" t="n">
        <v>8</v>
      </c>
      <c r="Q21">
        <f>(F21*0.15+G21*0.15+H21*0.12+I21*0.1+J21*0.1+K21*0.1+L21*0.08+M21*0.08+N21*0.05+O21*0.04+P21*0.03)*10</f>
        <v/>
      </c>
      <c r="R21" t="inlineStr">
        <is>
          <t>M</t>
        </is>
      </c>
    </row>
    <row r="22">
      <c r="A22" t="n">
        <v>21</v>
      </c>
      <c r="B22" t="n">
        <v>28</v>
      </c>
      <c r="C22" t="inlineStr">
        <is>
          <t>Pataí (referência: app atual)</t>
        </is>
      </c>
      <c r="D22" t="inlineStr">
        <is>
          <t>Pet shops de banho e tosa</t>
        </is>
      </c>
      <c r="E22" t="inlineStr">
        <is>
          <t>Assinatura R$ 49,99</t>
        </is>
      </c>
      <c r="F22" t="n">
        <v>6</v>
      </c>
      <c r="G22" t="n">
        <v>4</v>
      </c>
      <c r="H22" t="n">
        <v>6</v>
      </c>
      <c r="I22" t="n">
        <v>5</v>
      </c>
      <c r="J22" t="n">
        <v>10</v>
      </c>
      <c r="K22" t="n">
        <v>4</v>
      </c>
      <c r="L22" t="n">
        <v>7</v>
      </c>
      <c r="M22" t="n">
        <v>3</v>
      </c>
      <c r="N22" t="n">
        <v>2</v>
      </c>
      <c r="O22" t="n">
        <v>6</v>
      </c>
      <c r="P22" t="n">
        <v>8</v>
      </c>
      <c r="Q22">
        <f>(F22*0.15+G22*0.15+H22*0.12+I22*0.1+J22*0.1+K22*0.1+L22*0.08+M22*0.08+N22*0.05+O22*0.04+P22*0.03)*10</f>
        <v/>
      </c>
      <c r="R22" t="inlineStr">
        <is>
          <t>M</t>
        </is>
      </c>
    </row>
    <row r="23">
      <c r="A23" t="n">
        <v>22</v>
      </c>
      <c r="B23" t="n">
        <v>5</v>
      </c>
      <c r="C23" t="inlineStr">
        <is>
          <t>Comissão Certa</t>
        </is>
      </c>
      <c r="D23" t="inlineStr">
        <is>
          <t>Representantes comerciais autônomos</t>
        </is>
      </c>
      <c r="E23" t="inlineStr">
        <is>
          <t>Assinatura ou % do recuperado</t>
        </is>
      </c>
      <c r="F23" t="n">
        <v>5</v>
      </c>
      <c r="G23" t="n">
        <v>6</v>
      </c>
      <c r="H23" t="n">
        <v>3</v>
      </c>
      <c r="I23" t="n">
        <v>6</v>
      </c>
      <c r="J23" t="n">
        <v>6</v>
      </c>
      <c r="K23" t="n">
        <v>5</v>
      </c>
      <c r="L23" t="n">
        <v>7</v>
      </c>
      <c r="M23" t="n">
        <v>7</v>
      </c>
      <c r="N23" t="n">
        <v>5</v>
      </c>
      <c r="O23" t="n">
        <v>5</v>
      </c>
      <c r="P23" t="n">
        <v>7</v>
      </c>
      <c r="Q23">
        <f>(F23*0.15+G23*0.15+H23*0.12+I23*0.1+J23*0.1+K23*0.1+L23*0.08+M23*0.08+N23*0.05+O23*0.04+P23*0.03)*10</f>
        <v/>
      </c>
      <c r="R23" t="inlineStr">
        <is>
          <t>B</t>
        </is>
      </c>
    </row>
    <row r="24">
      <c r="A24" t="n">
        <v>23</v>
      </c>
      <c r="B24" t="n">
        <v>23</v>
      </c>
      <c r="C24" t="inlineStr">
        <is>
          <t>NR-1 para micro</t>
        </is>
      </c>
      <c r="D24" t="inlineStr">
        <is>
          <t>Empresas de 5-50 funcionários</t>
        </is>
      </c>
      <c r="E24" t="inlineStr">
        <is>
          <t>Assinatura / laudo</t>
        </is>
      </c>
      <c r="F24" t="n">
        <v>6</v>
      </c>
      <c r="G24" t="n">
        <v>5</v>
      </c>
      <c r="H24" t="n">
        <v>7</v>
      </c>
      <c r="I24" t="n">
        <v>5</v>
      </c>
      <c r="J24" t="n">
        <v>6</v>
      </c>
      <c r="K24" t="n">
        <v>5</v>
      </c>
      <c r="L24" t="n">
        <v>6</v>
      </c>
      <c r="M24" t="n">
        <v>2</v>
      </c>
      <c r="N24" t="n">
        <v>4</v>
      </c>
      <c r="O24" t="n">
        <v>5</v>
      </c>
      <c r="P24" t="n">
        <v>5</v>
      </c>
      <c r="Q24">
        <f>(F24*0.15+G24*0.15+H24*0.12+I24*0.1+J24*0.1+K24*0.1+L24*0.08+M24*0.08+N24*0.05+O24*0.04+P24*0.03)*10</f>
        <v/>
      </c>
      <c r="R24" t="inlineStr">
        <is>
          <t>A</t>
        </is>
      </c>
    </row>
    <row r="25">
      <c r="A25" t="n">
        <v>24</v>
      </c>
      <c r="B25" t="n">
        <v>25</v>
      </c>
      <c r="C25" t="inlineStr">
        <is>
          <t>Depois (pós-óbito via funerária)</t>
        </is>
      </c>
      <c r="D25" t="inlineStr">
        <is>
          <t>Funerárias e planos funerários</t>
        </is>
      </c>
      <c r="E25" t="inlineStr">
        <is>
          <t>Por família ou por plano</t>
        </is>
      </c>
      <c r="F25" t="n">
        <v>7</v>
      </c>
      <c r="G25" t="n">
        <v>4</v>
      </c>
      <c r="H25" t="n">
        <v>5</v>
      </c>
      <c r="I25" t="n">
        <v>5</v>
      </c>
      <c r="J25" t="n">
        <v>7</v>
      </c>
      <c r="K25" t="n">
        <v>4</v>
      </c>
      <c r="L25" t="n">
        <v>3</v>
      </c>
      <c r="M25" t="n">
        <v>7</v>
      </c>
      <c r="N25" t="n">
        <v>4</v>
      </c>
      <c r="O25" t="n">
        <v>5</v>
      </c>
      <c r="P25" t="n">
        <v>6</v>
      </c>
      <c r="Q25">
        <f>(F25*0.15+G25*0.15+H25*0.12+I25*0.1+J25*0.1+K25*0.1+L25*0.08+M25*0.08+N25*0.05+O25*0.04+P25*0.03)*10</f>
        <v/>
      </c>
      <c r="R25" t="inlineStr">
        <is>
          <t>M</t>
        </is>
      </c>
    </row>
    <row r="26">
      <c r="A26" t="n">
        <v>25</v>
      </c>
      <c r="B26" t="n">
        <v>24</v>
      </c>
      <c r="C26" t="inlineStr">
        <is>
          <t>Rimou (batalhas de rima)</t>
        </is>
      </c>
      <c r="D26" t="inlineStr">
        <is>
          <t>Organizadores de batalha, MCs, contratantes</t>
        </is>
      </c>
      <c r="E26" t="inlineStr">
        <is>
          <t>Comissão de shows + patrocínio</t>
        </is>
      </c>
      <c r="F26" t="n">
        <v>5</v>
      </c>
      <c r="G26" t="n">
        <v>3</v>
      </c>
      <c r="H26" t="n">
        <v>5</v>
      </c>
      <c r="I26" t="n">
        <v>6</v>
      </c>
      <c r="J26" t="n">
        <v>7</v>
      </c>
      <c r="K26" t="n">
        <v>4</v>
      </c>
      <c r="L26" t="n">
        <v>6</v>
      </c>
      <c r="M26" t="n">
        <v>8</v>
      </c>
      <c r="N26" t="n">
        <v>2</v>
      </c>
      <c r="O26" t="n">
        <v>7</v>
      </c>
      <c r="P26" t="n">
        <v>6</v>
      </c>
      <c r="Q26">
        <f>(F26*0.15+G26*0.15+H26*0.12+I26*0.1+J26*0.1+K26*0.1+L26*0.08+M26*0.08+N26*0.05+O26*0.04+P26*0.03)*10</f>
        <v/>
      </c>
      <c r="R26" t="inlineStr">
        <is>
          <t>M</t>
        </is>
      </c>
    </row>
    <row r="27">
      <c r="A27" t="n">
        <v>26</v>
      </c>
      <c r="B27" t="n">
        <v>10</v>
      </c>
      <c r="C27" t="inlineStr">
        <is>
          <t>Vistoria em Vídeo</t>
        </is>
      </c>
      <c r="D27" t="inlineStr">
        <is>
          <t>Imobiliárias pequenas e locadores</t>
        </is>
      </c>
      <c r="E27" t="inlineStr">
        <is>
          <t>Por vistoria</t>
        </is>
      </c>
      <c r="F27" t="n">
        <v>6</v>
      </c>
      <c r="G27" t="n">
        <v>5</v>
      </c>
      <c r="H27" t="n">
        <v>5</v>
      </c>
      <c r="I27" t="n">
        <v>6</v>
      </c>
      <c r="J27" t="n">
        <v>6</v>
      </c>
      <c r="K27" t="n">
        <v>4</v>
      </c>
      <c r="L27" t="n">
        <v>3</v>
      </c>
      <c r="M27" t="n">
        <v>4</v>
      </c>
      <c r="N27" t="n">
        <v>7</v>
      </c>
      <c r="O27" t="n">
        <v>5</v>
      </c>
      <c r="P27" t="n">
        <v>7</v>
      </c>
      <c r="Q27">
        <f>(F27*0.15+G27*0.15+H27*0.12+I27*0.1+J27*0.1+K27*0.1+L27*0.08+M27*0.08+N27*0.05+O27*0.04+P27*0.03)*10</f>
        <v/>
      </c>
      <c r="R27" t="inlineStr">
        <is>
          <t>B</t>
        </is>
      </c>
    </row>
    <row r="28">
      <c r="A28" t="n">
        <v>27</v>
      </c>
      <c r="B28" t="n">
        <v>22</v>
      </c>
      <c r="C28" t="inlineStr">
        <is>
          <t>Folga Certa (fim da 6x1)</t>
        </is>
      </c>
      <c r="D28" t="inlineStr">
        <is>
          <t>Pequeno varejo 3-30 funcionários</t>
        </is>
      </c>
      <c r="E28" t="inlineStr">
        <is>
          <t>Diagnóstico avulso</t>
        </is>
      </c>
      <c r="F28" t="n">
        <v>7</v>
      </c>
      <c r="G28" t="n">
        <v>3</v>
      </c>
      <c r="H28" t="n">
        <v>7</v>
      </c>
      <c r="I28" t="n">
        <v>6</v>
      </c>
      <c r="J28" t="n">
        <v>7</v>
      </c>
      <c r="K28" t="n">
        <v>4</v>
      </c>
      <c r="L28" t="n">
        <v>4</v>
      </c>
      <c r="M28" t="n">
        <v>2</v>
      </c>
      <c r="N28" t="n">
        <v>3</v>
      </c>
      <c r="O28" t="n">
        <v>4</v>
      </c>
      <c r="P28" t="n">
        <v>6</v>
      </c>
      <c r="Q28">
        <f>(F28*0.15+G28*0.15+H28*0.12+I28*0.1+J28*0.1+K28*0.1+L28*0.08+M28*0.08+N28*0.05+O28*0.04+P28*0.03)*10</f>
        <v/>
      </c>
      <c r="R28" t="inlineStr">
        <is>
          <t>A</t>
        </is>
      </c>
    </row>
    <row r="29">
      <c r="A29" t="n">
        <v>28</v>
      </c>
      <c r="B29" t="n">
        <v>26</v>
      </c>
      <c r="C29" t="inlineStr">
        <is>
          <t>Integra (imigrantes)</t>
        </is>
      </c>
      <c r="D29" t="inlineStr">
        <is>
          <t>Construtoras e frigoríficos com imigrantes</t>
        </is>
      </c>
      <c r="E29" t="inlineStr">
        <is>
          <t>Por turma / mensal</t>
        </is>
      </c>
      <c r="F29" t="n">
        <v>7</v>
      </c>
      <c r="G29" t="n">
        <v>4</v>
      </c>
      <c r="H29" t="n">
        <v>4</v>
      </c>
      <c r="I29" t="n">
        <v>4</v>
      </c>
      <c r="J29" t="n">
        <v>5</v>
      </c>
      <c r="K29" t="n">
        <v>4</v>
      </c>
      <c r="L29" t="n">
        <v>6</v>
      </c>
      <c r="M29" t="n">
        <v>7</v>
      </c>
      <c r="N29" t="n">
        <v>5</v>
      </c>
      <c r="O29" t="n">
        <v>4</v>
      </c>
      <c r="P29" t="n">
        <v>4</v>
      </c>
      <c r="Q29">
        <f>(F29*0.15+G29*0.15+H29*0.12+I29*0.1+J29*0.1+K29*0.1+L29*0.08+M29*0.08+N29*0.05+O29*0.04+P29*0.03)*10</f>
        <v/>
      </c>
      <c r="R29" t="inlineStr">
        <is>
          <t>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140" customWidth="1" min="3" max="3"/>
  </cols>
  <sheetData>
    <row r="1">
      <c r="A1" t="inlineStr">
        <is>
          <t>Critério</t>
        </is>
      </c>
      <c r="B1" t="inlineStr">
        <is>
          <t>Peso</t>
        </is>
      </c>
      <c r="C1" t="inlineStr">
        <is>
          <t>O que vale cada nota</t>
        </is>
      </c>
    </row>
    <row r="2">
      <c r="A2" t="inlineStr">
        <is>
          <t>Gravidade/frequência</t>
        </is>
      </c>
      <c r="B2" t="n">
        <v>0.15</v>
      </c>
      <c r="C2" t="inlineStr">
        <is>
          <t>9: diário/semanal, perde dinheiro mensurável, gambiarra documentada · 7: mensal, custa horas · 5: real mas ocasional · 3: conveniência</t>
        </is>
      </c>
    </row>
    <row r="3">
      <c r="A3" t="inlineStr">
        <is>
          <t>Disposição a pagar</t>
        </is>
      </c>
      <c r="B3" t="n">
        <v>0.15</v>
      </c>
      <c r="C3" t="inlineStr">
        <is>
          <t>9: já pagam concorrentes &gt;R$100/mês e o ROI é claro · 7: pagam por algo vizinho · 5: incerto · 3: público sem orçamento</t>
        </is>
      </c>
    </row>
    <row r="4">
      <c r="A4" t="inlineStr">
        <is>
          <t>Evidência de demanda</t>
        </is>
      </c>
      <c r="B4" t="n">
        <v>0.12</v>
      </c>
      <c r="C4" t="inlineStr">
        <is>
          <t>9: várias fontes primárias + concorrentes com receita · 7: 2-3 fontes + concorrentes · 5: sinais de fornecedor · 3: só hipótese</t>
        </is>
      </c>
    </row>
    <row r="5">
      <c r="A5" t="inlineStr">
        <is>
          <t>1ºs clientes</t>
        </is>
      </c>
      <c r="B5" t="n">
        <v>0.1</v>
      </c>
      <c r="C5" t="inlineStr">
        <is>
          <t>9: comprador concentrado, alcançável por WhatsApp/visita, ciclo de dias · 5: precisa de vários contatos · 3: venda corporativa lenta ou depende de viralizar</t>
        </is>
      </c>
    </row>
    <row r="6">
      <c r="A6" t="inlineStr">
        <is>
          <t>MVP viável</t>
        </is>
      </c>
      <c r="B6" t="n">
        <v>0.1</v>
      </c>
      <c r="C6" t="inlineStr">
        <is>
          <t>9: semanas, sem integrações frágeis · 7: 4-8 semanas com 1 integração · 5: 1 integração difícil · 3: várias integrações ou regulação pesada</t>
        </is>
      </c>
    </row>
    <row r="7">
      <c r="A7" t="inlineStr">
        <is>
          <t>Receita e margem</t>
        </is>
      </c>
      <c r="B7" t="n">
        <v>0.1</v>
      </c>
      <c r="C7" t="inlineStr">
        <is>
          <t>9: &gt;R$300/mês por cliente e margem &gt;80% · 7: R$150-300 · 5: R$50-150 · 3: &lt;R$50 ou margem baixa</t>
        </is>
      </c>
    </row>
    <row r="8">
      <c r="A8" t="inlineStr">
        <is>
          <t>Retenção</t>
        </is>
      </c>
      <c r="B8" t="n">
        <v>0.08</v>
      </c>
      <c r="C8" t="inlineStr">
        <is>
          <t>9: uso obrigatório todo mês, troca dolorosa · 7: uso mensal · 5: sazonal · 3: uso único</t>
        </is>
      </c>
    </row>
    <row r="9">
      <c r="A9" t="inlineStr">
        <is>
          <t>Espaço/diferenciação</t>
        </is>
      </c>
      <c r="B9" t="n">
        <v>0.08</v>
      </c>
      <c r="C9" t="inlineStr">
        <is>
          <t>9: ninguém resolve bem, cunha clara · 7: concorrentes com lacuna documentada · 5: concorrentes razoáveis · 3: lotado</t>
        </is>
      </c>
    </row>
    <row r="10">
      <c r="A10" t="inlineStr">
        <is>
          <t>Vantagem IA/tec</t>
        </is>
      </c>
      <c r="B10" t="n">
        <v>0.05</v>
      </c>
      <c r="C10" t="inlineStr">
        <is>
          <t>9: IA torna viável algo antes caro · 7: IA melhora muito · 5: ajuda · 3: irrelevante</t>
        </is>
      </c>
    </row>
    <row r="11">
      <c r="A11" t="inlineStr">
        <is>
          <t>Expansão</t>
        </is>
      </c>
      <c r="B11" t="n">
        <v>0.04</v>
      </c>
      <c r="C11" t="inlineStr">
        <is>
          <t>9: segmentos vizinhos e outros países · 7: nacional + vizinhos · 5: nacional · 3: local</t>
        </is>
      </c>
    </row>
    <row r="12">
      <c r="A12" t="inlineStr">
        <is>
          <t>Risco (alto=baixo risco)</t>
        </is>
      </c>
      <c r="B12" t="n">
        <v>0.03</v>
      </c>
      <c r="C12" t="inlineStr">
        <is>
          <t>9: sem regulação nem dependência · 5: depende de terceiro (Meta, iFood) ou dado sensível · 3: regulação pesada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2026-10-27T20:35:12Z</dcterms:created>
  <dcterms:modified xmlns:dcterms="http://purl.org/dc/terms/" xmlns:xsi="http://www.w3.org/2001/XMLSchema-instance" xsi:type="dcterms:W3CDTF">2026-10-27T20:35:12Z</dcterms:modified>
</cp:coreProperties>
</file>