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o101/Documents/GitHub/miguelcfoliveira.github.io/teaching/aux_files/"/>
    </mc:Choice>
  </mc:AlternateContent>
  <xr:revisionPtr revIDLastSave="0" documentId="13_ncr:1_{67275C72-2276-3E4B-85C2-42BEF78E02DC}" xr6:coauthVersionLast="47" xr6:coauthVersionMax="47" xr10:uidLastSave="{00000000-0000-0000-0000-000000000000}"/>
  <bookViews>
    <workbookView xWindow="7860" yWindow="1540" windowWidth="30120" windowHeight="17440" xr2:uid="{61CA6DA5-5B67-9C41-A564-8BA62B6547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C124" i="2" s="1"/>
  <c r="C4" i="2"/>
  <c r="C5" i="1"/>
  <c r="B125" i="2" l="1"/>
  <c r="C16" i="2"/>
  <c r="C6" i="2"/>
  <c r="C15" i="2"/>
  <c r="C13" i="2"/>
  <c r="C11" i="2"/>
  <c r="C9" i="2"/>
  <c r="C7" i="2"/>
  <c r="C5" i="2"/>
  <c r="C14" i="2"/>
  <c r="C12" i="2"/>
  <c r="C10" i="2"/>
  <c r="C8" i="2"/>
  <c r="C125" i="2" l="1"/>
  <c r="B126" i="2"/>
  <c r="C17" i="2"/>
  <c r="C126" i="2" l="1"/>
  <c r="B127" i="2"/>
  <c r="C18" i="2"/>
  <c r="C127" i="2" l="1"/>
  <c r="B128" i="2"/>
  <c r="C19" i="2"/>
  <c r="C128" i="2" l="1"/>
  <c r="B129" i="2"/>
  <c r="C20" i="2"/>
  <c r="C129" i="2" l="1"/>
  <c r="B130" i="2"/>
  <c r="C21" i="2"/>
  <c r="B131" i="2" l="1"/>
  <c r="C130" i="2"/>
  <c r="C22" i="2"/>
  <c r="B132" i="2" l="1"/>
  <c r="C131" i="2"/>
  <c r="C23" i="2"/>
  <c r="C132" i="2" l="1"/>
  <c r="B133" i="2"/>
  <c r="C24" i="2"/>
  <c r="C133" i="2" l="1"/>
  <c r="B134" i="2"/>
  <c r="C25" i="2"/>
  <c r="C134" i="2" l="1"/>
  <c r="B135" i="2"/>
  <c r="C26" i="2"/>
  <c r="B136" i="2" l="1"/>
  <c r="C135" i="2"/>
  <c r="C27" i="2"/>
  <c r="B137" i="2" l="1"/>
  <c r="C136" i="2"/>
  <c r="C28" i="2"/>
  <c r="C137" i="2" l="1"/>
  <c r="B138" i="2"/>
  <c r="C29" i="2"/>
  <c r="B139" i="2" l="1"/>
  <c r="C138" i="2"/>
  <c r="C30" i="2"/>
  <c r="B140" i="2" l="1"/>
  <c r="C139" i="2"/>
  <c r="C31" i="2"/>
  <c r="C140" i="2" l="1"/>
  <c r="B141" i="2"/>
  <c r="C32" i="2"/>
  <c r="C141" i="2" l="1"/>
  <c r="B142" i="2"/>
  <c r="C33" i="2"/>
  <c r="C142" i="2" l="1"/>
  <c r="B143" i="2"/>
  <c r="C34" i="2"/>
  <c r="C143" i="2" l="1"/>
  <c r="B144" i="2"/>
  <c r="C35" i="2"/>
  <c r="C144" i="2" l="1"/>
  <c r="B145" i="2"/>
  <c r="C36" i="2"/>
  <c r="B146" i="2" l="1"/>
  <c r="C145" i="2"/>
  <c r="C37" i="2"/>
  <c r="B147" i="2" l="1"/>
  <c r="C146" i="2"/>
  <c r="C38" i="2"/>
  <c r="B148" i="2" l="1"/>
  <c r="C147" i="2"/>
  <c r="C39" i="2"/>
  <c r="C148" i="2" l="1"/>
  <c r="B149" i="2"/>
  <c r="C40" i="2"/>
  <c r="C149" i="2" l="1"/>
  <c r="B150" i="2"/>
  <c r="C41" i="2"/>
  <c r="B151" i="2" l="1"/>
  <c r="C150" i="2"/>
  <c r="C42" i="2"/>
  <c r="B152" i="2" l="1"/>
  <c r="C151" i="2"/>
  <c r="C43" i="2"/>
  <c r="C152" i="2" l="1"/>
  <c r="B153" i="2"/>
  <c r="C44" i="2"/>
  <c r="C153" i="2" l="1"/>
  <c r="B154" i="2"/>
  <c r="C45" i="2"/>
  <c r="B155" i="2" l="1"/>
  <c r="C154" i="2"/>
  <c r="C46" i="2"/>
  <c r="B156" i="2" l="1"/>
  <c r="C155" i="2"/>
  <c r="C47" i="2"/>
  <c r="C156" i="2" l="1"/>
  <c r="B157" i="2"/>
  <c r="C48" i="2"/>
  <c r="B158" i="2" l="1"/>
  <c r="C157" i="2"/>
  <c r="C49" i="2"/>
  <c r="B159" i="2" l="1"/>
  <c r="C158" i="2"/>
  <c r="C50" i="2"/>
  <c r="C159" i="2" l="1"/>
  <c r="B160" i="2"/>
  <c r="C51" i="2"/>
  <c r="B161" i="2" l="1"/>
  <c r="C160" i="2"/>
  <c r="C52" i="2"/>
  <c r="C161" i="2" l="1"/>
  <c r="B162" i="2"/>
  <c r="C53" i="2"/>
  <c r="C162" i="2" l="1"/>
  <c r="B163" i="2"/>
  <c r="C54" i="2"/>
  <c r="B164" i="2" l="1"/>
  <c r="C163" i="2"/>
  <c r="C55" i="2"/>
  <c r="C164" i="2" l="1"/>
  <c r="B165" i="2"/>
  <c r="C56" i="2"/>
  <c r="C165" i="2" l="1"/>
  <c r="B166" i="2"/>
  <c r="C57" i="2"/>
  <c r="C166" i="2" l="1"/>
  <c r="B167" i="2"/>
  <c r="C58" i="2"/>
  <c r="C167" i="2" l="1"/>
  <c r="B168" i="2"/>
  <c r="C59" i="2"/>
  <c r="C168" i="2" l="1"/>
  <c r="B169" i="2"/>
  <c r="C60" i="2"/>
  <c r="C169" i="2" l="1"/>
  <c r="B170" i="2"/>
  <c r="C61" i="2"/>
  <c r="B171" i="2" l="1"/>
  <c r="C170" i="2"/>
  <c r="C62" i="2"/>
  <c r="B172" i="2" l="1"/>
  <c r="C171" i="2"/>
  <c r="C63" i="2"/>
  <c r="C172" i="2" l="1"/>
  <c r="B173" i="2"/>
  <c r="C64" i="2"/>
  <c r="B174" i="2" l="1"/>
  <c r="C173" i="2"/>
  <c r="C65" i="2"/>
  <c r="B175" i="2" l="1"/>
  <c r="C174" i="2"/>
  <c r="C66" i="2"/>
  <c r="B176" i="2" l="1"/>
  <c r="C175" i="2"/>
  <c r="C67" i="2"/>
  <c r="B177" i="2" l="1"/>
  <c r="C176" i="2"/>
  <c r="C68" i="2"/>
  <c r="C177" i="2" l="1"/>
  <c r="B178" i="2"/>
  <c r="C69" i="2"/>
  <c r="C178" i="2" l="1"/>
  <c r="B179" i="2"/>
  <c r="C70" i="2"/>
  <c r="B180" i="2" l="1"/>
  <c r="C179" i="2"/>
  <c r="C71" i="2"/>
  <c r="C180" i="2" l="1"/>
  <c r="B181" i="2"/>
  <c r="C72" i="2"/>
  <c r="B182" i="2" l="1"/>
  <c r="C181" i="2"/>
  <c r="C73" i="2"/>
  <c r="B183" i="2" l="1"/>
  <c r="C182" i="2"/>
  <c r="C74" i="2"/>
  <c r="B184" i="2" l="1"/>
  <c r="C183" i="2"/>
  <c r="C75" i="2"/>
  <c r="C184" i="2" l="1"/>
  <c r="B185" i="2"/>
  <c r="C76" i="2"/>
  <c r="C185" i="2" l="1"/>
  <c r="B186" i="2"/>
  <c r="C77" i="2"/>
  <c r="B187" i="2" l="1"/>
  <c r="C186" i="2"/>
  <c r="C78" i="2"/>
  <c r="B188" i="2" l="1"/>
  <c r="C187" i="2"/>
  <c r="C79" i="2"/>
  <c r="C188" i="2" l="1"/>
  <c r="B189" i="2"/>
  <c r="C80" i="2"/>
  <c r="C189" i="2" l="1"/>
  <c r="B190" i="2"/>
  <c r="C81" i="2"/>
  <c r="C190" i="2" l="1"/>
  <c r="B191" i="2"/>
  <c r="C82" i="2"/>
  <c r="C191" i="2" l="1"/>
  <c r="B192" i="2"/>
  <c r="C83" i="2"/>
  <c r="B193" i="2" l="1"/>
  <c r="C192" i="2"/>
  <c r="C84" i="2"/>
  <c r="C193" i="2" l="1"/>
  <c r="B194" i="2"/>
  <c r="C85" i="2"/>
  <c r="C194" i="2" l="1"/>
  <c r="B195" i="2"/>
  <c r="C86" i="2"/>
  <c r="B196" i="2" l="1"/>
  <c r="C195" i="2"/>
  <c r="C87" i="2"/>
  <c r="C196" i="2" l="1"/>
  <c r="B197" i="2"/>
  <c r="C88" i="2"/>
  <c r="B198" i="2" l="1"/>
  <c r="C197" i="2"/>
  <c r="C89" i="2"/>
  <c r="B199" i="2" l="1"/>
  <c r="C198" i="2"/>
  <c r="C90" i="2"/>
  <c r="B200" i="2" l="1"/>
  <c r="C199" i="2"/>
  <c r="C91" i="2"/>
  <c r="C200" i="2" l="1"/>
  <c r="B201" i="2"/>
  <c r="C92" i="2"/>
  <c r="C201" i="2" l="1"/>
  <c r="B202" i="2"/>
  <c r="C93" i="2"/>
  <c r="B203" i="2" l="1"/>
  <c r="C202" i="2"/>
  <c r="C94" i="2"/>
  <c r="B204" i="2" l="1"/>
  <c r="C203" i="2"/>
  <c r="C95" i="2"/>
  <c r="C204" i="2" l="1"/>
  <c r="B205" i="2"/>
  <c r="C96" i="2"/>
  <c r="C205" i="2" l="1"/>
  <c r="B206" i="2"/>
  <c r="C97" i="2"/>
  <c r="C206" i="2" l="1"/>
  <c r="B207" i="2"/>
  <c r="C98" i="2"/>
  <c r="B208" i="2" l="1"/>
  <c r="C207" i="2"/>
  <c r="C99" i="2"/>
  <c r="C208" i="2" l="1"/>
  <c r="B209" i="2"/>
  <c r="C100" i="2"/>
  <c r="B210" i="2" l="1"/>
  <c r="C209" i="2"/>
  <c r="C101" i="2"/>
  <c r="C210" i="2" l="1"/>
  <c r="B211" i="2"/>
  <c r="C102" i="2"/>
  <c r="B212" i="2" l="1"/>
  <c r="C211" i="2"/>
  <c r="C103" i="2"/>
  <c r="C212" i="2" l="1"/>
  <c r="B213" i="2"/>
  <c r="C104" i="2"/>
  <c r="C213" i="2" l="1"/>
  <c r="B214" i="2"/>
  <c r="C105" i="2"/>
  <c r="C214" i="2" l="1"/>
  <c r="B215" i="2"/>
  <c r="C106" i="2"/>
  <c r="B216" i="2" l="1"/>
  <c r="C215" i="2"/>
  <c r="C107" i="2"/>
  <c r="B217" i="2" l="1"/>
  <c r="C216" i="2"/>
  <c r="C108" i="2"/>
  <c r="C217" i="2" l="1"/>
  <c r="B218" i="2"/>
  <c r="C109" i="2"/>
  <c r="C218" i="2" l="1"/>
  <c r="B219" i="2"/>
  <c r="C110" i="2"/>
  <c r="B220" i="2" l="1"/>
  <c r="C219" i="2"/>
  <c r="C111" i="2"/>
  <c r="C220" i="2" l="1"/>
  <c r="B221" i="2"/>
  <c r="C112" i="2"/>
  <c r="C221" i="2" l="1"/>
  <c r="B222" i="2"/>
  <c r="C113" i="2"/>
  <c r="B223" i="2" l="1"/>
  <c r="C222" i="2"/>
  <c r="C114" i="2"/>
  <c r="C223" i="2" l="1"/>
  <c r="B224" i="2"/>
  <c r="C115" i="2"/>
  <c r="C224" i="2" l="1"/>
  <c r="B225" i="2"/>
  <c r="C116" i="2"/>
  <c r="C225" i="2" l="1"/>
  <c r="B226" i="2"/>
  <c r="C117" i="2"/>
  <c r="B227" i="2" l="1"/>
  <c r="C226" i="2"/>
  <c r="C118" i="2"/>
  <c r="B228" i="2" l="1"/>
  <c r="C227" i="2"/>
  <c r="C119" i="2"/>
  <c r="C228" i="2" l="1"/>
  <c r="B229" i="2"/>
  <c r="C120" i="2"/>
  <c r="B230" i="2" l="1"/>
  <c r="C229" i="2"/>
  <c r="C121" i="2"/>
  <c r="C230" i="2" l="1"/>
  <c r="B231" i="2"/>
  <c r="C123" i="2"/>
  <c r="C122" i="2"/>
  <c r="C231" i="2" l="1"/>
  <c r="B232" i="2"/>
  <c r="C232" i="2" l="1"/>
  <c r="B233" i="2"/>
  <c r="C233" i="2" l="1"/>
  <c r="B234" i="2"/>
  <c r="C234" i="2" l="1"/>
  <c r="B235" i="2"/>
  <c r="B236" i="2" l="1"/>
  <c r="C235" i="2"/>
  <c r="C236" i="2" l="1"/>
  <c r="B237" i="2"/>
  <c r="C237" i="2" l="1"/>
  <c r="B238" i="2"/>
  <c r="C238" i="2" l="1"/>
  <c r="B239" i="2"/>
  <c r="B240" i="2" l="1"/>
  <c r="C239" i="2"/>
  <c r="C240" i="2" l="1"/>
  <c r="B241" i="2"/>
  <c r="B242" i="2" l="1"/>
  <c r="C241" i="2"/>
  <c r="B243" i="2" l="1"/>
  <c r="C242" i="2"/>
  <c r="B244" i="2" l="1"/>
  <c r="C243" i="2"/>
  <c r="C244" i="2" l="1"/>
  <c r="B245" i="2"/>
  <c r="B246" i="2" l="1"/>
  <c r="C245" i="2"/>
  <c r="B247" i="2" l="1"/>
  <c r="C246" i="2"/>
  <c r="C247" i="2" l="1"/>
  <c r="B248" i="2"/>
  <c r="C248" i="2" l="1"/>
  <c r="B249" i="2"/>
  <c r="C249" i="2" l="1"/>
  <c r="B250" i="2"/>
  <c r="C250" i="2" l="1"/>
  <c r="B251" i="2"/>
  <c r="B252" i="2" l="1"/>
  <c r="C251" i="2"/>
  <c r="C252" i="2" l="1"/>
  <c r="B253" i="2"/>
  <c r="B254" i="2" l="1"/>
  <c r="C253" i="2"/>
  <c r="B255" i="2" l="1"/>
  <c r="C254" i="2"/>
  <c r="B256" i="2" l="1"/>
  <c r="C255" i="2"/>
  <c r="C256" i="2" l="1"/>
  <c r="B257" i="2"/>
  <c r="C257" i="2" l="1"/>
  <c r="B258" i="2"/>
  <c r="C258" i="2" l="1"/>
  <c r="B259" i="2"/>
  <c r="C259" i="2" l="1"/>
  <c r="B260" i="2"/>
  <c r="C260" i="2" l="1"/>
  <c r="B261" i="2"/>
  <c r="C261" i="2" l="1"/>
  <c r="B262" i="2"/>
  <c r="C262" i="2" l="1"/>
  <c r="B263" i="2"/>
  <c r="C263" i="2" l="1"/>
  <c r="B264" i="2"/>
  <c r="C264" i="2" l="1"/>
  <c r="B265" i="2"/>
  <c r="B266" i="2" l="1"/>
  <c r="C265" i="2"/>
  <c r="C266" i="2" l="1"/>
  <c r="B267" i="2"/>
  <c r="C267" i="2" l="1"/>
  <c r="B268" i="2"/>
  <c r="C268" i="2" l="1"/>
  <c r="B269" i="2"/>
  <c r="C269" i="2" l="1"/>
  <c r="B270" i="2"/>
  <c r="C270" i="2" l="1"/>
  <c r="B271" i="2"/>
  <c r="C271" i="2" l="1"/>
  <c r="B272" i="2"/>
  <c r="B273" i="2" l="1"/>
  <c r="C272" i="2"/>
  <c r="B274" i="2" l="1"/>
  <c r="C273" i="2"/>
  <c r="C274" i="2" l="1"/>
  <c r="B275" i="2"/>
  <c r="C275" i="2" l="1"/>
  <c r="B276" i="2"/>
  <c r="C276" i="2" l="1"/>
  <c r="B277" i="2"/>
  <c r="B278" i="2" l="1"/>
  <c r="C277" i="2"/>
  <c r="C278" i="2" l="1"/>
  <c r="B279" i="2"/>
  <c r="C279" i="2" l="1"/>
  <c r="B280" i="2"/>
  <c r="B281" i="2" l="1"/>
  <c r="C280" i="2"/>
  <c r="B282" i="2" l="1"/>
  <c r="C281" i="2"/>
  <c r="C282" i="2" l="1"/>
  <c r="B283" i="2"/>
  <c r="C283" i="2" l="1"/>
  <c r="B284" i="2"/>
  <c r="B285" i="2" l="1"/>
  <c r="C284" i="2"/>
  <c r="B286" i="2" l="1"/>
  <c r="C285" i="2"/>
  <c r="C286" i="2" l="1"/>
  <c r="B287" i="2"/>
  <c r="B288" i="2" l="1"/>
  <c r="C287" i="2"/>
  <c r="B289" i="2" l="1"/>
  <c r="C288" i="2"/>
  <c r="B290" i="2" l="1"/>
  <c r="C289" i="2"/>
  <c r="C290" i="2" l="1"/>
  <c r="B291" i="2"/>
  <c r="C291" i="2" l="1"/>
  <c r="B292" i="2"/>
  <c r="B293" i="2" l="1"/>
  <c r="C292" i="2"/>
  <c r="C293" i="2" l="1"/>
  <c r="B294" i="2"/>
  <c r="C294" i="2" l="1"/>
  <c r="B295" i="2"/>
  <c r="B296" i="2" l="1"/>
  <c r="C295" i="2"/>
  <c r="B297" i="2" l="1"/>
  <c r="C296" i="2"/>
  <c r="C297" i="2" l="1"/>
  <c r="B298" i="2"/>
  <c r="C298" i="2" l="1"/>
  <c r="B299" i="2"/>
  <c r="C299" i="2" l="1"/>
  <c r="B300" i="2"/>
  <c r="B301" i="2" l="1"/>
  <c r="C300" i="2"/>
  <c r="C301" i="2" l="1"/>
  <c r="B302" i="2"/>
  <c r="C302" i="2" l="1"/>
  <c r="B303" i="2"/>
  <c r="C303" i="2" l="1"/>
  <c r="B304" i="2"/>
  <c r="B305" i="2" l="1"/>
  <c r="C304" i="2"/>
  <c r="C305" i="2" l="1"/>
  <c r="B306" i="2"/>
  <c r="C306" i="2" l="1"/>
  <c r="B307" i="2"/>
  <c r="C307" i="2" l="1"/>
  <c r="B308" i="2"/>
  <c r="B309" i="2" l="1"/>
  <c r="C308" i="2"/>
  <c r="C309" i="2" l="1"/>
  <c r="B310" i="2"/>
  <c r="C310" i="2" l="1"/>
  <c r="B311" i="2"/>
  <c r="C311" i="2" l="1"/>
  <c r="B312" i="2"/>
  <c r="B313" i="2" l="1"/>
  <c r="C312" i="2"/>
  <c r="C313" i="2" l="1"/>
  <c r="B314" i="2"/>
  <c r="C314" i="2" l="1"/>
  <c r="B315" i="2"/>
  <c r="C315" i="2" l="1"/>
  <c r="B316" i="2"/>
  <c r="B317" i="2" l="1"/>
  <c r="C316" i="2"/>
  <c r="B318" i="2" l="1"/>
  <c r="C317" i="2"/>
  <c r="C318" i="2" l="1"/>
  <c r="B319" i="2"/>
  <c r="C319" i="2" l="1"/>
  <c r="B320" i="2"/>
  <c r="B321" i="2" l="1"/>
  <c r="C320" i="2"/>
  <c r="B322" i="2" l="1"/>
  <c r="C321" i="2"/>
  <c r="C322" i="2" l="1"/>
  <c r="B323" i="2"/>
  <c r="C323" i="2" l="1"/>
  <c r="B324" i="2"/>
  <c r="B325" i="2" l="1"/>
  <c r="C324" i="2"/>
  <c r="B326" i="2" l="1"/>
  <c r="C325" i="2"/>
  <c r="C326" i="2" l="1"/>
  <c r="B327" i="2"/>
  <c r="C327" i="2" l="1"/>
  <c r="B328" i="2"/>
  <c r="C328" i="2" l="1"/>
  <c r="B329" i="2"/>
  <c r="B330" i="2" l="1"/>
  <c r="C329" i="2"/>
  <c r="C330" i="2" l="1"/>
  <c r="B331" i="2"/>
  <c r="C331" i="2" l="1"/>
  <c r="B332" i="2"/>
  <c r="B333" i="2" l="1"/>
  <c r="C332" i="2"/>
  <c r="C333" i="2" l="1"/>
  <c r="B334" i="2"/>
  <c r="C334" i="2" l="1"/>
  <c r="B335" i="2"/>
  <c r="C335" i="2" l="1"/>
  <c r="B336" i="2"/>
  <c r="B337" i="2" l="1"/>
  <c r="C336" i="2"/>
  <c r="B338" i="2" l="1"/>
  <c r="C337" i="2"/>
  <c r="C338" i="2" l="1"/>
  <c r="B339" i="2"/>
  <c r="C339" i="2" l="1"/>
  <c r="B340" i="2"/>
  <c r="B341" i="2" l="1"/>
  <c r="C340" i="2"/>
  <c r="C341" i="2" l="1"/>
  <c r="B342" i="2"/>
  <c r="C342" i="2" l="1"/>
  <c r="B343" i="2"/>
  <c r="C343" i="2" l="1"/>
  <c r="B344" i="2"/>
  <c r="C344" i="2" l="1"/>
  <c r="B345" i="2"/>
  <c r="C345" i="2" l="1"/>
  <c r="B346" i="2"/>
  <c r="C346" i="2" l="1"/>
  <c r="B347" i="2"/>
  <c r="C347" i="2" l="1"/>
  <c r="B348" i="2"/>
  <c r="B349" i="2" l="1"/>
  <c r="C348" i="2"/>
  <c r="C349" i="2" l="1"/>
  <c r="B350" i="2"/>
  <c r="C350" i="2" l="1"/>
  <c r="B351" i="2"/>
  <c r="C351" i="2" l="1"/>
  <c r="B352" i="2"/>
  <c r="B353" i="2" l="1"/>
  <c r="C352" i="2"/>
  <c r="C353" i="2" l="1"/>
  <c r="B354" i="2"/>
  <c r="C354" i="2" l="1"/>
  <c r="B355" i="2"/>
  <c r="C355" i="2" l="1"/>
  <c r="B356" i="2"/>
  <c r="B357" i="2" l="1"/>
  <c r="C356" i="2"/>
  <c r="B358" i="2" l="1"/>
  <c r="C357" i="2"/>
  <c r="C358" i="2" l="1"/>
  <c r="B359" i="2"/>
  <c r="C359" i="2" l="1"/>
  <c r="B360" i="2"/>
  <c r="B361" i="2" l="1"/>
  <c r="C360" i="2"/>
  <c r="C361" i="2" l="1"/>
  <c r="B362" i="2"/>
  <c r="C362" i="2" l="1"/>
  <c r="B363" i="2"/>
  <c r="C363" i="2" l="1"/>
  <c r="B364" i="2"/>
  <c r="C364" i="2" l="1"/>
  <c r="B365" i="2"/>
  <c r="B366" i="2" l="1"/>
  <c r="C365" i="2"/>
  <c r="C366" i="2" l="1"/>
  <c r="B367" i="2"/>
  <c r="C367" i="2" l="1"/>
  <c r="B368" i="2"/>
  <c r="B369" i="2" l="1"/>
  <c r="C368" i="2"/>
  <c r="B370" i="2" l="1"/>
  <c r="C369" i="2"/>
  <c r="C370" i="2" l="1"/>
  <c r="B371" i="2"/>
  <c r="C371" i="2" l="1"/>
  <c r="B372" i="2"/>
  <c r="B373" i="2" l="1"/>
  <c r="C372" i="2"/>
  <c r="C373" i="2" l="1"/>
  <c r="B374" i="2"/>
  <c r="C374" i="2" l="1"/>
  <c r="B375" i="2"/>
  <c r="C375" i="2" l="1"/>
  <c r="B376" i="2"/>
  <c r="B377" i="2" l="1"/>
  <c r="C376" i="2"/>
  <c r="B378" i="2" l="1"/>
  <c r="C377" i="2"/>
  <c r="C378" i="2" l="1"/>
  <c r="B379" i="2"/>
  <c r="C379" i="2" l="1"/>
  <c r="B380" i="2"/>
  <c r="B381" i="2" l="1"/>
  <c r="C380" i="2"/>
  <c r="C381" i="2" l="1"/>
  <c r="B382" i="2"/>
  <c r="C382" i="2" l="1"/>
  <c r="B383" i="2"/>
  <c r="B384" i="2" l="1"/>
  <c r="C383" i="2"/>
  <c r="C384" i="2" l="1"/>
  <c r="B385" i="2"/>
  <c r="B386" i="2" l="1"/>
  <c r="C385" i="2"/>
  <c r="C386" i="2" l="1"/>
  <c r="B387" i="2"/>
  <c r="C387" i="2" l="1"/>
  <c r="B388" i="2"/>
  <c r="C388" i="2" l="1"/>
  <c r="B389" i="2"/>
  <c r="C389" i="2" l="1"/>
  <c r="B390" i="2"/>
  <c r="C390" i="2" l="1"/>
  <c r="B391" i="2"/>
  <c r="C391" i="2" l="1"/>
  <c r="B392" i="2"/>
  <c r="B393" i="2" l="1"/>
  <c r="C392" i="2"/>
  <c r="B394" i="2" l="1"/>
  <c r="C393" i="2"/>
  <c r="C394" i="2" l="1"/>
  <c r="B395" i="2"/>
  <c r="C395" i="2" l="1"/>
  <c r="B396" i="2"/>
  <c r="B397" i="2" l="1"/>
  <c r="C396" i="2"/>
  <c r="C397" i="2" l="1"/>
  <c r="B398" i="2"/>
  <c r="C398" i="2" l="1"/>
  <c r="B399" i="2"/>
  <c r="C399" i="2" l="1"/>
  <c r="B400" i="2"/>
  <c r="C400" i="2" l="1"/>
  <c r="B401" i="2"/>
  <c r="C401" i="2" l="1"/>
  <c r="B402" i="2"/>
  <c r="C402" i="2" l="1"/>
  <c r="B403" i="2"/>
  <c r="C403" i="2" l="1"/>
  <c r="B404" i="2"/>
  <c r="B405" i="2" l="1"/>
  <c r="C404" i="2"/>
  <c r="B406" i="2" l="1"/>
  <c r="C405" i="2"/>
  <c r="B407" i="2" l="1"/>
  <c r="C406" i="2"/>
  <c r="B408" i="2" l="1"/>
  <c r="C407" i="2"/>
  <c r="C408" i="2" l="1"/>
  <c r="B409" i="2"/>
  <c r="B410" i="2" l="1"/>
  <c r="C409" i="2"/>
  <c r="C410" i="2" l="1"/>
  <c r="B411" i="2"/>
  <c r="B412" i="2" l="1"/>
  <c r="C411" i="2"/>
  <c r="C412" i="2" l="1"/>
  <c r="B413" i="2"/>
  <c r="C413" i="2" l="1"/>
  <c r="B414" i="2"/>
  <c r="C414" i="2" l="1"/>
  <c r="B415" i="2"/>
  <c r="B416" i="2" l="1"/>
  <c r="C415" i="2"/>
  <c r="C416" i="2" l="1"/>
  <c r="B417" i="2"/>
  <c r="C417" i="2" l="1"/>
  <c r="B418" i="2"/>
  <c r="C418" i="2" l="1"/>
  <c r="B419" i="2"/>
  <c r="C419" i="2" l="1"/>
  <c r="B420" i="2"/>
  <c r="B421" i="2" l="1"/>
  <c r="C420" i="2"/>
  <c r="B422" i="2" l="1"/>
  <c r="C421" i="2"/>
  <c r="C422" i="2" l="1"/>
  <c r="B423" i="2"/>
  <c r="B424" i="2" l="1"/>
  <c r="C423" i="2"/>
  <c r="C424" i="2" l="1"/>
  <c r="B425" i="2"/>
  <c r="B426" i="2" l="1"/>
  <c r="C425" i="2"/>
  <c r="C426" i="2" l="1"/>
  <c r="B427" i="2"/>
  <c r="C427" i="2" l="1"/>
  <c r="B428" i="2"/>
  <c r="C428" i="2" l="1"/>
  <c r="B429" i="2"/>
  <c r="C429" i="2" l="1"/>
  <c r="B430" i="2"/>
  <c r="C430" i="2" l="1"/>
  <c r="B431" i="2"/>
  <c r="C431" i="2" l="1"/>
  <c r="B432" i="2"/>
  <c r="C432" i="2" l="1"/>
  <c r="B433" i="2"/>
  <c r="B434" i="2" l="1"/>
  <c r="C433" i="2"/>
  <c r="C434" i="2" l="1"/>
  <c r="B435" i="2"/>
  <c r="C435" i="2" l="1"/>
  <c r="B436" i="2"/>
  <c r="C436" i="2" l="1"/>
  <c r="B437" i="2"/>
  <c r="B438" i="2" l="1"/>
  <c r="C437" i="2"/>
  <c r="C438" i="2" l="1"/>
  <c r="B439" i="2"/>
  <c r="C439" i="2" l="1"/>
  <c r="B440" i="2"/>
  <c r="B441" i="2" l="1"/>
  <c r="C440" i="2"/>
  <c r="C441" i="2" l="1"/>
  <c r="B442" i="2"/>
  <c r="B443" i="2" l="1"/>
  <c r="C443" i="2" s="1"/>
  <c r="C442" i="2"/>
</calcChain>
</file>

<file path=xl/sharedStrings.xml><?xml version="1.0" encoding="utf-8"?>
<sst xmlns="http://schemas.openxmlformats.org/spreadsheetml/2006/main" count="9" uniqueCount="8">
  <si>
    <t>PV</t>
  </si>
  <si>
    <t>coupon rate</t>
  </si>
  <si>
    <t>frequency</t>
  </si>
  <si>
    <t>coupon payment</t>
  </si>
  <si>
    <t>face value</t>
  </si>
  <si>
    <t>YTM (APR)</t>
  </si>
  <si>
    <t>maturity (in years)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</si>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</sst>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%"/>
    <numFmt numFmtId="165" formatCode="_(&quot;$&quot;* #,##0.000_);_(&quot;$&quot;* \(#,##0.000\);_(&quot;$&quot;* &quot;-&quot;?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4" fontId="0" fillId="0" borderId="0" xfId="1" applyFont="1"/>
    <xf numFmtId="0" fontId="0" fillId="0" borderId="1" xfId="0" applyBorder="1"/>
    <xf numFmtId="164" fontId="0" fillId="0" borderId="1" xfId="0" applyNumberFormat="1" applyBorder="1"/>
    <xf numFmtId="1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Sheet2!$C$2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Sheet2!$B$3:$B$443</c:f>
              <c:numCache>
                <c:formatCode>0.000%</c:formatCode>
                <c:ptCount val="441"/>
                <c:pt idx="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1.75E-3</c:v>
                </c:pt>
                <c:pt idx="8">
                  <c:v>2E-3</c:v>
                </c:pt>
                <c:pt idx="9">
                  <c:v>2.2500000000000003E-3</c:v>
                </c:pt>
                <c:pt idx="10">
                  <c:v>2.5000000000000005E-3</c:v>
                </c:pt>
                <c:pt idx="11">
                  <c:v>2.7500000000000007E-3</c:v>
                </c:pt>
                <c:pt idx="12">
                  <c:v>3.0000000000000009E-3</c:v>
                </c:pt>
                <c:pt idx="13">
                  <c:v>3.2500000000000012E-3</c:v>
                </c:pt>
                <c:pt idx="14">
                  <c:v>3.5000000000000014E-3</c:v>
                </c:pt>
                <c:pt idx="15">
                  <c:v>3.7500000000000016E-3</c:v>
                </c:pt>
                <c:pt idx="16">
                  <c:v>4.0000000000000018E-3</c:v>
                </c:pt>
                <c:pt idx="17">
                  <c:v>4.250000000000002E-3</c:v>
                </c:pt>
                <c:pt idx="18">
                  <c:v>4.5000000000000023E-3</c:v>
                </c:pt>
                <c:pt idx="19">
                  <c:v>4.7500000000000025E-3</c:v>
                </c:pt>
                <c:pt idx="20">
                  <c:v>5.0000000000000027E-3</c:v>
                </c:pt>
                <c:pt idx="21">
                  <c:v>5.2500000000000029E-3</c:v>
                </c:pt>
                <c:pt idx="22">
                  <c:v>5.5000000000000032E-3</c:v>
                </c:pt>
                <c:pt idx="23">
                  <c:v>5.7500000000000034E-3</c:v>
                </c:pt>
                <c:pt idx="24">
                  <c:v>6.0000000000000036E-3</c:v>
                </c:pt>
                <c:pt idx="25">
                  <c:v>6.2500000000000038E-3</c:v>
                </c:pt>
                <c:pt idx="26">
                  <c:v>6.500000000000004E-3</c:v>
                </c:pt>
                <c:pt idx="27">
                  <c:v>6.7500000000000043E-3</c:v>
                </c:pt>
                <c:pt idx="28">
                  <c:v>7.0000000000000045E-3</c:v>
                </c:pt>
                <c:pt idx="29">
                  <c:v>7.2500000000000047E-3</c:v>
                </c:pt>
                <c:pt idx="30">
                  <c:v>7.5000000000000049E-3</c:v>
                </c:pt>
                <c:pt idx="31">
                  <c:v>7.7500000000000051E-3</c:v>
                </c:pt>
                <c:pt idx="32">
                  <c:v>8.0000000000000054E-3</c:v>
                </c:pt>
                <c:pt idx="33">
                  <c:v>8.2500000000000056E-3</c:v>
                </c:pt>
                <c:pt idx="34">
                  <c:v>8.5000000000000058E-3</c:v>
                </c:pt>
                <c:pt idx="35">
                  <c:v>8.750000000000006E-3</c:v>
                </c:pt>
                <c:pt idx="36">
                  <c:v>9.0000000000000063E-3</c:v>
                </c:pt>
                <c:pt idx="37">
                  <c:v>9.2500000000000065E-3</c:v>
                </c:pt>
                <c:pt idx="38">
                  <c:v>9.5000000000000067E-3</c:v>
                </c:pt>
                <c:pt idx="39">
                  <c:v>9.7500000000000069E-3</c:v>
                </c:pt>
                <c:pt idx="40">
                  <c:v>1.0000000000000007E-2</c:v>
                </c:pt>
                <c:pt idx="41">
                  <c:v>1.0250000000000007E-2</c:v>
                </c:pt>
                <c:pt idx="42">
                  <c:v>1.0500000000000008E-2</c:v>
                </c:pt>
                <c:pt idx="43">
                  <c:v>1.0750000000000008E-2</c:v>
                </c:pt>
                <c:pt idx="44">
                  <c:v>1.1000000000000008E-2</c:v>
                </c:pt>
                <c:pt idx="45">
                  <c:v>1.1250000000000008E-2</c:v>
                </c:pt>
                <c:pt idx="46">
                  <c:v>1.1500000000000008E-2</c:v>
                </c:pt>
                <c:pt idx="47">
                  <c:v>1.1750000000000009E-2</c:v>
                </c:pt>
                <c:pt idx="48">
                  <c:v>1.2000000000000009E-2</c:v>
                </c:pt>
                <c:pt idx="49">
                  <c:v>1.2250000000000009E-2</c:v>
                </c:pt>
                <c:pt idx="50">
                  <c:v>1.2500000000000009E-2</c:v>
                </c:pt>
                <c:pt idx="51">
                  <c:v>1.275000000000001E-2</c:v>
                </c:pt>
                <c:pt idx="52">
                  <c:v>1.300000000000001E-2</c:v>
                </c:pt>
                <c:pt idx="53">
                  <c:v>1.325000000000001E-2</c:v>
                </c:pt>
                <c:pt idx="54">
                  <c:v>1.350000000000001E-2</c:v>
                </c:pt>
                <c:pt idx="55">
                  <c:v>1.375000000000001E-2</c:v>
                </c:pt>
                <c:pt idx="56">
                  <c:v>1.4000000000000011E-2</c:v>
                </c:pt>
                <c:pt idx="57">
                  <c:v>1.4250000000000011E-2</c:v>
                </c:pt>
                <c:pt idx="58">
                  <c:v>1.4500000000000011E-2</c:v>
                </c:pt>
                <c:pt idx="59">
                  <c:v>1.4750000000000011E-2</c:v>
                </c:pt>
                <c:pt idx="60">
                  <c:v>1.5000000000000012E-2</c:v>
                </c:pt>
                <c:pt idx="61">
                  <c:v>1.5250000000000012E-2</c:v>
                </c:pt>
                <c:pt idx="62">
                  <c:v>1.5500000000000012E-2</c:v>
                </c:pt>
                <c:pt idx="63">
                  <c:v>1.5750000000000011E-2</c:v>
                </c:pt>
                <c:pt idx="64">
                  <c:v>1.6000000000000011E-2</c:v>
                </c:pt>
                <c:pt idx="65">
                  <c:v>1.6250000000000011E-2</c:v>
                </c:pt>
                <c:pt idx="66">
                  <c:v>1.6500000000000011E-2</c:v>
                </c:pt>
                <c:pt idx="67">
                  <c:v>1.6750000000000011E-2</c:v>
                </c:pt>
                <c:pt idx="68">
                  <c:v>1.7000000000000012E-2</c:v>
                </c:pt>
                <c:pt idx="69">
                  <c:v>1.7250000000000012E-2</c:v>
                </c:pt>
                <c:pt idx="70">
                  <c:v>1.7500000000000012E-2</c:v>
                </c:pt>
                <c:pt idx="71">
                  <c:v>1.7750000000000012E-2</c:v>
                </c:pt>
                <c:pt idx="72">
                  <c:v>1.8000000000000013E-2</c:v>
                </c:pt>
                <c:pt idx="73">
                  <c:v>1.8250000000000013E-2</c:v>
                </c:pt>
                <c:pt idx="74">
                  <c:v>1.8500000000000013E-2</c:v>
                </c:pt>
                <c:pt idx="75">
                  <c:v>1.8750000000000013E-2</c:v>
                </c:pt>
                <c:pt idx="76">
                  <c:v>1.9000000000000013E-2</c:v>
                </c:pt>
                <c:pt idx="77">
                  <c:v>1.9250000000000014E-2</c:v>
                </c:pt>
                <c:pt idx="78">
                  <c:v>1.9500000000000014E-2</c:v>
                </c:pt>
                <c:pt idx="79">
                  <c:v>1.9750000000000014E-2</c:v>
                </c:pt>
                <c:pt idx="80">
                  <c:v>2.0000000000000014E-2</c:v>
                </c:pt>
                <c:pt idx="81">
                  <c:v>2.0250000000000015E-2</c:v>
                </c:pt>
                <c:pt idx="82">
                  <c:v>2.0500000000000015E-2</c:v>
                </c:pt>
                <c:pt idx="83">
                  <c:v>2.0750000000000015E-2</c:v>
                </c:pt>
                <c:pt idx="84">
                  <c:v>2.1000000000000015E-2</c:v>
                </c:pt>
                <c:pt idx="85">
                  <c:v>2.1250000000000015E-2</c:v>
                </c:pt>
                <c:pt idx="86">
                  <c:v>2.1500000000000016E-2</c:v>
                </c:pt>
                <c:pt idx="87">
                  <c:v>2.1750000000000016E-2</c:v>
                </c:pt>
                <c:pt idx="88">
                  <c:v>2.2000000000000016E-2</c:v>
                </c:pt>
                <c:pt idx="89">
                  <c:v>2.2250000000000016E-2</c:v>
                </c:pt>
                <c:pt idx="90">
                  <c:v>2.2500000000000017E-2</c:v>
                </c:pt>
                <c:pt idx="91">
                  <c:v>2.2750000000000017E-2</c:v>
                </c:pt>
                <c:pt idx="92">
                  <c:v>2.3000000000000017E-2</c:v>
                </c:pt>
                <c:pt idx="93">
                  <c:v>2.3250000000000017E-2</c:v>
                </c:pt>
                <c:pt idx="94">
                  <c:v>2.3500000000000017E-2</c:v>
                </c:pt>
                <c:pt idx="95">
                  <c:v>2.3750000000000018E-2</c:v>
                </c:pt>
                <c:pt idx="96">
                  <c:v>2.4000000000000018E-2</c:v>
                </c:pt>
                <c:pt idx="97">
                  <c:v>2.4250000000000018E-2</c:v>
                </c:pt>
                <c:pt idx="98">
                  <c:v>2.4500000000000018E-2</c:v>
                </c:pt>
                <c:pt idx="99">
                  <c:v>2.4750000000000019E-2</c:v>
                </c:pt>
                <c:pt idx="100">
                  <c:v>2.5000000000000019E-2</c:v>
                </c:pt>
                <c:pt idx="101">
                  <c:v>2.5250000000000019E-2</c:v>
                </c:pt>
                <c:pt idx="102">
                  <c:v>2.5500000000000019E-2</c:v>
                </c:pt>
                <c:pt idx="103">
                  <c:v>2.5750000000000019E-2</c:v>
                </c:pt>
                <c:pt idx="104">
                  <c:v>2.600000000000002E-2</c:v>
                </c:pt>
                <c:pt idx="105">
                  <c:v>2.625000000000002E-2</c:v>
                </c:pt>
                <c:pt idx="106">
                  <c:v>2.650000000000002E-2</c:v>
                </c:pt>
                <c:pt idx="107">
                  <c:v>2.675000000000002E-2</c:v>
                </c:pt>
                <c:pt idx="108">
                  <c:v>2.7000000000000021E-2</c:v>
                </c:pt>
                <c:pt idx="109">
                  <c:v>2.7250000000000021E-2</c:v>
                </c:pt>
                <c:pt idx="110">
                  <c:v>2.7500000000000021E-2</c:v>
                </c:pt>
                <c:pt idx="111">
                  <c:v>2.7750000000000021E-2</c:v>
                </c:pt>
                <c:pt idx="112">
                  <c:v>2.8000000000000021E-2</c:v>
                </c:pt>
                <c:pt idx="113">
                  <c:v>2.8250000000000022E-2</c:v>
                </c:pt>
                <c:pt idx="114">
                  <c:v>2.8500000000000022E-2</c:v>
                </c:pt>
                <c:pt idx="115">
                  <c:v>2.8750000000000022E-2</c:v>
                </c:pt>
                <c:pt idx="116">
                  <c:v>2.9000000000000022E-2</c:v>
                </c:pt>
                <c:pt idx="117">
                  <c:v>2.9250000000000023E-2</c:v>
                </c:pt>
                <c:pt idx="118">
                  <c:v>2.9500000000000023E-2</c:v>
                </c:pt>
                <c:pt idx="119">
                  <c:v>2.9750000000000023E-2</c:v>
                </c:pt>
                <c:pt idx="120">
                  <c:v>3.0000000000000023E-2</c:v>
                </c:pt>
                <c:pt idx="121">
                  <c:v>3.0250000000000023E-2</c:v>
                </c:pt>
                <c:pt idx="122">
                  <c:v>3.0500000000000024E-2</c:v>
                </c:pt>
                <c:pt idx="123">
                  <c:v>3.0750000000000024E-2</c:v>
                </c:pt>
                <c:pt idx="124">
                  <c:v>3.1000000000000024E-2</c:v>
                </c:pt>
                <c:pt idx="125">
                  <c:v>3.1250000000000021E-2</c:v>
                </c:pt>
                <c:pt idx="126">
                  <c:v>3.1500000000000021E-2</c:v>
                </c:pt>
                <c:pt idx="127">
                  <c:v>3.1750000000000021E-2</c:v>
                </c:pt>
                <c:pt idx="128">
                  <c:v>3.2000000000000021E-2</c:v>
                </c:pt>
                <c:pt idx="129">
                  <c:v>3.2250000000000022E-2</c:v>
                </c:pt>
                <c:pt idx="130">
                  <c:v>3.2500000000000022E-2</c:v>
                </c:pt>
                <c:pt idx="131">
                  <c:v>3.2750000000000022E-2</c:v>
                </c:pt>
                <c:pt idx="132">
                  <c:v>3.3000000000000022E-2</c:v>
                </c:pt>
                <c:pt idx="133">
                  <c:v>3.3250000000000023E-2</c:v>
                </c:pt>
                <c:pt idx="134">
                  <c:v>3.3500000000000023E-2</c:v>
                </c:pt>
                <c:pt idx="135">
                  <c:v>3.3750000000000023E-2</c:v>
                </c:pt>
                <c:pt idx="136">
                  <c:v>3.4000000000000023E-2</c:v>
                </c:pt>
                <c:pt idx="137">
                  <c:v>3.4250000000000023E-2</c:v>
                </c:pt>
                <c:pt idx="138">
                  <c:v>3.4500000000000024E-2</c:v>
                </c:pt>
                <c:pt idx="139">
                  <c:v>3.4750000000000024E-2</c:v>
                </c:pt>
                <c:pt idx="140">
                  <c:v>3.5000000000000024E-2</c:v>
                </c:pt>
                <c:pt idx="141">
                  <c:v>3.5250000000000024E-2</c:v>
                </c:pt>
                <c:pt idx="142">
                  <c:v>3.5500000000000025E-2</c:v>
                </c:pt>
                <c:pt idx="143">
                  <c:v>3.5750000000000025E-2</c:v>
                </c:pt>
                <c:pt idx="144">
                  <c:v>3.6000000000000025E-2</c:v>
                </c:pt>
                <c:pt idx="145">
                  <c:v>3.6250000000000025E-2</c:v>
                </c:pt>
                <c:pt idx="146">
                  <c:v>3.6500000000000025E-2</c:v>
                </c:pt>
                <c:pt idx="147">
                  <c:v>3.6750000000000026E-2</c:v>
                </c:pt>
                <c:pt idx="148">
                  <c:v>3.7000000000000026E-2</c:v>
                </c:pt>
                <c:pt idx="149">
                  <c:v>3.7250000000000026E-2</c:v>
                </c:pt>
                <c:pt idx="150">
                  <c:v>3.7500000000000026E-2</c:v>
                </c:pt>
                <c:pt idx="151">
                  <c:v>3.7750000000000027E-2</c:v>
                </c:pt>
                <c:pt idx="152">
                  <c:v>3.8000000000000027E-2</c:v>
                </c:pt>
                <c:pt idx="153">
                  <c:v>3.8250000000000027E-2</c:v>
                </c:pt>
                <c:pt idx="154">
                  <c:v>3.8500000000000027E-2</c:v>
                </c:pt>
                <c:pt idx="155">
                  <c:v>3.8750000000000027E-2</c:v>
                </c:pt>
                <c:pt idx="156">
                  <c:v>3.9000000000000028E-2</c:v>
                </c:pt>
                <c:pt idx="157">
                  <c:v>3.9250000000000028E-2</c:v>
                </c:pt>
                <c:pt idx="158">
                  <c:v>3.9500000000000028E-2</c:v>
                </c:pt>
                <c:pt idx="159">
                  <c:v>3.9750000000000028E-2</c:v>
                </c:pt>
                <c:pt idx="160">
                  <c:v>4.0000000000000029E-2</c:v>
                </c:pt>
                <c:pt idx="161">
                  <c:v>4.0250000000000029E-2</c:v>
                </c:pt>
                <c:pt idx="162">
                  <c:v>4.0500000000000029E-2</c:v>
                </c:pt>
                <c:pt idx="163">
                  <c:v>4.0750000000000029E-2</c:v>
                </c:pt>
                <c:pt idx="164">
                  <c:v>4.1000000000000029E-2</c:v>
                </c:pt>
                <c:pt idx="165">
                  <c:v>4.125000000000003E-2</c:v>
                </c:pt>
                <c:pt idx="166">
                  <c:v>4.150000000000003E-2</c:v>
                </c:pt>
                <c:pt idx="167">
                  <c:v>4.175000000000003E-2</c:v>
                </c:pt>
                <c:pt idx="168">
                  <c:v>4.200000000000003E-2</c:v>
                </c:pt>
                <c:pt idx="169">
                  <c:v>4.2250000000000031E-2</c:v>
                </c:pt>
                <c:pt idx="170">
                  <c:v>4.2500000000000031E-2</c:v>
                </c:pt>
                <c:pt idx="171">
                  <c:v>4.2750000000000031E-2</c:v>
                </c:pt>
                <c:pt idx="172">
                  <c:v>4.3000000000000031E-2</c:v>
                </c:pt>
                <c:pt idx="173">
                  <c:v>4.3250000000000031E-2</c:v>
                </c:pt>
                <c:pt idx="174">
                  <c:v>4.3500000000000032E-2</c:v>
                </c:pt>
                <c:pt idx="175">
                  <c:v>4.3750000000000032E-2</c:v>
                </c:pt>
                <c:pt idx="176">
                  <c:v>4.4000000000000032E-2</c:v>
                </c:pt>
                <c:pt idx="177">
                  <c:v>4.4250000000000032E-2</c:v>
                </c:pt>
                <c:pt idx="178">
                  <c:v>4.4500000000000033E-2</c:v>
                </c:pt>
                <c:pt idx="179">
                  <c:v>4.4750000000000033E-2</c:v>
                </c:pt>
                <c:pt idx="180">
                  <c:v>4.5000000000000033E-2</c:v>
                </c:pt>
                <c:pt idx="181">
                  <c:v>4.5250000000000033E-2</c:v>
                </c:pt>
                <c:pt idx="182">
                  <c:v>4.5500000000000033E-2</c:v>
                </c:pt>
                <c:pt idx="183">
                  <c:v>4.5750000000000034E-2</c:v>
                </c:pt>
                <c:pt idx="184">
                  <c:v>4.6000000000000034E-2</c:v>
                </c:pt>
                <c:pt idx="185">
                  <c:v>4.6250000000000034E-2</c:v>
                </c:pt>
                <c:pt idx="186">
                  <c:v>4.6500000000000034E-2</c:v>
                </c:pt>
                <c:pt idx="187">
                  <c:v>4.6750000000000035E-2</c:v>
                </c:pt>
                <c:pt idx="188">
                  <c:v>4.7000000000000035E-2</c:v>
                </c:pt>
                <c:pt idx="189">
                  <c:v>4.7250000000000035E-2</c:v>
                </c:pt>
                <c:pt idx="190">
                  <c:v>4.7500000000000035E-2</c:v>
                </c:pt>
                <c:pt idx="191">
                  <c:v>4.7750000000000035E-2</c:v>
                </c:pt>
                <c:pt idx="192">
                  <c:v>4.8000000000000036E-2</c:v>
                </c:pt>
                <c:pt idx="193">
                  <c:v>4.8250000000000036E-2</c:v>
                </c:pt>
                <c:pt idx="194">
                  <c:v>4.8500000000000036E-2</c:v>
                </c:pt>
                <c:pt idx="195">
                  <c:v>4.8750000000000036E-2</c:v>
                </c:pt>
                <c:pt idx="196">
                  <c:v>4.9000000000000037E-2</c:v>
                </c:pt>
                <c:pt idx="197">
                  <c:v>4.9250000000000037E-2</c:v>
                </c:pt>
                <c:pt idx="198">
                  <c:v>4.9500000000000037E-2</c:v>
                </c:pt>
                <c:pt idx="199">
                  <c:v>4.9750000000000037E-2</c:v>
                </c:pt>
                <c:pt idx="200">
                  <c:v>5.0000000000000037E-2</c:v>
                </c:pt>
                <c:pt idx="201">
                  <c:v>5.0250000000000038E-2</c:v>
                </c:pt>
                <c:pt idx="202">
                  <c:v>5.0500000000000038E-2</c:v>
                </c:pt>
                <c:pt idx="203">
                  <c:v>5.0750000000000038E-2</c:v>
                </c:pt>
                <c:pt idx="204">
                  <c:v>5.1000000000000038E-2</c:v>
                </c:pt>
                <c:pt idx="205">
                  <c:v>5.1250000000000039E-2</c:v>
                </c:pt>
                <c:pt idx="206">
                  <c:v>5.1500000000000039E-2</c:v>
                </c:pt>
                <c:pt idx="207">
                  <c:v>5.1750000000000039E-2</c:v>
                </c:pt>
                <c:pt idx="208">
                  <c:v>5.2000000000000039E-2</c:v>
                </c:pt>
                <c:pt idx="209">
                  <c:v>5.2250000000000039E-2</c:v>
                </c:pt>
                <c:pt idx="210">
                  <c:v>5.250000000000004E-2</c:v>
                </c:pt>
                <c:pt idx="211">
                  <c:v>5.275000000000004E-2</c:v>
                </c:pt>
                <c:pt idx="212">
                  <c:v>5.300000000000004E-2</c:v>
                </c:pt>
                <c:pt idx="213">
                  <c:v>5.325000000000004E-2</c:v>
                </c:pt>
                <c:pt idx="214">
                  <c:v>5.3500000000000041E-2</c:v>
                </c:pt>
                <c:pt idx="215">
                  <c:v>5.3750000000000041E-2</c:v>
                </c:pt>
                <c:pt idx="216">
                  <c:v>5.4000000000000041E-2</c:v>
                </c:pt>
                <c:pt idx="217">
                  <c:v>5.4250000000000041E-2</c:v>
                </c:pt>
                <c:pt idx="218">
                  <c:v>5.4500000000000041E-2</c:v>
                </c:pt>
                <c:pt idx="219">
                  <c:v>5.4750000000000042E-2</c:v>
                </c:pt>
                <c:pt idx="220">
                  <c:v>5.5000000000000042E-2</c:v>
                </c:pt>
                <c:pt idx="221">
                  <c:v>5.5250000000000042E-2</c:v>
                </c:pt>
                <c:pt idx="222">
                  <c:v>5.5500000000000042E-2</c:v>
                </c:pt>
                <c:pt idx="223">
                  <c:v>5.5750000000000043E-2</c:v>
                </c:pt>
                <c:pt idx="224">
                  <c:v>5.6000000000000043E-2</c:v>
                </c:pt>
                <c:pt idx="225">
                  <c:v>5.6250000000000043E-2</c:v>
                </c:pt>
                <c:pt idx="226">
                  <c:v>5.6500000000000043E-2</c:v>
                </c:pt>
                <c:pt idx="227">
                  <c:v>5.6750000000000043E-2</c:v>
                </c:pt>
                <c:pt idx="228">
                  <c:v>5.7000000000000044E-2</c:v>
                </c:pt>
                <c:pt idx="229">
                  <c:v>5.7250000000000044E-2</c:v>
                </c:pt>
                <c:pt idx="230">
                  <c:v>5.7500000000000044E-2</c:v>
                </c:pt>
                <c:pt idx="231">
                  <c:v>5.7750000000000044E-2</c:v>
                </c:pt>
                <c:pt idx="232">
                  <c:v>5.8000000000000045E-2</c:v>
                </c:pt>
                <c:pt idx="233">
                  <c:v>5.8250000000000045E-2</c:v>
                </c:pt>
                <c:pt idx="234">
                  <c:v>5.8500000000000045E-2</c:v>
                </c:pt>
                <c:pt idx="235">
                  <c:v>5.8750000000000045E-2</c:v>
                </c:pt>
                <c:pt idx="236">
                  <c:v>5.9000000000000045E-2</c:v>
                </c:pt>
                <c:pt idx="237">
                  <c:v>5.9250000000000046E-2</c:v>
                </c:pt>
                <c:pt idx="238">
                  <c:v>5.9500000000000046E-2</c:v>
                </c:pt>
                <c:pt idx="239">
                  <c:v>5.9750000000000046E-2</c:v>
                </c:pt>
                <c:pt idx="240">
                  <c:v>6.0000000000000046E-2</c:v>
                </c:pt>
                <c:pt idx="241">
                  <c:v>6.0250000000000047E-2</c:v>
                </c:pt>
                <c:pt idx="242">
                  <c:v>6.0500000000000047E-2</c:v>
                </c:pt>
                <c:pt idx="243">
                  <c:v>6.0750000000000047E-2</c:v>
                </c:pt>
                <c:pt idx="244">
                  <c:v>6.1000000000000047E-2</c:v>
                </c:pt>
                <c:pt idx="245">
                  <c:v>6.1250000000000047E-2</c:v>
                </c:pt>
                <c:pt idx="246">
                  <c:v>6.1500000000000048E-2</c:v>
                </c:pt>
                <c:pt idx="247">
                  <c:v>6.1750000000000048E-2</c:v>
                </c:pt>
                <c:pt idx="248">
                  <c:v>6.2000000000000048E-2</c:v>
                </c:pt>
                <c:pt idx="249">
                  <c:v>6.2250000000000048E-2</c:v>
                </c:pt>
                <c:pt idx="250">
                  <c:v>6.2500000000000042E-2</c:v>
                </c:pt>
                <c:pt idx="251">
                  <c:v>6.2750000000000042E-2</c:v>
                </c:pt>
                <c:pt idx="252">
                  <c:v>6.3000000000000042E-2</c:v>
                </c:pt>
                <c:pt idx="253">
                  <c:v>6.3250000000000042E-2</c:v>
                </c:pt>
                <c:pt idx="254">
                  <c:v>6.3500000000000043E-2</c:v>
                </c:pt>
                <c:pt idx="255">
                  <c:v>6.3750000000000043E-2</c:v>
                </c:pt>
                <c:pt idx="256">
                  <c:v>6.4000000000000043E-2</c:v>
                </c:pt>
                <c:pt idx="257">
                  <c:v>6.4250000000000043E-2</c:v>
                </c:pt>
                <c:pt idx="258">
                  <c:v>6.4500000000000043E-2</c:v>
                </c:pt>
                <c:pt idx="259">
                  <c:v>6.4750000000000044E-2</c:v>
                </c:pt>
                <c:pt idx="260">
                  <c:v>6.5000000000000044E-2</c:v>
                </c:pt>
                <c:pt idx="261">
                  <c:v>6.5250000000000044E-2</c:v>
                </c:pt>
                <c:pt idx="262">
                  <c:v>6.5500000000000044E-2</c:v>
                </c:pt>
                <c:pt idx="263">
                  <c:v>6.5750000000000045E-2</c:v>
                </c:pt>
                <c:pt idx="264">
                  <c:v>6.6000000000000045E-2</c:v>
                </c:pt>
                <c:pt idx="265">
                  <c:v>6.6250000000000045E-2</c:v>
                </c:pt>
                <c:pt idx="266">
                  <c:v>6.6500000000000045E-2</c:v>
                </c:pt>
                <c:pt idx="267">
                  <c:v>6.6750000000000045E-2</c:v>
                </c:pt>
                <c:pt idx="268">
                  <c:v>6.7000000000000046E-2</c:v>
                </c:pt>
                <c:pt idx="269">
                  <c:v>6.7250000000000046E-2</c:v>
                </c:pt>
                <c:pt idx="270">
                  <c:v>6.7500000000000046E-2</c:v>
                </c:pt>
                <c:pt idx="271">
                  <c:v>6.7750000000000046E-2</c:v>
                </c:pt>
                <c:pt idx="272">
                  <c:v>6.8000000000000047E-2</c:v>
                </c:pt>
                <c:pt idx="273">
                  <c:v>6.8250000000000047E-2</c:v>
                </c:pt>
                <c:pt idx="274">
                  <c:v>6.8500000000000047E-2</c:v>
                </c:pt>
                <c:pt idx="275">
                  <c:v>6.8750000000000047E-2</c:v>
                </c:pt>
                <c:pt idx="276">
                  <c:v>6.9000000000000047E-2</c:v>
                </c:pt>
                <c:pt idx="277">
                  <c:v>6.9250000000000048E-2</c:v>
                </c:pt>
                <c:pt idx="278">
                  <c:v>6.9500000000000048E-2</c:v>
                </c:pt>
                <c:pt idx="279">
                  <c:v>6.9750000000000048E-2</c:v>
                </c:pt>
                <c:pt idx="280">
                  <c:v>7.0000000000000048E-2</c:v>
                </c:pt>
                <c:pt idx="281">
                  <c:v>7.0250000000000049E-2</c:v>
                </c:pt>
                <c:pt idx="282">
                  <c:v>7.0500000000000049E-2</c:v>
                </c:pt>
                <c:pt idx="283">
                  <c:v>7.0750000000000049E-2</c:v>
                </c:pt>
                <c:pt idx="284">
                  <c:v>7.1000000000000049E-2</c:v>
                </c:pt>
                <c:pt idx="285">
                  <c:v>7.1250000000000049E-2</c:v>
                </c:pt>
                <c:pt idx="286">
                  <c:v>7.150000000000005E-2</c:v>
                </c:pt>
                <c:pt idx="287">
                  <c:v>7.175000000000005E-2</c:v>
                </c:pt>
                <c:pt idx="288">
                  <c:v>7.200000000000005E-2</c:v>
                </c:pt>
                <c:pt idx="289">
                  <c:v>7.225000000000005E-2</c:v>
                </c:pt>
                <c:pt idx="290">
                  <c:v>7.2500000000000051E-2</c:v>
                </c:pt>
                <c:pt idx="291">
                  <c:v>7.2750000000000051E-2</c:v>
                </c:pt>
                <c:pt idx="292">
                  <c:v>7.3000000000000051E-2</c:v>
                </c:pt>
                <c:pt idx="293">
                  <c:v>7.3250000000000051E-2</c:v>
                </c:pt>
                <c:pt idx="294">
                  <c:v>7.3500000000000051E-2</c:v>
                </c:pt>
                <c:pt idx="295">
                  <c:v>7.3750000000000052E-2</c:v>
                </c:pt>
                <c:pt idx="296">
                  <c:v>7.4000000000000052E-2</c:v>
                </c:pt>
                <c:pt idx="297">
                  <c:v>7.4250000000000052E-2</c:v>
                </c:pt>
                <c:pt idx="298">
                  <c:v>7.4500000000000052E-2</c:v>
                </c:pt>
                <c:pt idx="299">
                  <c:v>7.4750000000000053E-2</c:v>
                </c:pt>
                <c:pt idx="300">
                  <c:v>7.5000000000000053E-2</c:v>
                </c:pt>
                <c:pt idx="301">
                  <c:v>7.5250000000000053E-2</c:v>
                </c:pt>
                <c:pt idx="302">
                  <c:v>7.5500000000000053E-2</c:v>
                </c:pt>
                <c:pt idx="303">
                  <c:v>7.5750000000000053E-2</c:v>
                </c:pt>
                <c:pt idx="304">
                  <c:v>7.6000000000000054E-2</c:v>
                </c:pt>
                <c:pt idx="305">
                  <c:v>7.6250000000000054E-2</c:v>
                </c:pt>
                <c:pt idx="306">
                  <c:v>7.6500000000000054E-2</c:v>
                </c:pt>
                <c:pt idx="307">
                  <c:v>7.6750000000000054E-2</c:v>
                </c:pt>
                <c:pt idx="308">
                  <c:v>7.7000000000000055E-2</c:v>
                </c:pt>
                <c:pt idx="309">
                  <c:v>7.7250000000000055E-2</c:v>
                </c:pt>
                <c:pt idx="310">
                  <c:v>7.7500000000000055E-2</c:v>
                </c:pt>
                <c:pt idx="311">
                  <c:v>7.7750000000000055E-2</c:v>
                </c:pt>
                <c:pt idx="312">
                  <c:v>7.8000000000000055E-2</c:v>
                </c:pt>
                <c:pt idx="313">
                  <c:v>7.8250000000000056E-2</c:v>
                </c:pt>
                <c:pt idx="314">
                  <c:v>7.8500000000000056E-2</c:v>
                </c:pt>
                <c:pt idx="315">
                  <c:v>7.8750000000000056E-2</c:v>
                </c:pt>
                <c:pt idx="316">
                  <c:v>7.9000000000000056E-2</c:v>
                </c:pt>
                <c:pt idx="317">
                  <c:v>7.9250000000000057E-2</c:v>
                </c:pt>
                <c:pt idx="318">
                  <c:v>7.9500000000000057E-2</c:v>
                </c:pt>
                <c:pt idx="319">
                  <c:v>7.9750000000000057E-2</c:v>
                </c:pt>
                <c:pt idx="320">
                  <c:v>8.0000000000000057E-2</c:v>
                </c:pt>
                <c:pt idx="321">
                  <c:v>8.0250000000000057E-2</c:v>
                </c:pt>
                <c:pt idx="322">
                  <c:v>8.0500000000000058E-2</c:v>
                </c:pt>
                <c:pt idx="323">
                  <c:v>8.0750000000000058E-2</c:v>
                </c:pt>
                <c:pt idx="324">
                  <c:v>8.1000000000000058E-2</c:v>
                </c:pt>
                <c:pt idx="325">
                  <c:v>8.1250000000000058E-2</c:v>
                </c:pt>
                <c:pt idx="326">
                  <c:v>8.1500000000000059E-2</c:v>
                </c:pt>
                <c:pt idx="327">
                  <c:v>8.1750000000000059E-2</c:v>
                </c:pt>
                <c:pt idx="328">
                  <c:v>8.2000000000000059E-2</c:v>
                </c:pt>
                <c:pt idx="329">
                  <c:v>8.2250000000000059E-2</c:v>
                </c:pt>
                <c:pt idx="330">
                  <c:v>8.2500000000000059E-2</c:v>
                </c:pt>
                <c:pt idx="331">
                  <c:v>8.275000000000006E-2</c:v>
                </c:pt>
                <c:pt idx="332">
                  <c:v>8.300000000000006E-2</c:v>
                </c:pt>
                <c:pt idx="333">
                  <c:v>8.325000000000006E-2</c:v>
                </c:pt>
                <c:pt idx="334">
                  <c:v>8.350000000000006E-2</c:v>
                </c:pt>
                <c:pt idx="335">
                  <c:v>8.3750000000000061E-2</c:v>
                </c:pt>
                <c:pt idx="336">
                  <c:v>8.4000000000000061E-2</c:v>
                </c:pt>
                <c:pt idx="337">
                  <c:v>8.4250000000000061E-2</c:v>
                </c:pt>
                <c:pt idx="338">
                  <c:v>8.4500000000000061E-2</c:v>
                </c:pt>
                <c:pt idx="339">
                  <c:v>8.4750000000000061E-2</c:v>
                </c:pt>
                <c:pt idx="340">
                  <c:v>8.5000000000000062E-2</c:v>
                </c:pt>
                <c:pt idx="341">
                  <c:v>8.5250000000000062E-2</c:v>
                </c:pt>
                <c:pt idx="342">
                  <c:v>8.5500000000000062E-2</c:v>
                </c:pt>
                <c:pt idx="343">
                  <c:v>8.5750000000000062E-2</c:v>
                </c:pt>
                <c:pt idx="344">
                  <c:v>8.6000000000000063E-2</c:v>
                </c:pt>
                <c:pt idx="345">
                  <c:v>8.6250000000000063E-2</c:v>
                </c:pt>
                <c:pt idx="346">
                  <c:v>8.6500000000000063E-2</c:v>
                </c:pt>
                <c:pt idx="347">
                  <c:v>8.6750000000000063E-2</c:v>
                </c:pt>
                <c:pt idx="348">
                  <c:v>8.7000000000000063E-2</c:v>
                </c:pt>
                <c:pt idx="349">
                  <c:v>8.7250000000000064E-2</c:v>
                </c:pt>
                <c:pt idx="350">
                  <c:v>8.7500000000000064E-2</c:v>
                </c:pt>
                <c:pt idx="351">
                  <c:v>8.7750000000000064E-2</c:v>
                </c:pt>
                <c:pt idx="352">
                  <c:v>8.8000000000000064E-2</c:v>
                </c:pt>
                <c:pt idx="353">
                  <c:v>8.8250000000000065E-2</c:v>
                </c:pt>
                <c:pt idx="354">
                  <c:v>8.8500000000000065E-2</c:v>
                </c:pt>
                <c:pt idx="355">
                  <c:v>8.8750000000000065E-2</c:v>
                </c:pt>
                <c:pt idx="356">
                  <c:v>8.9000000000000065E-2</c:v>
                </c:pt>
                <c:pt idx="357">
                  <c:v>8.9250000000000065E-2</c:v>
                </c:pt>
                <c:pt idx="358">
                  <c:v>8.9500000000000066E-2</c:v>
                </c:pt>
                <c:pt idx="359">
                  <c:v>8.9750000000000066E-2</c:v>
                </c:pt>
                <c:pt idx="360">
                  <c:v>9.0000000000000066E-2</c:v>
                </c:pt>
                <c:pt idx="361">
                  <c:v>9.0250000000000066E-2</c:v>
                </c:pt>
                <c:pt idx="362">
                  <c:v>9.0500000000000067E-2</c:v>
                </c:pt>
                <c:pt idx="363">
                  <c:v>9.0750000000000067E-2</c:v>
                </c:pt>
                <c:pt idx="364">
                  <c:v>9.1000000000000067E-2</c:v>
                </c:pt>
                <c:pt idx="365">
                  <c:v>9.1250000000000067E-2</c:v>
                </c:pt>
                <c:pt idx="366">
                  <c:v>9.1500000000000067E-2</c:v>
                </c:pt>
                <c:pt idx="367">
                  <c:v>9.1750000000000068E-2</c:v>
                </c:pt>
                <c:pt idx="368">
                  <c:v>9.2000000000000068E-2</c:v>
                </c:pt>
                <c:pt idx="369">
                  <c:v>9.2250000000000068E-2</c:v>
                </c:pt>
                <c:pt idx="370">
                  <c:v>9.2500000000000068E-2</c:v>
                </c:pt>
                <c:pt idx="371">
                  <c:v>9.2750000000000069E-2</c:v>
                </c:pt>
                <c:pt idx="372">
                  <c:v>9.3000000000000069E-2</c:v>
                </c:pt>
                <c:pt idx="373">
                  <c:v>9.3250000000000069E-2</c:v>
                </c:pt>
                <c:pt idx="374">
                  <c:v>9.3500000000000069E-2</c:v>
                </c:pt>
                <c:pt idx="375">
                  <c:v>9.3750000000000069E-2</c:v>
                </c:pt>
                <c:pt idx="376">
                  <c:v>9.400000000000007E-2</c:v>
                </c:pt>
                <c:pt idx="377">
                  <c:v>9.425000000000007E-2</c:v>
                </c:pt>
                <c:pt idx="378">
                  <c:v>9.450000000000007E-2</c:v>
                </c:pt>
                <c:pt idx="379">
                  <c:v>9.475000000000007E-2</c:v>
                </c:pt>
                <c:pt idx="380">
                  <c:v>9.500000000000007E-2</c:v>
                </c:pt>
                <c:pt idx="381">
                  <c:v>9.5250000000000071E-2</c:v>
                </c:pt>
                <c:pt idx="382">
                  <c:v>9.5500000000000071E-2</c:v>
                </c:pt>
                <c:pt idx="383">
                  <c:v>9.5750000000000071E-2</c:v>
                </c:pt>
                <c:pt idx="384">
                  <c:v>9.6000000000000071E-2</c:v>
                </c:pt>
                <c:pt idx="385">
                  <c:v>9.6250000000000072E-2</c:v>
                </c:pt>
                <c:pt idx="386">
                  <c:v>9.6500000000000072E-2</c:v>
                </c:pt>
                <c:pt idx="387">
                  <c:v>9.6750000000000072E-2</c:v>
                </c:pt>
                <c:pt idx="388">
                  <c:v>9.7000000000000072E-2</c:v>
                </c:pt>
                <c:pt idx="389">
                  <c:v>9.7250000000000072E-2</c:v>
                </c:pt>
                <c:pt idx="390">
                  <c:v>9.7500000000000073E-2</c:v>
                </c:pt>
                <c:pt idx="391">
                  <c:v>9.7750000000000073E-2</c:v>
                </c:pt>
                <c:pt idx="392">
                  <c:v>9.8000000000000073E-2</c:v>
                </c:pt>
                <c:pt idx="393">
                  <c:v>9.8250000000000073E-2</c:v>
                </c:pt>
                <c:pt idx="394">
                  <c:v>9.8500000000000074E-2</c:v>
                </c:pt>
                <c:pt idx="395">
                  <c:v>9.8750000000000074E-2</c:v>
                </c:pt>
                <c:pt idx="396">
                  <c:v>9.9000000000000074E-2</c:v>
                </c:pt>
                <c:pt idx="397">
                  <c:v>9.9250000000000074E-2</c:v>
                </c:pt>
                <c:pt idx="398">
                  <c:v>9.9500000000000074E-2</c:v>
                </c:pt>
                <c:pt idx="399">
                  <c:v>9.9750000000000075E-2</c:v>
                </c:pt>
                <c:pt idx="400">
                  <c:v>0.10000000000000007</c:v>
                </c:pt>
                <c:pt idx="401">
                  <c:v>0.10025000000000008</c:v>
                </c:pt>
                <c:pt idx="402">
                  <c:v>0.10050000000000008</c:v>
                </c:pt>
                <c:pt idx="403">
                  <c:v>0.10075000000000008</c:v>
                </c:pt>
                <c:pt idx="404">
                  <c:v>0.10100000000000008</c:v>
                </c:pt>
                <c:pt idx="405">
                  <c:v>0.10125000000000008</c:v>
                </c:pt>
                <c:pt idx="406">
                  <c:v>0.10150000000000008</c:v>
                </c:pt>
                <c:pt idx="407">
                  <c:v>0.10175000000000008</c:v>
                </c:pt>
                <c:pt idx="408">
                  <c:v>0.10200000000000008</c:v>
                </c:pt>
                <c:pt idx="409">
                  <c:v>0.10225000000000008</c:v>
                </c:pt>
                <c:pt idx="410">
                  <c:v>0.10250000000000008</c:v>
                </c:pt>
                <c:pt idx="411">
                  <c:v>0.10275000000000008</c:v>
                </c:pt>
                <c:pt idx="412">
                  <c:v>0.10300000000000008</c:v>
                </c:pt>
                <c:pt idx="413">
                  <c:v>0.10325000000000008</c:v>
                </c:pt>
                <c:pt idx="414">
                  <c:v>0.10350000000000008</c:v>
                </c:pt>
                <c:pt idx="415">
                  <c:v>0.10375000000000008</c:v>
                </c:pt>
                <c:pt idx="416">
                  <c:v>0.10400000000000008</c:v>
                </c:pt>
                <c:pt idx="417">
                  <c:v>0.10425000000000008</c:v>
                </c:pt>
                <c:pt idx="418">
                  <c:v>0.10450000000000008</c:v>
                </c:pt>
                <c:pt idx="419">
                  <c:v>0.10475000000000008</c:v>
                </c:pt>
                <c:pt idx="420">
                  <c:v>0.10500000000000008</c:v>
                </c:pt>
                <c:pt idx="421">
                  <c:v>0.10525000000000008</c:v>
                </c:pt>
                <c:pt idx="422">
                  <c:v>0.10550000000000008</c:v>
                </c:pt>
                <c:pt idx="423">
                  <c:v>0.10575000000000008</c:v>
                </c:pt>
                <c:pt idx="424">
                  <c:v>0.10600000000000008</c:v>
                </c:pt>
                <c:pt idx="425">
                  <c:v>0.10625000000000008</c:v>
                </c:pt>
                <c:pt idx="426">
                  <c:v>0.10650000000000008</c:v>
                </c:pt>
                <c:pt idx="427">
                  <c:v>0.10675000000000008</c:v>
                </c:pt>
                <c:pt idx="428">
                  <c:v>0.10700000000000008</c:v>
                </c:pt>
                <c:pt idx="429">
                  <c:v>0.10725000000000008</c:v>
                </c:pt>
                <c:pt idx="430">
                  <c:v>0.10750000000000008</c:v>
                </c:pt>
                <c:pt idx="431">
                  <c:v>0.10775000000000008</c:v>
                </c:pt>
                <c:pt idx="432">
                  <c:v>0.10800000000000008</c:v>
                </c:pt>
                <c:pt idx="433">
                  <c:v>0.10825000000000008</c:v>
                </c:pt>
                <c:pt idx="434">
                  <c:v>0.10850000000000008</c:v>
                </c:pt>
                <c:pt idx="435">
                  <c:v>0.10875000000000008</c:v>
                </c:pt>
                <c:pt idx="436">
                  <c:v>0.10900000000000008</c:v>
                </c:pt>
                <c:pt idx="437">
                  <c:v>0.10925000000000008</c:v>
                </c:pt>
                <c:pt idx="438">
                  <c:v>0.10950000000000008</c:v>
                </c:pt>
                <c:pt idx="439">
                  <c:v>0.10975000000000008</c:v>
                </c:pt>
                <c:pt idx="440">
                  <c:v>0.11000000000000008</c:v>
                </c:pt>
              </c:numCache>
            </c:numRef>
          </c:cat>
          <c:val>
            <c:numRef>
              <c:f>Sheet2!$C$3:$C$443</c:f>
              <c:numCache>
                <c:formatCode>_("$"* #,##0.000_);_("$"* \(#,##0.000\);_("$"* "-"???_);_(@_)</c:formatCode>
                <c:ptCount val="441"/>
                <c:pt idx="1">
                  <c:v>1317.2818278460518</c:v>
                </c:pt>
                <c:pt idx="2">
                  <c:v>1315.8155907408197</c:v>
                </c:pt>
                <c:pt idx="3">
                  <c:v>1314.351285844841</c:v>
                </c:pt>
                <c:pt idx="4">
                  <c:v>1312.8889103247639</c:v>
                </c:pt>
                <c:pt idx="5">
                  <c:v>1311.4284613514096</c:v>
                </c:pt>
                <c:pt idx="6">
                  <c:v>1309.9699360998557</c:v>
                </c:pt>
                <c:pt idx="7">
                  <c:v>1308.5133317499678</c:v>
                </c:pt>
                <c:pt idx="8">
                  <c:v>1307.0586454859942</c:v>
                </c:pt>
                <c:pt idx="9">
                  <c:v>1305.6058744968204</c:v>
                </c:pt>
                <c:pt idx="10">
                  <c:v>1304.1550159756307</c:v>
                </c:pt>
                <c:pt idx="11">
                  <c:v>1302.7060671202466</c:v>
                </c:pt>
                <c:pt idx="12">
                  <c:v>1301.2590251330575</c:v>
                </c:pt>
                <c:pt idx="13">
                  <c:v>1299.81388722064</c:v>
                </c:pt>
                <c:pt idx="14">
                  <c:v>1298.3706505943285</c:v>
                </c:pt>
                <c:pt idx="15">
                  <c:v>1296.9293124698193</c:v>
                </c:pt>
                <c:pt idx="16">
                  <c:v>1295.4898700671881</c:v>
                </c:pt>
                <c:pt idx="17">
                  <c:v>1294.0523206110613</c:v>
                </c:pt>
                <c:pt idx="18">
                  <c:v>1292.6166613305004</c:v>
                </c:pt>
                <c:pt idx="19">
                  <c:v>1291.1828894588652</c:v>
                </c:pt>
                <c:pt idx="20">
                  <c:v>1289.7510022341064</c:v>
                </c:pt>
                <c:pt idx="21">
                  <c:v>1288.3209968985184</c:v>
                </c:pt>
                <c:pt idx="22">
                  <c:v>1286.8928706987751</c:v>
                </c:pt>
                <c:pt idx="23">
                  <c:v>1285.466620885994</c:v>
                </c:pt>
                <c:pt idx="24">
                  <c:v>1284.0422447156614</c:v>
                </c:pt>
                <c:pt idx="25">
                  <c:v>1282.6197394476953</c:v>
                </c:pt>
                <c:pt idx="26">
                  <c:v>1281.1991023463029</c:v>
                </c:pt>
                <c:pt idx="27">
                  <c:v>1279.7803306801416</c:v>
                </c:pt>
                <c:pt idx="28">
                  <c:v>1278.3634217222079</c:v>
                </c:pt>
                <c:pt idx="29">
                  <c:v>1276.9483727498234</c:v>
                </c:pt>
                <c:pt idx="30">
                  <c:v>1275.5351810447019</c:v>
                </c:pt>
                <c:pt idx="31">
                  <c:v>1274.1238438928854</c:v>
                </c:pt>
                <c:pt idx="32">
                  <c:v>1272.7143585847052</c:v>
                </c:pt>
                <c:pt idx="33">
                  <c:v>1271.3067224148726</c:v>
                </c:pt>
                <c:pt idx="34">
                  <c:v>1269.9009326824103</c:v>
                </c:pt>
                <c:pt idx="35">
                  <c:v>1268.4969866906156</c:v>
                </c:pt>
                <c:pt idx="36">
                  <c:v>1267.0948817471008</c:v>
                </c:pt>
                <c:pt idx="37">
                  <c:v>1265.694615163819</c:v>
                </c:pt>
                <c:pt idx="38">
                  <c:v>1264.2961842569407</c:v>
                </c:pt>
                <c:pt idx="39">
                  <c:v>1262.8995863469531</c:v>
                </c:pt>
                <c:pt idx="40">
                  <c:v>1261.5048187586231</c:v>
                </c:pt>
                <c:pt idx="41">
                  <c:v>1260.111878820986</c:v>
                </c:pt>
                <c:pt idx="42">
                  <c:v>1258.7207638672885</c:v>
                </c:pt>
                <c:pt idx="43">
                  <c:v>1257.3314712350841</c:v>
                </c:pt>
                <c:pt idx="44">
                  <c:v>1255.9439982661579</c:v>
                </c:pt>
                <c:pt idx="45">
                  <c:v>1254.5583423064963</c:v>
                </c:pt>
                <c:pt idx="46">
                  <c:v>1253.1745007063494</c:v>
                </c:pt>
                <c:pt idx="47">
                  <c:v>1251.7924708201881</c:v>
                </c:pt>
                <c:pt idx="48">
                  <c:v>1250.4122500066778</c:v>
                </c:pt>
                <c:pt idx="49">
                  <c:v>1249.0338356287068</c:v>
                </c:pt>
                <c:pt idx="50">
                  <c:v>1247.65722505336</c:v>
                </c:pt>
                <c:pt idx="51">
                  <c:v>1246.2824156519073</c:v>
                </c:pt>
                <c:pt idx="52">
                  <c:v>1244.9094047998108</c:v>
                </c:pt>
                <c:pt idx="53">
                  <c:v>1243.5381898767246</c:v>
                </c:pt>
                <c:pt idx="54">
                  <c:v>1242.1687682664383</c:v>
                </c:pt>
                <c:pt idx="55">
                  <c:v>1240.8011373569348</c:v>
                </c:pt>
                <c:pt idx="56">
                  <c:v>1239.4352945403477</c:v>
                </c:pt>
                <c:pt idx="57">
                  <c:v>1238.0712372129628</c:v>
                </c:pt>
                <c:pt idx="58">
                  <c:v>1236.7089627751927</c:v>
                </c:pt>
                <c:pt idx="59">
                  <c:v>1235.3484686315937</c:v>
                </c:pt>
                <c:pt idx="60">
                  <c:v>1233.9897521908697</c:v>
                </c:pt>
                <c:pt idx="61">
                  <c:v>1232.6328108658076</c:v>
                </c:pt>
                <c:pt idx="62">
                  <c:v>1231.277642073338</c:v>
                </c:pt>
                <c:pt idx="63">
                  <c:v>1229.9242432344936</c:v>
                </c:pt>
                <c:pt idx="64">
                  <c:v>1228.5726117743945</c:v>
                </c:pt>
                <c:pt idx="65">
                  <c:v>1227.2227451222632</c:v>
                </c:pt>
                <c:pt idx="66">
                  <c:v>1225.8746407114127</c:v>
                </c:pt>
                <c:pt idx="67">
                  <c:v>1224.528295979218</c:v>
                </c:pt>
                <c:pt idx="68">
                  <c:v>1223.1837083671394</c:v>
                </c:pt>
                <c:pt idx="69">
                  <c:v>1221.8408753207057</c:v>
                </c:pt>
                <c:pt idx="70">
                  <c:v>1220.4997942894865</c:v>
                </c:pt>
                <c:pt idx="71">
                  <c:v>1219.1604627271156</c:v>
                </c:pt>
                <c:pt idx="72">
                  <c:v>1217.8228780912652</c:v>
                </c:pt>
                <c:pt idx="73">
                  <c:v>1216.4870378436542</c:v>
                </c:pt>
                <c:pt idx="74">
                  <c:v>1215.1529394500119</c:v>
                </c:pt>
                <c:pt idx="75">
                  <c:v>1213.8205803801043</c:v>
                </c:pt>
                <c:pt idx="76">
                  <c:v>1212.4899581077202</c:v>
                </c:pt>
                <c:pt idx="77">
                  <c:v>1211.1610701106358</c:v>
                </c:pt>
                <c:pt idx="78">
                  <c:v>1209.8339138706492</c:v>
                </c:pt>
                <c:pt idx="79">
                  <c:v>1208.5084868735476</c:v>
                </c:pt>
                <c:pt idx="80">
                  <c:v>1207.1847866090991</c:v>
                </c:pt>
                <c:pt idx="81">
                  <c:v>1205.8628105710659</c:v>
                </c:pt>
                <c:pt idx="82">
                  <c:v>1204.5425562571832</c:v>
                </c:pt>
                <c:pt idx="83">
                  <c:v>1203.2240211691401</c:v>
                </c:pt>
                <c:pt idx="84">
                  <c:v>1201.9072028126059</c:v>
                </c:pt>
                <c:pt idx="85">
                  <c:v>1200.5920986971964</c:v>
                </c:pt>
                <c:pt idx="86">
                  <c:v>1199.2787063364676</c:v>
                </c:pt>
                <c:pt idx="87">
                  <c:v>1197.9670232479289</c:v>
                </c:pt>
                <c:pt idx="88">
                  <c:v>1196.6570469530179</c:v>
                </c:pt>
                <c:pt idx="89">
                  <c:v>1195.3487749771029</c:v>
                </c:pt>
                <c:pt idx="90">
                  <c:v>1194.0422048494645</c:v>
                </c:pt>
                <c:pt idx="91">
                  <c:v>1192.7373341033056</c:v>
                </c:pt>
                <c:pt idx="92">
                  <c:v>1191.4341602757393</c:v>
                </c:pt>
                <c:pt idx="93">
                  <c:v>1190.1326809077639</c:v>
                </c:pt>
                <c:pt idx="94">
                  <c:v>1188.832893544286</c:v>
                </c:pt>
                <c:pt idx="95">
                  <c:v>1187.5347957340982</c:v>
                </c:pt>
                <c:pt idx="96">
                  <c:v>1186.238385029865</c:v>
                </c:pt>
                <c:pt idx="97">
                  <c:v>1184.9436589881332</c:v>
                </c:pt>
                <c:pt idx="98">
                  <c:v>1183.6506151693143</c:v>
                </c:pt>
                <c:pt idx="99">
                  <c:v>1182.3592511376769</c:v>
                </c:pt>
                <c:pt idx="100">
                  <c:v>1181.0695644613502</c:v>
                </c:pt>
                <c:pt idx="101">
                  <c:v>1179.7815527123068</c:v>
                </c:pt>
                <c:pt idx="102">
                  <c:v>1178.4952134663583</c:v>
                </c:pt>
                <c:pt idx="103">
                  <c:v>1177.2105443031562</c:v>
                </c:pt>
                <c:pt idx="104">
                  <c:v>1175.9275428061756</c:v>
                </c:pt>
                <c:pt idx="105">
                  <c:v>1174.6462065627159</c:v>
                </c:pt>
                <c:pt idx="106">
                  <c:v>1173.3665331638836</c:v>
                </c:pt>
                <c:pt idx="107">
                  <c:v>1172.0885202046049</c:v>
                </c:pt>
                <c:pt idx="108">
                  <c:v>1170.8121652836007</c:v>
                </c:pt>
                <c:pt idx="109">
                  <c:v>1169.5374660033851</c:v>
                </c:pt>
                <c:pt idx="110">
                  <c:v>1168.264419970265</c:v>
                </c:pt>
                <c:pt idx="111">
                  <c:v>1166.9930247943307</c:v>
                </c:pt>
                <c:pt idx="112">
                  <c:v>1165.7232780894421</c:v>
                </c:pt>
                <c:pt idx="113">
                  <c:v>1164.4551774732331</c:v>
                </c:pt>
                <c:pt idx="114">
                  <c:v>1163.1887205671017</c:v>
                </c:pt>
                <c:pt idx="115">
                  <c:v>1161.9239049961961</c:v>
                </c:pt>
                <c:pt idx="116">
                  <c:v>1160.6607283894202</c:v>
                </c:pt>
                <c:pt idx="117">
                  <c:v>1159.3991883794206</c:v>
                </c:pt>
                <c:pt idx="118">
                  <c:v>1158.1392826025776</c:v>
                </c:pt>
                <c:pt idx="119">
                  <c:v>1156.8810086990054</c:v>
                </c:pt>
                <c:pt idx="120">
                  <c:v>1155.6243643125422</c:v>
                </c:pt>
                <c:pt idx="121">
                  <c:v>1154.3693470907463</c:v>
                </c:pt>
                <c:pt idx="122">
                  <c:v>1153.115954684881</c:v>
                </c:pt>
                <c:pt idx="123">
                  <c:v>1151.8641847499218</c:v>
                </c:pt>
                <c:pt idx="124">
                  <c:v>1150.6140349445423</c:v>
                </c:pt>
                <c:pt idx="125">
                  <c:v>1149.3655029311028</c:v>
                </c:pt>
                <c:pt idx="126">
                  <c:v>1148.1185863756577</c:v>
                </c:pt>
                <c:pt idx="127">
                  <c:v>1146.8732829479393</c:v>
                </c:pt>
                <c:pt idx="128">
                  <c:v>1145.6295903213497</c:v>
                </c:pt>
                <c:pt idx="129">
                  <c:v>1144.3875061729634</c:v>
                </c:pt>
                <c:pt idx="130">
                  <c:v>1143.1470281835172</c:v>
                </c:pt>
                <c:pt idx="131">
                  <c:v>1141.9081540373961</c:v>
                </c:pt>
                <c:pt idx="132">
                  <c:v>1140.6708814226406</c:v>
                </c:pt>
                <c:pt idx="133">
                  <c:v>1139.4352080309327</c:v>
                </c:pt>
                <c:pt idx="134">
                  <c:v>1138.2011315575869</c:v>
                </c:pt>
                <c:pt idx="135">
                  <c:v>1136.9686497015527</c:v>
                </c:pt>
                <c:pt idx="136">
                  <c:v>1135.7377601654016</c:v>
                </c:pt>
                <c:pt idx="137">
                  <c:v>1134.5084606553251</c:v>
                </c:pt>
                <c:pt idx="138">
                  <c:v>1133.2807488811202</c:v>
                </c:pt>
                <c:pt idx="139">
                  <c:v>1132.0546225561975</c:v>
                </c:pt>
                <c:pt idx="140">
                  <c:v>1130.8300793975629</c:v>
                </c:pt>
                <c:pt idx="141">
                  <c:v>1129.6071171258143</c:v>
                </c:pt>
                <c:pt idx="142">
                  <c:v>1128.3857334651393</c:v>
                </c:pt>
                <c:pt idx="143">
                  <c:v>1127.1659261433085</c:v>
                </c:pt>
                <c:pt idx="144">
                  <c:v>1125.9476928916608</c:v>
                </c:pt>
                <c:pt idx="145">
                  <c:v>1124.7310314451099</c:v>
                </c:pt>
                <c:pt idx="146">
                  <c:v>1123.5159395421324</c:v>
                </c:pt>
                <c:pt idx="147">
                  <c:v>1122.3024149247567</c:v>
                </c:pt>
                <c:pt idx="148">
                  <c:v>1121.0904553385667</c:v>
                </c:pt>
                <c:pt idx="149">
                  <c:v>1119.8800585326894</c:v>
                </c:pt>
                <c:pt idx="150">
                  <c:v>1118.6712222597889</c:v>
                </c:pt>
                <c:pt idx="151">
                  <c:v>1117.4639442760654</c:v>
                </c:pt>
                <c:pt idx="152">
                  <c:v>1116.2582223412426</c:v>
                </c:pt>
                <c:pt idx="153">
                  <c:v>1115.054054218567</c:v>
                </c:pt>
                <c:pt idx="154">
                  <c:v>1113.8514376747967</c:v>
                </c:pt>
                <c:pt idx="155">
                  <c:v>1112.6503704802019</c:v>
                </c:pt>
                <c:pt idx="156">
                  <c:v>1111.4508504085557</c:v>
                </c:pt>
                <c:pt idx="157">
                  <c:v>1110.2528752371227</c:v>
                </c:pt>
                <c:pt idx="158">
                  <c:v>1109.0564427466645</c:v>
                </c:pt>
                <c:pt idx="159">
                  <c:v>1107.8615507214258</c:v>
                </c:pt>
                <c:pt idx="160">
                  <c:v>1106.6681969491262</c:v>
                </c:pt>
                <c:pt idx="161">
                  <c:v>1105.4763792209644</c:v>
                </c:pt>
                <c:pt idx="162">
                  <c:v>1104.286095331604</c:v>
                </c:pt>
                <c:pt idx="163">
                  <c:v>1103.0973430791669</c:v>
                </c:pt>
                <c:pt idx="164">
                  <c:v>1101.9101202652346</c:v>
                </c:pt>
                <c:pt idx="165">
                  <c:v>1100.7244246948371</c:v>
                </c:pt>
                <c:pt idx="166">
                  <c:v>1099.5402541764456</c:v>
                </c:pt>
                <c:pt idx="167">
                  <c:v>1098.3576065219718</c:v>
                </c:pt>
                <c:pt idx="168">
                  <c:v>1097.1764795467582</c:v>
                </c:pt>
                <c:pt idx="169">
                  <c:v>1095.9968710695757</c:v>
                </c:pt>
                <c:pt idx="170">
                  <c:v>1094.8187789126107</c:v>
                </c:pt>
                <c:pt idx="171">
                  <c:v>1093.6422009014691</c:v>
                </c:pt>
                <c:pt idx="172">
                  <c:v>1092.4671348651636</c:v>
                </c:pt>
                <c:pt idx="173">
                  <c:v>1091.2935786361086</c:v>
                </c:pt>
                <c:pt idx="174">
                  <c:v>1090.1215300501181</c:v>
                </c:pt>
                <c:pt idx="175">
                  <c:v>1088.9509869463964</c:v>
                </c:pt>
                <c:pt idx="176">
                  <c:v>1087.7819471675325</c:v>
                </c:pt>
                <c:pt idx="177">
                  <c:v>1086.6144085594974</c:v>
                </c:pt>
                <c:pt idx="178">
                  <c:v>1085.4483689716355</c:v>
                </c:pt>
                <c:pt idx="179">
                  <c:v>1084.2838262566586</c:v>
                </c:pt>
                <c:pt idx="180">
                  <c:v>1083.1207782706426</c:v>
                </c:pt>
                <c:pt idx="181">
                  <c:v>1081.9592228730212</c:v>
                </c:pt>
                <c:pt idx="182">
                  <c:v>1080.799157926577</c:v>
                </c:pt>
                <c:pt idx="183">
                  <c:v>1079.6405812974403</c:v>
                </c:pt>
                <c:pt idx="184">
                  <c:v>1078.4834908550813</c:v>
                </c:pt>
                <c:pt idx="185">
                  <c:v>1077.3278844723054</c:v>
                </c:pt>
                <c:pt idx="186">
                  <c:v>1076.1737600252432</c:v>
                </c:pt>
                <c:pt idx="187">
                  <c:v>1075.0211153933531</c:v>
                </c:pt>
                <c:pt idx="188">
                  <c:v>1073.8699484594083</c:v>
                </c:pt>
                <c:pt idx="189">
                  <c:v>1072.720257109494</c:v>
                </c:pt>
                <c:pt idx="190">
                  <c:v>1071.5720392330029</c:v>
                </c:pt>
                <c:pt idx="191">
                  <c:v>1070.4252927226275</c:v>
                </c:pt>
                <c:pt idx="192">
                  <c:v>1069.2800154743552</c:v>
                </c:pt>
                <c:pt idx="193">
                  <c:v>1068.1362053874639</c:v>
                </c:pt>
                <c:pt idx="194">
                  <c:v>1066.9938603645153</c:v>
                </c:pt>
                <c:pt idx="195">
                  <c:v>1065.8529783113477</c:v>
                </c:pt>
                <c:pt idx="196">
                  <c:v>1064.7135571370748</c:v>
                </c:pt>
                <c:pt idx="197">
                  <c:v>1063.5755947540772</c:v>
                </c:pt>
                <c:pt idx="198">
                  <c:v>1062.4390890779955</c:v>
                </c:pt>
                <c:pt idx="199">
                  <c:v>1061.3040380277284</c:v>
                </c:pt>
                <c:pt idx="200">
                  <c:v>1060.1704395254249</c:v>
                </c:pt>
                <c:pt idx="201">
                  <c:v>1059.0382914964796</c:v>
                </c:pt>
                <c:pt idx="202">
                  <c:v>1057.9075918695257</c:v>
                </c:pt>
                <c:pt idx="203">
                  <c:v>1056.7783385764324</c:v>
                </c:pt>
                <c:pt idx="204">
                  <c:v>1055.650529552297</c:v>
                </c:pt>
                <c:pt idx="205">
                  <c:v>1054.5241627354399</c:v>
                </c:pt>
                <c:pt idx="206">
                  <c:v>1053.3992360673997</c:v>
                </c:pt>
                <c:pt idx="207">
                  <c:v>1052.2757474929292</c:v>
                </c:pt>
                <c:pt idx="208">
                  <c:v>1051.1536949599849</c:v>
                </c:pt>
                <c:pt idx="209">
                  <c:v>1050.0330764197283</c:v>
                </c:pt>
                <c:pt idx="210">
                  <c:v>1048.9138898265155</c:v>
                </c:pt>
                <c:pt idx="211">
                  <c:v>1047.7961331378938</c:v>
                </c:pt>
                <c:pt idx="212">
                  <c:v>1046.6798043145964</c:v>
                </c:pt>
                <c:pt idx="213">
                  <c:v>1045.5649013205366</c:v>
                </c:pt>
                <c:pt idx="214">
                  <c:v>1044.4514221228019</c:v>
                </c:pt>
                <c:pt idx="215">
                  <c:v>1043.3393646916497</c:v>
                </c:pt>
                <c:pt idx="216">
                  <c:v>1042.2287270005017</c:v>
                </c:pt>
                <c:pt idx="217">
                  <c:v>1041.1195070259384</c:v>
                </c:pt>
                <c:pt idx="218">
                  <c:v>1040.0117027476927</c:v>
                </c:pt>
                <c:pt idx="219">
                  <c:v>1038.905312148647</c:v>
                </c:pt>
                <c:pt idx="220">
                  <c:v>1037.8003332148255</c:v>
                </c:pt>
                <c:pt idx="221">
                  <c:v>1036.6967639353902</c:v>
                </c:pt>
                <c:pt idx="222">
                  <c:v>1035.5946023026358</c:v>
                </c:pt>
                <c:pt idx="223">
                  <c:v>1034.4938463119831</c:v>
                </c:pt>
                <c:pt idx="224">
                  <c:v>1033.3944939619753</c:v>
                </c:pt>
                <c:pt idx="225">
                  <c:v>1032.2965432542715</c:v>
                </c:pt>
                <c:pt idx="226">
                  <c:v>1031.1999921936422</c:v>
                </c:pt>
                <c:pt idx="227">
                  <c:v>1030.1048387879639</c:v>
                </c:pt>
                <c:pt idx="228">
                  <c:v>1029.0110810482133</c:v>
                </c:pt>
                <c:pt idx="229">
                  <c:v>1027.9187169884638</c:v>
                </c:pt>
                <c:pt idx="230">
                  <c:v>1026.8277446258771</c:v>
                </c:pt>
                <c:pt idx="231">
                  <c:v>1025.738161980702</c:v>
                </c:pt>
                <c:pt idx="232">
                  <c:v>1024.6499670762655</c:v>
                </c:pt>
                <c:pt idx="233">
                  <c:v>1023.5631579389706</c:v>
                </c:pt>
                <c:pt idx="234">
                  <c:v>1022.4777325982884</c:v>
                </c:pt>
                <c:pt idx="235">
                  <c:v>1021.3936890867558</c:v>
                </c:pt>
                <c:pt idx="236">
                  <c:v>1020.3110254399678</c:v>
                </c:pt>
                <c:pt idx="237">
                  <c:v>1019.2297396965741</c:v>
                </c:pt>
                <c:pt idx="238">
                  <c:v>1018.1498298982729</c:v>
                </c:pt>
                <c:pt idx="239">
                  <c:v>1017.0712940898061</c:v>
                </c:pt>
                <c:pt idx="240">
                  <c:v>1015.9941303189545</c:v>
                </c:pt>
                <c:pt idx="241">
                  <c:v>1014.9183366365326</c:v>
                </c:pt>
                <c:pt idx="242">
                  <c:v>1013.8439110963827</c:v>
                </c:pt>
                <c:pt idx="243">
                  <c:v>1012.7708517553713</c:v>
                </c:pt>
                <c:pt idx="244">
                  <c:v>1011.6991566733822</c:v>
                </c:pt>
                <c:pt idx="245">
                  <c:v>1010.6288239133133</c:v>
                </c:pt>
                <c:pt idx="246">
                  <c:v>1009.5598515410702</c:v>
                </c:pt>
                <c:pt idx="247">
                  <c:v>1008.4922376255614</c:v>
                </c:pt>
                <c:pt idx="248">
                  <c:v>1007.4259802386937</c:v>
                </c:pt>
                <c:pt idx="249">
                  <c:v>1006.361077455367</c:v>
                </c:pt>
                <c:pt idx="250">
                  <c:v>1005.2975273534687</c:v>
                </c:pt>
                <c:pt idx="251">
                  <c:v>1004.2353280138695</c:v>
                </c:pt>
                <c:pt idx="252">
                  <c:v>1003.1744775204181</c:v>
                </c:pt>
                <c:pt idx="253">
                  <c:v>1002.1149739599358</c:v>
                </c:pt>
                <c:pt idx="254">
                  <c:v>1001.0568154222124</c:v>
                </c:pt>
                <c:pt idx="255">
                  <c:v>999.99999999999977</c:v>
                </c:pt>
                <c:pt idx="256">
                  <c:v>998.94452578900882</c:v>
                </c:pt>
                <c:pt idx="257">
                  <c:v>997.89039088790264</c:v>
                </c:pt>
                <c:pt idx="258">
                  <c:v>996.83759339829294</c:v>
                </c:pt>
                <c:pt idx="259">
                  <c:v>995.78613142473444</c:v>
                </c:pt>
                <c:pt idx="260">
                  <c:v>994.73600307471952</c:v>
                </c:pt>
                <c:pt idx="261">
                  <c:v>993.68720645867461</c:v>
                </c:pt>
                <c:pt idx="262">
                  <c:v>992.63973968995401</c:v>
                </c:pt>
                <c:pt idx="263">
                  <c:v>991.59360088483572</c:v>
                </c:pt>
                <c:pt idx="264">
                  <c:v>990.54878816251596</c:v>
                </c:pt>
                <c:pt idx="265">
                  <c:v>989.50529964510463</c:v>
                </c:pt>
                <c:pt idx="266">
                  <c:v>988.46313345762087</c:v>
                </c:pt>
                <c:pt idx="267">
                  <c:v>987.42228772798694</c:v>
                </c:pt>
                <c:pt idx="268">
                  <c:v>986.38276058702456</c:v>
                </c:pt>
                <c:pt idx="269">
                  <c:v>985.3445501684497</c:v>
                </c:pt>
                <c:pt idx="270">
                  <c:v>984.30765460886732</c:v>
                </c:pt>
                <c:pt idx="271">
                  <c:v>983.2720720477671</c:v>
                </c:pt>
                <c:pt idx="272">
                  <c:v>982.23780062751825</c:v>
                </c:pt>
                <c:pt idx="273">
                  <c:v>981.20483849336472</c:v>
                </c:pt>
                <c:pt idx="274">
                  <c:v>980.17318379342032</c:v>
                </c:pt>
                <c:pt idx="275">
                  <c:v>979.14283467866449</c:v>
                </c:pt>
                <c:pt idx="276">
                  <c:v>978.11378930293665</c:v>
                </c:pt>
                <c:pt idx="277">
                  <c:v>977.08604582293219</c:v>
                </c:pt>
                <c:pt idx="278">
                  <c:v>976.05960239819683</c:v>
                </c:pt>
                <c:pt idx="279">
                  <c:v>975.0344571911229</c:v>
                </c:pt>
                <c:pt idx="280">
                  <c:v>974.01060836694376</c:v>
                </c:pt>
                <c:pt idx="281">
                  <c:v>972.98805409372881</c:v>
                </c:pt>
                <c:pt idx="282">
                  <c:v>971.9667925423804</c:v>
                </c:pt>
                <c:pt idx="283">
                  <c:v>970.94682188662694</c:v>
                </c:pt>
                <c:pt idx="284">
                  <c:v>969.92814030301929</c:v>
                </c:pt>
                <c:pt idx="285">
                  <c:v>968.91074597092643</c:v>
                </c:pt>
                <c:pt idx="286">
                  <c:v>967.8946370725298</c:v>
                </c:pt>
                <c:pt idx="287">
                  <c:v>966.87981179281905</c:v>
                </c:pt>
                <c:pt idx="288">
                  <c:v>965.86626831958756</c:v>
                </c:pt>
                <c:pt idx="289">
                  <c:v>964.85400484342745</c:v>
                </c:pt>
                <c:pt idx="290">
                  <c:v>963.84301955772435</c:v>
                </c:pt>
                <c:pt idx="291">
                  <c:v>962.83331065865491</c:v>
                </c:pt>
                <c:pt idx="292">
                  <c:v>961.82487634517895</c:v>
                </c:pt>
                <c:pt idx="293">
                  <c:v>960.81771481903684</c:v>
                </c:pt>
                <c:pt idx="294">
                  <c:v>959.81182428474517</c:v>
                </c:pt>
                <c:pt idx="295">
                  <c:v>958.80720294959099</c:v>
                </c:pt>
                <c:pt idx="296">
                  <c:v>957.80384902362721</c:v>
                </c:pt>
                <c:pt idx="297">
                  <c:v>956.80176071966844</c:v>
                </c:pt>
                <c:pt idx="298">
                  <c:v>955.8009362532872</c:v>
                </c:pt>
                <c:pt idx="299">
                  <c:v>954.80137384280738</c:v>
                </c:pt>
                <c:pt idx="300">
                  <c:v>953.80307170930087</c:v>
                </c:pt>
                <c:pt idx="301">
                  <c:v>952.80602807658352</c:v>
                </c:pt>
                <c:pt idx="302">
                  <c:v>951.8102411712091</c:v>
                </c:pt>
                <c:pt idx="303">
                  <c:v>950.81570922246544</c:v>
                </c:pt>
                <c:pt idx="304">
                  <c:v>949.82243046237056</c:v>
                </c:pt>
                <c:pt idx="305">
                  <c:v>948.83040312566663</c:v>
                </c:pt>
                <c:pt idx="306">
                  <c:v>947.83962544981659</c:v>
                </c:pt>
                <c:pt idx="307">
                  <c:v>946.85009567499958</c:v>
                </c:pt>
                <c:pt idx="308">
                  <c:v>945.86181204410582</c:v>
                </c:pt>
                <c:pt idx="309">
                  <c:v>944.87477280273174</c:v>
                </c:pt>
                <c:pt idx="310">
                  <c:v>943.88897619917759</c:v>
                </c:pt>
                <c:pt idx="311">
                  <c:v>942.90442048444015</c:v>
                </c:pt>
                <c:pt idx="312">
                  <c:v>941.92110391221013</c:v>
                </c:pt>
                <c:pt idx="313">
                  <c:v>940.93902473886624</c:v>
                </c:pt>
                <c:pt idx="314">
                  <c:v>939.95818122347305</c:v>
                </c:pt>
                <c:pt idx="315">
                  <c:v>938.9785716277737</c:v>
                </c:pt>
                <c:pt idx="316">
                  <c:v>938.00019421618697</c:v>
                </c:pt>
                <c:pt idx="317">
                  <c:v>937.02304725580336</c:v>
                </c:pt>
                <c:pt idx="318">
                  <c:v>936.04712901637913</c:v>
                </c:pt>
                <c:pt idx="319">
                  <c:v>935.0724377703325</c:v>
                </c:pt>
                <c:pt idx="320">
                  <c:v>934.09897179274026</c:v>
                </c:pt>
                <c:pt idx="321">
                  <c:v>933.1267293613314</c:v>
                </c:pt>
                <c:pt idx="322">
                  <c:v>932.15570875648393</c:v>
                </c:pt>
                <c:pt idx="323">
                  <c:v>931.1859082612209</c:v>
                </c:pt>
                <c:pt idx="324">
                  <c:v>930.21732616120505</c:v>
                </c:pt>
                <c:pt idx="325">
                  <c:v>929.2499607447337</c:v>
                </c:pt>
                <c:pt idx="326">
                  <c:v>928.28381030273704</c:v>
                </c:pt>
                <c:pt idx="327">
                  <c:v>927.31887312877097</c:v>
                </c:pt>
                <c:pt idx="328">
                  <c:v>926.35514751901428</c:v>
                </c:pt>
                <c:pt idx="329">
                  <c:v>925.39263177226326</c:v>
                </c:pt>
                <c:pt idx="330">
                  <c:v>924.43132418992934</c:v>
                </c:pt>
                <c:pt idx="331">
                  <c:v>923.47122307603195</c:v>
                </c:pt>
                <c:pt idx="332">
                  <c:v>922.51232673719562</c:v>
                </c:pt>
                <c:pt idx="333">
                  <c:v>921.55463348264698</c:v>
                </c:pt>
                <c:pt idx="334">
                  <c:v>920.59814162420753</c:v>
                </c:pt>
                <c:pt idx="335">
                  <c:v>919.64284947629153</c:v>
                </c:pt>
                <c:pt idx="336">
                  <c:v>918.68875535590132</c:v>
                </c:pt>
                <c:pt idx="337">
                  <c:v>917.73585758262243</c:v>
                </c:pt>
                <c:pt idx="338">
                  <c:v>916.78415447861903</c:v>
                </c:pt>
                <c:pt idx="339">
                  <c:v>915.83364436863144</c:v>
                </c:pt>
                <c:pt idx="340">
                  <c:v>914.8843255799693</c:v>
                </c:pt>
                <c:pt idx="341">
                  <c:v>913.93619644250941</c:v>
                </c:pt>
                <c:pt idx="342">
                  <c:v>912.98925528869074</c:v>
                </c:pt>
                <c:pt idx="343">
                  <c:v>912.04350045350964</c:v>
                </c:pt>
                <c:pt idx="344">
                  <c:v>911.09893027451631</c:v>
                </c:pt>
                <c:pt idx="345">
                  <c:v>910.15554309181005</c:v>
                </c:pt>
                <c:pt idx="346">
                  <c:v>909.21333724803583</c:v>
                </c:pt>
                <c:pt idx="347">
                  <c:v>908.27231108837918</c:v>
                </c:pt>
                <c:pt idx="348">
                  <c:v>907.332462960562</c:v>
                </c:pt>
                <c:pt idx="349">
                  <c:v>906.39379121483967</c:v>
                </c:pt>
                <c:pt idx="350">
                  <c:v>905.45629420399496</c:v>
                </c:pt>
                <c:pt idx="351">
                  <c:v>904.5199702833346</c:v>
                </c:pt>
                <c:pt idx="352">
                  <c:v>903.5848178106861</c:v>
                </c:pt>
                <c:pt idx="353">
                  <c:v>902.65083514639207</c:v>
                </c:pt>
                <c:pt idx="354">
                  <c:v>901.71802065330689</c:v>
                </c:pt>
                <c:pt idx="355">
                  <c:v>900.78637269679211</c:v>
                </c:pt>
                <c:pt idx="356">
                  <c:v>899.85588964471276</c:v>
                </c:pt>
                <c:pt idx="357">
                  <c:v>898.92656986743248</c:v>
                </c:pt>
                <c:pt idx="358">
                  <c:v>897.99841173781113</c:v>
                </c:pt>
                <c:pt idx="359">
                  <c:v>897.07141363119763</c:v>
                </c:pt>
                <c:pt idx="360">
                  <c:v>896.14557392542906</c:v>
                </c:pt>
                <c:pt idx="361">
                  <c:v>895.22089100082349</c:v>
                </c:pt>
                <c:pt idx="362">
                  <c:v>894.29736324017938</c:v>
                </c:pt>
                <c:pt idx="363">
                  <c:v>893.37498902876825</c:v>
                </c:pt>
                <c:pt idx="364">
                  <c:v>892.45376675433158</c:v>
                </c:pt>
                <c:pt idx="365">
                  <c:v>891.53369480707852</c:v>
                </c:pt>
                <c:pt idx="366">
                  <c:v>890.61477157967897</c:v>
                </c:pt>
                <c:pt idx="367">
                  <c:v>889.69699546726065</c:v>
                </c:pt>
                <c:pt idx="368">
                  <c:v>888.78036486740655</c:v>
                </c:pt>
                <c:pt idx="369">
                  <c:v>887.86487818014859</c:v>
                </c:pt>
                <c:pt idx="370">
                  <c:v>886.95053380796412</c:v>
                </c:pt>
                <c:pt idx="371">
                  <c:v>886.0373301557737</c:v>
                </c:pt>
                <c:pt idx="372">
                  <c:v>885.12526563093434</c:v>
                </c:pt>
                <c:pt idx="373">
                  <c:v>884.2143386432366</c:v>
                </c:pt>
                <c:pt idx="374">
                  <c:v>883.30454760490215</c:v>
                </c:pt>
                <c:pt idx="375">
                  <c:v>882.39589093057691</c:v>
                </c:pt>
                <c:pt idx="376">
                  <c:v>881.48836703732923</c:v>
                </c:pt>
                <c:pt idx="377">
                  <c:v>880.5819743446441</c:v>
                </c:pt>
                <c:pt idx="378">
                  <c:v>879.67671127442168</c:v>
                </c:pt>
                <c:pt idx="379">
                  <c:v>878.7725762509707</c:v>
                </c:pt>
                <c:pt idx="380">
                  <c:v>877.86956770100517</c:v>
                </c:pt>
                <c:pt idx="381">
                  <c:v>876.96768405364264</c:v>
                </c:pt>
                <c:pt idx="382">
                  <c:v>876.06692374039687</c:v>
                </c:pt>
                <c:pt idx="383">
                  <c:v>875.16728519517471</c:v>
                </c:pt>
                <c:pt idx="384">
                  <c:v>874.26876685427476</c:v>
                </c:pt>
                <c:pt idx="385">
                  <c:v>873.37136715638053</c:v>
                </c:pt>
                <c:pt idx="386">
                  <c:v>872.47508454255683</c:v>
                </c:pt>
                <c:pt idx="387">
                  <c:v>871.57991745624781</c:v>
                </c:pt>
                <c:pt idx="388">
                  <c:v>870.68586434327085</c:v>
                </c:pt>
                <c:pt idx="389">
                  <c:v>869.79292365181288</c:v>
                </c:pt>
                <c:pt idx="390">
                  <c:v>868.9010938324285</c:v>
                </c:pt>
                <c:pt idx="391">
                  <c:v>868.01037333803401</c:v>
                </c:pt>
                <c:pt idx="392">
                  <c:v>867.12076062390315</c:v>
                </c:pt>
                <c:pt idx="393">
                  <c:v>866.23225414766557</c:v>
                </c:pt>
                <c:pt idx="394">
                  <c:v>865.34485236930129</c:v>
                </c:pt>
                <c:pt idx="395">
                  <c:v>864.45855375113683</c:v>
                </c:pt>
                <c:pt idx="396">
                  <c:v>863.57335675784088</c:v>
                </c:pt>
                <c:pt idx="397">
                  <c:v>862.68925985642329</c:v>
                </c:pt>
                <c:pt idx="398">
                  <c:v>861.80626151622675</c:v>
                </c:pt>
                <c:pt idx="399">
                  <c:v>860.92436020892637</c:v>
                </c:pt>
                <c:pt idx="400">
                  <c:v>860.0435544085251</c:v>
                </c:pt>
                <c:pt idx="401">
                  <c:v>859.16384259134861</c:v>
                </c:pt>
                <c:pt idx="402">
                  <c:v>858.28522323604307</c:v>
                </c:pt>
                <c:pt idx="403">
                  <c:v>857.40769482357064</c:v>
                </c:pt>
                <c:pt idx="404">
                  <c:v>856.53125583720521</c:v>
                </c:pt>
                <c:pt idx="405">
                  <c:v>855.65590476252908</c:v>
                </c:pt>
                <c:pt idx="406">
                  <c:v>854.78164008743011</c:v>
                </c:pt>
                <c:pt idx="407">
                  <c:v>853.90846030209536</c:v>
                </c:pt>
                <c:pt idx="408">
                  <c:v>853.0363638990101</c:v>
                </c:pt>
                <c:pt idx="409">
                  <c:v>852.1653493729516</c:v>
                </c:pt>
                <c:pt idx="410">
                  <c:v>851.29541522098873</c:v>
                </c:pt>
                <c:pt idx="411">
                  <c:v>850.42655994247366</c:v>
                </c:pt>
                <c:pt idx="412">
                  <c:v>849.55878203904081</c:v>
                </c:pt>
                <c:pt idx="413">
                  <c:v>848.69208001460447</c:v>
                </c:pt>
                <c:pt idx="414">
                  <c:v>847.82645237535166</c:v>
                </c:pt>
                <c:pt idx="415">
                  <c:v>846.96189762974018</c:v>
                </c:pt>
                <c:pt idx="416">
                  <c:v>846.09841428849586</c:v>
                </c:pt>
                <c:pt idx="417">
                  <c:v>845.23600086460635</c:v>
                </c:pt>
                <c:pt idx="418">
                  <c:v>844.37465587331917</c:v>
                </c:pt>
                <c:pt idx="419">
                  <c:v>843.51437783213851</c:v>
                </c:pt>
                <c:pt idx="420">
                  <c:v>842.65516526081922</c:v>
                </c:pt>
                <c:pt idx="421">
                  <c:v>841.79701668136488</c:v>
                </c:pt>
                <c:pt idx="422">
                  <c:v>840.93993061802439</c:v>
                </c:pt>
                <c:pt idx="423">
                  <c:v>840.08390559728696</c:v>
                </c:pt>
                <c:pt idx="424">
                  <c:v>839.22894014787903</c:v>
                </c:pt>
                <c:pt idx="425">
                  <c:v>838.37503280076032</c:v>
                </c:pt>
                <c:pt idx="426">
                  <c:v>837.52218208912177</c:v>
                </c:pt>
                <c:pt idx="427">
                  <c:v>836.6703865483795</c:v>
                </c:pt>
                <c:pt idx="428">
                  <c:v>835.81964471617164</c:v>
                </c:pt>
                <c:pt idx="429">
                  <c:v>834.96995513235674</c:v>
                </c:pt>
                <c:pt idx="430">
                  <c:v>834.12131633900776</c:v>
                </c:pt>
                <c:pt idx="431">
                  <c:v>833.27372688040884</c:v>
                </c:pt>
                <c:pt idx="432">
                  <c:v>832.42718530305365</c:v>
                </c:pt>
                <c:pt idx="433">
                  <c:v>831.58169015563897</c:v>
                </c:pt>
                <c:pt idx="434">
                  <c:v>830.73723998906212</c:v>
                </c:pt>
                <c:pt idx="435">
                  <c:v>829.89383335641912</c:v>
                </c:pt>
                <c:pt idx="436">
                  <c:v>829.05146881299822</c:v>
                </c:pt>
                <c:pt idx="437">
                  <c:v>828.21014491627761</c:v>
                </c:pt>
                <c:pt idx="438">
                  <c:v>827.36986022592282</c:v>
                </c:pt>
                <c:pt idx="439">
                  <c:v>826.53061330378137</c:v>
                </c:pt>
                <c:pt idx="440">
                  <c:v>825.69240271388003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A-9242-AD74-5AF1E6142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679295"/>
        <c:axId val="259681007"/>
      </c:lineChart>
      <c:catAx>
        <c:axId val="259679295"/>
        <c:scaling>
          <c:orientation val="minMax"/>
        </c:scaling>
        <c:delete val="0"/>
        <c:axPos val="b"/>
        <c:numFmt formatCode="0.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81007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259681007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7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11</xdr:row>
      <xdr:rowOff>50800</xdr:rowOff>
    </xdr:from>
    <xdr:to>
      <xdr:col>6</xdr:col>
      <xdr:colOff>457200</xdr:colOff>
      <xdr:row>27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5A18B4-1EFD-2B46-9305-1902129DE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21EE-55EC-4949-9D71-C35481B6EF7D}">
  <dimension ref="B2:C9"/>
  <sheetViews>
    <sheetView showGridLines="0" tabSelected="1" workbookViewId="0">
      <selection activeCell="C10" sqref="C10"/>
    </sheetView>
  </sheetViews>
  <sheetFormatPr baseColWidth="10" defaultRowHeight="16" x14ac:dyDescent="0.2"/>
  <cols>
    <col min="1" max="1" width="5.6640625" customWidth="1"/>
    <col min="2" max="2" width="20.33203125" bestFit="1" customWidth="1"/>
  </cols>
  <sheetData>
    <row r="2" spans="2:3" x14ac:dyDescent="0.2">
      <c r="B2" t="s">
        <v>4</v>
      </c>
      <c r="C2" s="2">
        <v>1000</v>
      </c>
    </row>
    <row r="3" spans="2:3" x14ac:dyDescent="0.2">
      <c r="B3" t="s">
        <v>1</v>
      </c>
      <c r="C3" s="1">
        <v>6.3750000000000001E-2</v>
      </c>
    </row>
    <row r="4" spans="2:3" x14ac:dyDescent="0.2">
      <c r="B4" t="s">
        <v>2</v>
      </c>
      <c r="C4">
        <v>2</v>
      </c>
    </row>
    <row r="5" spans="2:3" x14ac:dyDescent="0.2">
      <c r="B5" t="s">
        <v>3</v>
      </c>
      <c r="C5" s="2">
        <f>C2*C3/C4</f>
        <v>31.875</v>
      </c>
    </row>
    <row r="6" spans="2:3" x14ac:dyDescent="0.2">
      <c r="B6" t="s">
        <v>6</v>
      </c>
      <c r="C6" s="5">
        <v>5</v>
      </c>
    </row>
    <row r="7" spans="2:3" x14ac:dyDescent="0.2">
      <c r="B7" s="3" t="s">
        <v>5</v>
      </c>
      <c r="C7" s="4">
        <v>6.3750000000000001E-2</v>
      </c>
    </row>
    <row r="9" spans="2:3" x14ac:dyDescent="0.2">
      <c r="B9" t="s">
        <v>0</v>
      </c>
      <c r="C9" s="2">
        <f>($C$5/($C$7/$C$4))*(1-1/(1+$C$7/$C$4)^($C$6*$C$4))+($C$2)/(1+$C$7/$C$4)^($C$6*$C$4)</f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EC91-69B3-3741-BF0D-4E56EC93C38A}">
  <dimension ref="B2:C443"/>
  <sheetViews>
    <sheetView showGridLines="0" topLeftCell="A4" workbookViewId="0">
      <selection activeCell="C3" sqref="C3"/>
    </sheetView>
  </sheetViews>
  <sheetFormatPr baseColWidth="10" defaultRowHeight="16" x14ac:dyDescent="0.2"/>
  <cols>
    <col min="1" max="1" width="4.83203125" customWidth="1"/>
    <col min="2" max="2" width="12.6640625" bestFit="1" customWidth="1"/>
    <col min="3" max="3" width="11.5" bestFit="1" customWidth="1"/>
  </cols>
  <sheetData>
    <row r="2" spans="2:3" x14ac:dyDescent="0.2">
      <c r="B2" t="s">
        <v>7</v>
      </c>
      <c r="C2" t="s">
        <v>0</v>
      </c>
    </row>
    <row r="3" spans="2:3" x14ac:dyDescent="0.2">
      <c r="B3" s="1">
        <v>0</v>
      </c>
    </row>
    <row r="4" spans="2:3" x14ac:dyDescent="0.2">
      <c r="B4" s="1">
        <f>B3+0.025%</f>
        <v>2.5000000000000001E-4</v>
      </c>
      <c r="C4" s="6">
        <f>(Sheet1!$C$5/(B4/Sheet1!$C$4))*(1-1/(1+B4/2)^(Sheet1!$C$6*Sheet1!$C$4))+(Sheet1!$C$2)/(1+B4/Sheet1!$C$4)^(Sheet1!$C$6*Sheet1!$C$4)</f>
        <v>1317.2818278460518</v>
      </c>
    </row>
    <row r="5" spans="2:3" x14ac:dyDescent="0.2">
      <c r="B5" s="1">
        <f>B4+0.025%</f>
        <v>5.0000000000000001E-4</v>
      </c>
      <c r="C5" s="6">
        <f>(Sheet1!$C$5/(B5/Sheet1!$C$4))*(1-1/(1+B5/2)^(Sheet1!$C$6*Sheet1!$C$4))+(Sheet1!$C$2)/(1+B5/Sheet1!$C$4)^(Sheet1!$C$6*Sheet1!$C$4)</f>
        <v>1315.8155907408197</v>
      </c>
    </row>
    <row r="6" spans="2:3" x14ac:dyDescent="0.2">
      <c r="B6" s="1">
        <f t="shared" ref="B6:B69" si="0">B5+0.025%</f>
        <v>7.5000000000000002E-4</v>
      </c>
      <c r="C6" s="6">
        <f>(Sheet1!$C$5/(B6/Sheet1!$C$4))*(1-1/(1+B6/2)^(Sheet1!$C$6*Sheet1!$C$4))+(Sheet1!$C$2)/(1+B6/Sheet1!$C$4)^(Sheet1!$C$6*Sheet1!$C$4)</f>
        <v>1314.351285844841</v>
      </c>
    </row>
    <row r="7" spans="2:3" x14ac:dyDescent="0.2">
      <c r="B7" s="1">
        <f t="shared" si="0"/>
        <v>1E-3</v>
      </c>
      <c r="C7" s="6">
        <f>(Sheet1!$C$5/(B7/Sheet1!$C$4))*(1-1/(1+B7/2)^(Sheet1!$C$6*Sheet1!$C$4))+(Sheet1!$C$2)/(1+B7/Sheet1!$C$4)^(Sheet1!$C$6*Sheet1!$C$4)</f>
        <v>1312.8889103247639</v>
      </c>
    </row>
    <row r="8" spans="2:3" x14ac:dyDescent="0.2">
      <c r="B8" s="1">
        <f t="shared" si="0"/>
        <v>1.25E-3</v>
      </c>
      <c r="C8" s="6">
        <f>(Sheet1!$C$5/(B8/Sheet1!$C$4))*(1-1/(1+B8/2)^(Sheet1!$C$6*Sheet1!$C$4))+(Sheet1!$C$2)/(1+B8/Sheet1!$C$4)^(Sheet1!$C$6*Sheet1!$C$4)</f>
        <v>1311.4284613514096</v>
      </c>
    </row>
    <row r="9" spans="2:3" x14ac:dyDescent="0.2">
      <c r="B9" s="1">
        <f t="shared" si="0"/>
        <v>1.5E-3</v>
      </c>
      <c r="C9" s="6">
        <f>(Sheet1!$C$5/(B9/Sheet1!$C$4))*(1-1/(1+B9/2)^(Sheet1!$C$6*Sheet1!$C$4))+(Sheet1!$C$2)/(1+B9/Sheet1!$C$4)^(Sheet1!$C$6*Sheet1!$C$4)</f>
        <v>1309.9699360998557</v>
      </c>
    </row>
    <row r="10" spans="2:3" x14ac:dyDescent="0.2">
      <c r="B10" s="1">
        <f t="shared" si="0"/>
        <v>1.75E-3</v>
      </c>
      <c r="C10" s="6">
        <f>(Sheet1!$C$5/(B10/Sheet1!$C$4))*(1-1/(1+B10/2)^(Sheet1!$C$6*Sheet1!$C$4))+(Sheet1!$C$2)/(1+B10/Sheet1!$C$4)^(Sheet1!$C$6*Sheet1!$C$4)</f>
        <v>1308.5133317499678</v>
      </c>
    </row>
    <row r="11" spans="2:3" x14ac:dyDescent="0.2">
      <c r="B11" s="1">
        <f t="shared" si="0"/>
        <v>2E-3</v>
      </c>
      <c r="C11" s="6">
        <f>(Sheet1!$C$5/(B11/Sheet1!$C$4))*(1-1/(1+B11/2)^(Sheet1!$C$6*Sheet1!$C$4))+(Sheet1!$C$2)/(1+B11/Sheet1!$C$4)^(Sheet1!$C$6*Sheet1!$C$4)</f>
        <v>1307.0586454859942</v>
      </c>
    </row>
    <row r="12" spans="2:3" x14ac:dyDescent="0.2">
      <c r="B12" s="1">
        <f t="shared" si="0"/>
        <v>2.2500000000000003E-3</v>
      </c>
      <c r="C12" s="6">
        <f>(Sheet1!$C$5/(B12/Sheet1!$C$4))*(1-1/(1+B12/2)^(Sheet1!$C$6*Sheet1!$C$4))+(Sheet1!$C$2)/(1+B12/Sheet1!$C$4)^(Sheet1!$C$6*Sheet1!$C$4)</f>
        <v>1305.6058744968204</v>
      </c>
    </row>
    <row r="13" spans="2:3" x14ac:dyDescent="0.2">
      <c r="B13" s="1">
        <f t="shared" si="0"/>
        <v>2.5000000000000005E-3</v>
      </c>
      <c r="C13" s="6">
        <f>(Sheet1!$C$5/(B13/Sheet1!$C$4))*(1-1/(1+B13/2)^(Sheet1!$C$6*Sheet1!$C$4))+(Sheet1!$C$2)/(1+B13/Sheet1!$C$4)^(Sheet1!$C$6*Sheet1!$C$4)</f>
        <v>1304.1550159756307</v>
      </c>
    </row>
    <row r="14" spans="2:3" x14ac:dyDescent="0.2">
      <c r="B14" s="1">
        <f t="shared" si="0"/>
        <v>2.7500000000000007E-3</v>
      </c>
      <c r="C14" s="6">
        <f>(Sheet1!$C$5/(B14/Sheet1!$C$4))*(1-1/(1+B14/2)^(Sheet1!$C$6*Sheet1!$C$4))+(Sheet1!$C$2)/(1+B14/Sheet1!$C$4)^(Sheet1!$C$6*Sheet1!$C$4)</f>
        <v>1302.7060671202466</v>
      </c>
    </row>
    <row r="15" spans="2:3" x14ac:dyDescent="0.2">
      <c r="B15" s="1">
        <f t="shared" si="0"/>
        <v>3.0000000000000009E-3</v>
      </c>
      <c r="C15" s="6">
        <f>(Sheet1!$C$5/(B15/Sheet1!$C$4))*(1-1/(1+B15/2)^(Sheet1!$C$6*Sheet1!$C$4))+(Sheet1!$C$2)/(1+B15/Sheet1!$C$4)^(Sheet1!$C$6*Sheet1!$C$4)</f>
        <v>1301.2590251330575</v>
      </c>
    </row>
    <row r="16" spans="2:3" x14ac:dyDescent="0.2">
      <c r="B16" s="1">
        <f t="shared" si="0"/>
        <v>3.2500000000000012E-3</v>
      </c>
      <c r="C16" s="6">
        <f>(Sheet1!$C$5/(B16/Sheet1!$C$4))*(1-1/(1+B16/2)^(Sheet1!$C$6*Sheet1!$C$4))+(Sheet1!$C$2)/(1+B16/Sheet1!$C$4)^(Sheet1!$C$6*Sheet1!$C$4)</f>
        <v>1299.81388722064</v>
      </c>
    </row>
    <row r="17" spans="2:3" x14ac:dyDescent="0.2">
      <c r="B17" s="1">
        <f t="shared" si="0"/>
        <v>3.5000000000000014E-3</v>
      </c>
      <c r="C17" s="6">
        <f>(Sheet1!$C$5/(B17/Sheet1!$C$4))*(1-1/(1+B17/2)^(Sheet1!$C$6*Sheet1!$C$4))+(Sheet1!$C$2)/(1+B17/Sheet1!$C$4)^(Sheet1!$C$6*Sheet1!$C$4)</f>
        <v>1298.3706505943285</v>
      </c>
    </row>
    <row r="18" spans="2:3" x14ac:dyDescent="0.2">
      <c r="B18" s="1">
        <f t="shared" si="0"/>
        <v>3.7500000000000016E-3</v>
      </c>
      <c r="C18" s="6">
        <f>(Sheet1!$C$5/(B18/Sheet1!$C$4))*(1-1/(1+B18/2)^(Sheet1!$C$6*Sheet1!$C$4))+(Sheet1!$C$2)/(1+B18/Sheet1!$C$4)^(Sheet1!$C$6*Sheet1!$C$4)</f>
        <v>1296.9293124698193</v>
      </c>
    </row>
    <row r="19" spans="2:3" x14ac:dyDescent="0.2">
      <c r="B19" s="1">
        <f t="shared" si="0"/>
        <v>4.0000000000000018E-3</v>
      </c>
      <c r="C19" s="6">
        <f>(Sheet1!$C$5/(B19/Sheet1!$C$4))*(1-1/(1+B19/2)^(Sheet1!$C$6*Sheet1!$C$4))+(Sheet1!$C$2)/(1+B19/Sheet1!$C$4)^(Sheet1!$C$6*Sheet1!$C$4)</f>
        <v>1295.4898700671881</v>
      </c>
    </row>
    <row r="20" spans="2:3" x14ac:dyDescent="0.2">
      <c r="B20" s="1">
        <f t="shared" si="0"/>
        <v>4.250000000000002E-3</v>
      </c>
      <c r="C20" s="6">
        <f>(Sheet1!$C$5/(B20/Sheet1!$C$4))*(1-1/(1+B20/2)^(Sheet1!$C$6*Sheet1!$C$4))+(Sheet1!$C$2)/(1+B20/Sheet1!$C$4)^(Sheet1!$C$6*Sheet1!$C$4)</f>
        <v>1294.0523206110613</v>
      </c>
    </row>
    <row r="21" spans="2:3" x14ac:dyDescent="0.2">
      <c r="B21" s="1">
        <f t="shared" si="0"/>
        <v>4.5000000000000023E-3</v>
      </c>
      <c r="C21" s="6">
        <f>(Sheet1!$C$5/(B21/Sheet1!$C$4))*(1-1/(1+B21/2)^(Sheet1!$C$6*Sheet1!$C$4))+(Sheet1!$C$2)/(1+B21/Sheet1!$C$4)^(Sheet1!$C$6*Sheet1!$C$4)</f>
        <v>1292.6166613305004</v>
      </c>
    </row>
    <row r="22" spans="2:3" x14ac:dyDescent="0.2">
      <c r="B22" s="1">
        <f t="shared" si="0"/>
        <v>4.7500000000000025E-3</v>
      </c>
      <c r="C22" s="6">
        <f>(Sheet1!$C$5/(B22/Sheet1!$C$4))*(1-1/(1+B22/2)^(Sheet1!$C$6*Sheet1!$C$4))+(Sheet1!$C$2)/(1+B22/Sheet1!$C$4)^(Sheet1!$C$6*Sheet1!$C$4)</f>
        <v>1291.1828894588652</v>
      </c>
    </row>
    <row r="23" spans="2:3" x14ac:dyDescent="0.2">
      <c r="B23" s="1">
        <f t="shared" si="0"/>
        <v>5.0000000000000027E-3</v>
      </c>
      <c r="C23" s="6">
        <f>(Sheet1!$C$5/(B23/Sheet1!$C$4))*(1-1/(1+B23/2)^(Sheet1!$C$6*Sheet1!$C$4))+(Sheet1!$C$2)/(1+B23/Sheet1!$C$4)^(Sheet1!$C$6*Sheet1!$C$4)</f>
        <v>1289.7510022341064</v>
      </c>
    </row>
    <row r="24" spans="2:3" x14ac:dyDescent="0.2">
      <c r="B24" s="1">
        <f t="shared" si="0"/>
        <v>5.2500000000000029E-3</v>
      </c>
      <c r="C24" s="6">
        <f>(Sheet1!$C$5/(B24/Sheet1!$C$4))*(1-1/(1+B24/2)^(Sheet1!$C$6*Sheet1!$C$4))+(Sheet1!$C$2)/(1+B24/Sheet1!$C$4)^(Sheet1!$C$6*Sheet1!$C$4)</f>
        <v>1288.3209968985184</v>
      </c>
    </row>
    <row r="25" spans="2:3" x14ac:dyDescent="0.2">
      <c r="B25" s="1">
        <f t="shared" si="0"/>
        <v>5.5000000000000032E-3</v>
      </c>
      <c r="C25" s="6">
        <f>(Sheet1!$C$5/(B25/Sheet1!$C$4))*(1-1/(1+B25/2)^(Sheet1!$C$6*Sheet1!$C$4))+(Sheet1!$C$2)/(1+B25/Sheet1!$C$4)^(Sheet1!$C$6*Sheet1!$C$4)</f>
        <v>1286.8928706987751</v>
      </c>
    </row>
    <row r="26" spans="2:3" x14ac:dyDescent="0.2">
      <c r="B26" s="1">
        <f t="shared" si="0"/>
        <v>5.7500000000000034E-3</v>
      </c>
      <c r="C26" s="6">
        <f>(Sheet1!$C$5/(B26/Sheet1!$C$4))*(1-1/(1+B26/2)^(Sheet1!$C$6*Sheet1!$C$4))+(Sheet1!$C$2)/(1+B26/Sheet1!$C$4)^(Sheet1!$C$6*Sheet1!$C$4)</f>
        <v>1285.466620885994</v>
      </c>
    </row>
    <row r="27" spans="2:3" x14ac:dyDescent="0.2">
      <c r="B27" s="1">
        <f t="shared" si="0"/>
        <v>6.0000000000000036E-3</v>
      </c>
      <c r="C27" s="6">
        <f>(Sheet1!$C$5/(B27/Sheet1!$C$4))*(1-1/(1+B27/2)^(Sheet1!$C$6*Sheet1!$C$4))+(Sheet1!$C$2)/(1+B27/Sheet1!$C$4)^(Sheet1!$C$6*Sheet1!$C$4)</f>
        <v>1284.0422447156614</v>
      </c>
    </row>
    <row r="28" spans="2:3" x14ac:dyDescent="0.2">
      <c r="B28" s="1">
        <f t="shared" si="0"/>
        <v>6.2500000000000038E-3</v>
      </c>
      <c r="C28" s="6">
        <f>(Sheet1!$C$5/(B28/Sheet1!$C$4))*(1-1/(1+B28/2)^(Sheet1!$C$6*Sheet1!$C$4))+(Sheet1!$C$2)/(1+B28/Sheet1!$C$4)^(Sheet1!$C$6*Sheet1!$C$4)</f>
        <v>1282.6197394476953</v>
      </c>
    </row>
    <row r="29" spans="2:3" x14ac:dyDescent="0.2">
      <c r="B29" s="1">
        <f t="shared" si="0"/>
        <v>6.500000000000004E-3</v>
      </c>
      <c r="C29" s="6">
        <f>(Sheet1!$C$5/(B29/Sheet1!$C$4))*(1-1/(1+B29/2)^(Sheet1!$C$6*Sheet1!$C$4))+(Sheet1!$C$2)/(1+B29/Sheet1!$C$4)^(Sheet1!$C$6*Sheet1!$C$4)</f>
        <v>1281.1991023463029</v>
      </c>
    </row>
    <row r="30" spans="2:3" x14ac:dyDescent="0.2">
      <c r="B30" s="1">
        <f t="shared" si="0"/>
        <v>6.7500000000000043E-3</v>
      </c>
      <c r="C30" s="6">
        <f>(Sheet1!$C$5/(B30/Sheet1!$C$4))*(1-1/(1+B30/2)^(Sheet1!$C$6*Sheet1!$C$4))+(Sheet1!$C$2)/(1+B30/Sheet1!$C$4)^(Sheet1!$C$6*Sheet1!$C$4)</f>
        <v>1279.7803306801416</v>
      </c>
    </row>
    <row r="31" spans="2:3" x14ac:dyDescent="0.2">
      <c r="B31" s="1">
        <f t="shared" si="0"/>
        <v>7.0000000000000045E-3</v>
      </c>
      <c r="C31" s="6">
        <f>(Sheet1!$C$5/(B31/Sheet1!$C$4))*(1-1/(1+B31/2)^(Sheet1!$C$6*Sheet1!$C$4))+(Sheet1!$C$2)/(1+B31/Sheet1!$C$4)^(Sheet1!$C$6*Sheet1!$C$4)</f>
        <v>1278.3634217222079</v>
      </c>
    </row>
    <row r="32" spans="2:3" x14ac:dyDescent="0.2">
      <c r="B32" s="1">
        <f t="shared" si="0"/>
        <v>7.2500000000000047E-3</v>
      </c>
      <c r="C32" s="6">
        <f>(Sheet1!$C$5/(B32/Sheet1!$C$4))*(1-1/(1+B32/2)^(Sheet1!$C$6*Sheet1!$C$4))+(Sheet1!$C$2)/(1+B32/Sheet1!$C$4)^(Sheet1!$C$6*Sheet1!$C$4)</f>
        <v>1276.9483727498234</v>
      </c>
    </row>
    <row r="33" spans="2:3" x14ac:dyDescent="0.2">
      <c r="B33" s="1">
        <f t="shared" si="0"/>
        <v>7.5000000000000049E-3</v>
      </c>
      <c r="C33" s="6">
        <f>(Sheet1!$C$5/(B33/Sheet1!$C$4))*(1-1/(1+B33/2)^(Sheet1!$C$6*Sheet1!$C$4))+(Sheet1!$C$2)/(1+B33/Sheet1!$C$4)^(Sheet1!$C$6*Sheet1!$C$4)</f>
        <v>1275.5351810447019</v>
      </c>
    </row>
    <row r="34" spans="2:3" x14ac:dyDescent="0.2">
      <c r="B34" s="1">
        <f t="shared" si="0"/>
        <v>7.7500000000000051E-3</v>
      </c>
      <c r="C34" s="6">
        <f>(Sheet1!$C$5/(B34/Sheet1!$C$4))*(1-1/(1+B34/2)^(Sheet1!$C$6*Sheet1!$C$4))+(Sheet1!$C$2)/(1+B34/Sheet1!$C$4)^(Sheet1!$C$6*Sheet1!$C$4)</f>
        <v>1274.1238438928854</v>
      </c>
    </row>
    <row r="35" spans="2:3" x14ac:dyDescent="0.2">
      <c r="B35" s="1">
        <f t="shared" si="0"/>
        <v>8.0000000000000054E-3</v>
      </c>
      <c r="C35" s="6">
        <f>(Sheet1!$C$5/(B35/Sheet1!$C$4))*(1-1/(1+B35/2)^(Sheet1!$C$6*Sheet1!$C$4))+(Sheet1!$C$2)/(1+B35/Sheet1!$C$4)^(Sheet1!$C$6*Sheet1!$C$4)</f>
        <v>1272.7143585847052</v>
      </c>
    </row>
    <row r="36" spans="2:3" x14ac:dyDescent="0.2">
      <c r="B36" s="1">
        <f t="shared" si="0"/>
        <v>8.2500000000000056E-3</v>
      </c>
      <c r="C36" s="6">
        <f>(Sheet1!$C$5/(B36/Sheet1!$C$4))*(1-1/(1+B36/2)^(Sheet1!$C$6*Sheet1!$C$4))+(Sheet1!$C$2)/(1+B36/Sheet1!$C$4)^(Sheet1!$C$6*Sheet1!$C$4)</f>
        <v>1271.3067224148726</v>
      </c>
    </row>
    <row r="37" spans="2:3" x14ac:dyDescent="0.2">
      <c r="B37" s="1">
        <f t="shared" si="0"/>
        <v>8.5000000000000058E-3</v>
      </c>
      <c r="C37" s="6">
        <f>(Sheet1!$C$5/(B37/Sheet1!$C$4))*(1-1/(1+B37/2)^(Sheet1!$C$6*Sheet1!$C$4))+(Sheet1!$C$2)/(1+B37/Sheet1!$C$4)^(Sheet1!$C$6*Sheet1!$C$4)</f>
        <v>1269.9009326824103</v>
      </c>
    </row>
    <row r="38" spans="2:3" x14ac:dyDescent="0.2">
      <c r="B38" s="1">
        <f t="shared" si="0"/>
        <v>8.750000000000006E-3</v>
      </c>
      <c r="C38" s="6">
        <f>(Sheet1!$C$5/(B38/Sheet1!$C$4))*(1-1/(1+B38/2)^(Sheet1!$C$6*Sheet1!$C$4))+(Sheet1!$C$2)/(1+B38/Sheet1!$C$4)^(Sheet1!$C$6*Sheet1!$C$4)</f>
        <v>1268.4969866906156</v>
      </c>
    </row>
    <row r="39" spans="2:3" x14ac:dyDescent="0.2">
      <c r="B39" s="1">
        <f t="shared" si="0"/>
        <v>9.0000000000000063E-3</v>
      </c>
      <c r="C39" s="6">
        <f>(Sheet1!$C$5/(B39/Sheet1!$C$4))*(1-1/(1+B39/2)^(Sheet1!$C$6*Sheet1!$C$4))+(Sheet1!$C$2)/(1+B39/Sheet1!$C$4)^(Sheet1!$C$6*Sheet1!$C$4)</f>
        <v>1267.0948817471008</v>
      </c>
    </row>
    <row r="40" spans="2:3" x14ac:dyDescent="0.2">
      <c r="B40" s="1">
        <f t="shared" si="0"/>
        <v>9.2500000000000065E-3</v>
      </c>
      <c r="C40" s="6">
        <f>(Sheet1!$C$5/(B40/Sheet1!$C$4))*(1-1/(1+B40/2)^(Sheet1!$C$6*Sheet1!$C$4))+(Sheet1!$C$2)/(1+B40/Sheet1!$C$4)^(Sheet1!$C$6*Sheet1!$C$4)</f>
        <v>1265.694615163819</v>
      </c>
    </row>
    <row r="41" spans="2:3" x14ac:dyDescent="0.2">
      <c r="B41" s="1">
        <f t="shared" si="0"/>
        <v>9.5000000000000067E-3</v>
      </c>
      <c r="C41" s="6">
        <f>(Sheet1!$C$5/(B41/Sheet1!$C$4))*(1-1/(1+B41/2)^(Sheet1!$C$6*Sheet1!$C$4))+(Sheet1!$C$2)/(1+B41/Sheet1!$C$4)^(Sheet1!$C$6*Sheet1!$C$4)</f>
        <v>1264.2961842569407</v>
      </c>
    </row>
    <row r="42" spans="2:3" x14ac:dyDescent="0.2">
      <c r="B42" s="1">
        <f t="shared" si="0"/>
        <v>9.7500000000000069E-3</v>
      </c>
      <c r="C42" s="6">
        <f>(Sheet1!$C$5/(B42/Sheet1!$C$4))*(1-1/(1+B42/2)^(Sheet1!$C$6*Sheet1!$C$4))+(Sheet1!$C$2)/(1+B42/Sheet1!$C$4)^(Sheet1!$C$6*Sheet1!$C$4)</f>
        <v>1262.8995863469531</v>
      </c>
    </row>
    <row r="43" spans="2:3" x14ac:dyDescent="0.2">
      <c r="B43" s="1">
        <f t="shared" si="0"/>
        <v>1.0000000000000007E-2</v>
      </c>
      <c r="C43" s="6">
        <f>(Sheet1!$C$5/(B43/Sheet1!$C$4))*(1-1/(1+B43/2)^(Sheet1!$C$6*Sheet1!$C$4))+(Sheet1!$C$2)/(1+B43/Sheet1!$C$4)^(Sheet1!$C$6*Sheet1!$C$4)</f>
        <v>1261.5048187586231</v>
      </c>
    </row>
    <row r="44" spans="2:3" x14ac:dyDescent="0.2">
      <c r="B44" s="1">
        <f t="shared" si="0"/>
        <v>1.0250000000000007E-2</v>
      </c>
      <c r="C44" s="6">
        <f>(Sheet1!$C$5/(B44/Sheet1!$C$4))*(1-1/(1+B44/2)^(Sheet1!$C$6*Sheet1!$C$4))+(Sheet1!$C$2)/(1+B44/Sheet1!$C$4)^(Sheet1!$C$6*Sheet1!$C$4)</f>
        <v>1260.111878820986</v>
      </c>
    </row>
    <row r="45" spans="2:3" x14ac:dyDescent="0.2">
      <c r="B45" s="1">
        <f t="shared" si="0"/>
        <v>1.0500000000000008E-2</v>
      </c>
      <c r="C45" s="6">
        <f>(Sheet1!$C$5/(B45/Sheet1!$C$4))*(1-1/(1+B45/2)^(Sheet1!$C$6*Sheet1!$C$4))+(Sheet1!$C$2)/(1+B45/Sheet1!$C$4)^(Sheet1!$C$6*Sheet1!$C$4)</f>
        <v>1258.7207638672885</v>
      </c>
    </row>
    <row r="46" spans="2:3" x14ac:dyDescent="0.2">
      <c r="B46" s="1">
        <f t="shared" si="0"/>
        <v>1.0750000000000008E-2</v>
      </c>
      <c r="C46" s="6">
        <f>(Sheet1!$C$5/(B46/Sheet1!$C$4))*(1-1/(1+B46/2)^(Sheet1!$C$6*Sheet1!$C$4))+(Sheet1!$C$2)/(1+B46/Sheet1!$C$4)^(Sheet1!$C$6*Sheet1!$C$4)</f>
        <v>1257.3314712350841</v>
      </c>
    </row>
    <row r="47" spans="2:3" x14ac:dyDescent="0.2">
      <c r="B47" s="1">
        <f t="shared" si="0"/>
        <v>1.1000000000000008E-2</v>
      </c>
      <c r="C47" s="6">
        <f>(Sheet1!$C$5/(B47/Sheet1!$C$4))*(1-1/(1+B47/2)^(Sheet1!$C$6*Sheet1!$C$4))+(Sheet1!$C$2)/(1+B47/Sheet1!$C$4)^(Sheet1!$C$6*Sheet1!$C$4)</f>
        <v>1255.9439982661579</v>
      </c>
    </row>
    <row r="48" spans="2:3" x14ac:dyDescent="0.2">
      <c r="B48" s="1">
        <f t="shared" si="0"/>
        <v>1.1250000000000008E-2</v>
      </c>
      <c r="C48" s="6">
        <f>(Sheet1!$C$5/(B48/Sheet1!$C$4))*(1-1/(1+B48/2)^(Sheet1!$C$6*Sheet1!$C$4))+(Sheet1!$C$2)/(1+B48/Sheet1!$C$4)^(Sheet1!$C$6*Sheet1!$C$4)</f>
        <v>1254.5583423064963</v>
      </c>
    </row>
    <row r="49" spans="2:3" x14ac:dyDescent="0.2">
      <c r="B49" s="1">
        <f t="shared" si="0"/>
        <v>1.1500000000000008E-2</v>
      </c>
      <c r="C49" s="6">
        <f>(Sheet1!$C$5/(B49/Sheet1!$C$4))*(1-1/(1+B49/2)^(Sheet1!$C$6*Sheet1!$C$4))+(Sheet1!$C$2)/(1+B49/Sheet1!$C$4)^(Sheet1!$C$6*Sheet1!$C$4)</f>
        <v>1253.1745007063494</v>
      </c>
    </row>
    <row r="50" spans="2:3" x14ac:dyDescent="0.2">
      <c r="B50" s="1">
        <f t="shared" si="0"/>
        <v>1.1750000000000009E-2</v>
      </c>
      <c r="C50" s="6">
        <f>(Sheet1!$C$5/(B50/Sheet1!$C$4))*(1-1/(1+B50/2)^(Sheet1!$C$6*Sheet1!$C$4))+(Sheet1!$C$2)/(1+B50/Sheet1!$C$4)^(Sheet1!$C$6*Sheet1!$C$4)</f>
        <v>1251.7924708201881</v>
      </c>
    </row>
    <row r="51" spans="2:3" x14ac:dyDescent="0.2">
      <c r="B51" s="1">
        <f t="shared" si="0"/>
        <v>1.2000000000000009E-2</v>
      </c>
      <c r="C51" s="6">
        <f>(Sheet1!$C$5/(B51/Sheet1!$C$4))*(1-1/(1+B51/2)^(Sheet1!$C$6*Sheet1!$C$4))+(Sheet1!$C$2)/(1+B51/Sheet1!$C$4)^(Sheet1!$C$6*Sheet1!$C$4)</f>
        <v>1250.4122500066778</v>
      </c>
    </row>
    <row r="52" spans="2:3" x14ac:dyDescent="0.2">
      <c r="B52" s="1">
        <f t="shared" si="0"/>
        <v>1.2250000000000009E-2</v>
      </c>
      <c r="C52" s="6">
        <f>(Sheet1!$C$5/(B52/Sheet1!$C$4))*(1-1/(1+B52/2)^(Sheet1!$C$6*Sheet1!$C$4))+(Sheet1!$C$2)/(1+B52/Sheet1!$C$4)^(Sheet1!$C$6*Sheet1!$C$4)</f>
        <v>1249.0338356287068</v>
      </c>
    </row>
    <row r="53" spans="2:3" x14ac:dyDescent="0.2">
      <c r="B53" s="1">
        <f t="shared" si="0"/>
        <v>1.2500000000000009E-2</v>
      </c>
      <c r="C53" s="6">
        <f>(Sheet1!$C$5/(B53/Sheet1!$C$4))*(1-1/(1+B53/2)^(Sheet1!$C$6*Sheet1!$C$4))+(Sheet1!$C$2)/(1+B53/Sheet1!$C$4)^(Sheet1!$C$6*Sheet1!$C$4)</f>
        <v>1247.65722505336</v>
      </c>
    </row>
    <row r="54" spans="2:3" x14ac:dyDescent="0.2">
      <c r="B54" s="1">
        <f t="shared" si="0"/>
        <v>1.275000000000001E-2</v>
      </c>
      <c r="C54" s="6">
        <f>(Sheet1!$C$5/(B54/Sheet1!$C$4))*(1-1/(1+B54/2)^(Sheet1!$C$6*Sheet1!$C$4))+(Sheet1!$C$2)/(1+B54/Sheet1!$C$4)^(Sheet1!$C$6*Sheet1!$C$4)</f>
        <v>1246.2824156519073</v>
      </c>
    </row>
    <row r="55" spans="2:3" x14ac:dyDescent="0.2">
      <c r="B55" s="1">
        <f t="shared" si="0"/>
        <v>1.300000000000001E-2</v>
      </c>
      <c r="C55" s="6">
        <f>(Sheet1!$C$5/(B55/Sheet1!$C$4))*(1-1/(1+B55/2)^(Sheet1!$C$6*Sheet1!$C$4))+(Sheet1!$C$2)/(1+B55/Sheet1!$C$4)^(Sheet1!$C$6*Sheet1!$C$4)</f>
        <v>1244.9094047998108</v>
      </c>
    </row>
    <row r="56" spans="2:3" x14ac:dyDescent="0.2">
      <c r="B56" s="1">
        <f t="shared" si="0"/>
        <v>1.325000000000001E-2</v>
      </c>
      <c r="C56" s="6">
        <f>(Sheet1!$C$5/(B56/Sheet1!$C$4))*(1-1/(1+B56/2)^(Sheet1!$C$6*Sheet1!$C$4))+(Sheet1!$C$2)/(1+B56/Sheet1!$C$4)^(Sheet1!$C$6*Sheet1!$C$4)</f>
        <v>1243.5381898767246</v>
      </c>
    </row>
    <row r="57" spans="2:3" x14ac:dyDescent="0.2">
      <c r="B57" s="1">
        <f t="shared" si="0"/>
        <v>1.350000000000001E-2</v>
      </c>
      <c r="C57" s="6">
        <f>(Sheet1!$C$5/(B57/Sheet1!$C$4))*(1-1/(1+B57/2)^(Sheet1!$C$6*Sheet1!$C$4))+(Sheet1!$C$2)/(1+B57/Sheet1!$C$4)^(Sheet1!$C$6*Sheet1!$C$4)</f>
        <v>1242.1687682664383</v>
      </c>
    </row>
    <row r="58" spans="2:3" x14ac:dyDescent="0.2">
      <c r="B58" s="1">
        <f t="shared" si="0"/>
        <v>1.375000000000001E-2</v>
      </c>
      <c r="C58" s="6">
        <f>(Sheet1!$C$5/(B58/Sheet1!$C$4))*(1-1/(1+B58/2)^(Sheet1!$C$6*Sheet1!$C$4))+(Sheet1!$C$2)/(1+B58/Sheet1!$C$4)^(Sheet1!$C$6*Sheet1!$C$4)</f>
        <v>1240.8011373569348</v>
      </c>
    </row>
    <row r="59" spans="2:3" x14ac:dyDescent="0.2">
      <c r="B59" s="1">
        <f t="shared" si="0"/>
        <v>1.4000000000000011E-2</v>
      </c>
      <c r="C59" s="6">
        <f>(Sheet1!$C$5/(B59/Sheet1!$C$4))*(1-1/(1+B59/2)^(Sheet1!$C$6*Sheet1!$C$4))+(Sheet1!$C$2)/(1+B59/Sheet1!$C$4)^(Sheet1!$C$6*Sheet1!$C$4)</f>
        <v>1239.4352945403477</v>
      </c>
    </row>
    <row r="60" spans="2:3" x14ac:dyDescent="0.2">
      <c r="B60" s="1">
        <f t="shared" si="0"/>
        <v>1.4250000000000011E-2</v>
      </c>
      <c r="C60" s="6">
        <f>(Sheet1!$C$5/(B60/Sheet1!$C$4))*(1-1/(1+B60/2)^(Sheet1!$C$6*Sheet1!$C$4))+(Sheet1!$C$2)/(1+B60/Sheet1!$C$4)^(Sheet1!$C$6*Sheet1!$C$4)</f>
        <v>1238.0712372129628</v>
      </c>
    </row>
    <row r="61" spans="2:3" x14ac:dyDescent="0.2">
      <c r="B61" s="1">
        <f t="shared" si="0"/>
        <v>1.4500000000000011E-2</v>
      </c>
      <c r="C61" s="6">
        <f>(Sheet1!$C$5/(B61/Sheet1!$C$4))*(1-1/(1+B61/2)^(Sheet1!$C$6*Sheet1!$C$4))+(Sheet1!$C$2)/(1+B61/Sheet1!$C$4)^(Sheet1!$C$6*Sheet1!$C$4)</f>
        <v>1236.7089627751927</v>
      </c>
    </row>
    <row r="62" spans="2:3" x14ac:dyDescent="0.2">
      <c r="B62" s="1">
        <f t="shared" si="0"/>
        <v>1.4750000000000011E-2</v>
      </c>
      <c r="C62" s="6">
        <f>(Sheet1!$C$5/(B62/Sheet1!$C$4))*(1-1/(1+B62/2)^(Sheet1!$C$6*Sheet1!$C$4))+(Sheet1!$C$2)/(1+B62/Sheet1!$C$4)^(Sheet1!$C$6*Sheet1!$C$4)</f>
        <v>1235.3484686315937</v>
      </c>
    </row>
    <row r="63" spans="2:3" x14ac:dyDescent="0.2">
      <c r="B63" s="1">
        <f t="shared" si="0"/>
        <v>1.5000000000000012E-2</v>
      </c>
      <c r="C63" s="6">
        <f>(Sheet1!$C$5/(B63/Sheet1!$C$4))*(1-1/(1+B63/2)^(Sheet1!$C$6*Sheet1!$C$4))+(Sheet1!$C$2)/(1+B63/Sheet1!$C$4)^(Sheet1!$C$6*Sheet1!$C$4)</f>
        <v>1233.9897521908697</v>
      </c>
    </row>
    <row r="64" spans="2:3" x14ac:dyDescent="0.2">
      <c r="B64" s="1">
        <f t="shared" si="0"/>
        <v>1.5250000000000012E-2</v>
      </c>
      <c r="C64" s="6">
        <f>(Sheet1!$C$5/(B64/Sheet1!$C$4))*(1-1/(1+B64/2)^(Sheet1!$C$6*Sheet1!$C$4))+(Sheet1!$C$2)/(1+B64/Sheet1!$C$4)^(Sheet1!$C$6*Sheet1!$C$4)</f>
        <v>1232.6328108658076</v>
      </c>
    </row>
    <row r="65" spans="2:3" x14ac:dyDescent="0.2">
      <c r="B65" s="1">
        <f t="shared" si="0"/>
        <v>1.5500000000000012E-2</v>
      </c>
      <c r="C65" s="6">
        <f>(Sheet1!$C$5/(B65/Sheet1!$C$4))*(1-1/(1+B65/2)^(Sheet1!$C$6*Sheet1!$C$4))+(Sheet1!$C$2)/(1+B65/Sheet1!$C$4)^(Sheet1!$C$6*Sheet1!$C$4)</f>
        <v>1231.277642073338</v>
      </c>
    </row>
    <row r="66" spans="2:3" x14ac:dyDescent="0.2">
      <c r="B66" s="1">
        <f t="shared" si="0"/>
        <v>1.5750000000000011E-2</v>
      </c>
      <c r="C66" s="6">
        <f>(Sheet1!$C$5/(B66/Sheet1!$C$4))*(1-1/(1+B66/2)^(Sheet1!$C$6*Sheet1!$C$4))+(Sheet1!$C$2)/(1+B66/Sheet1!$C$4)^(Sheet1!$C$6*Sheet1!$C$4)</f>
        <v>1229.9242432344936</v>
      </c>
    </row>
    <row r="67" spans="2:3" x14ac:dyDescent="0.2">
      <c r="B67" s="1">
        <f t="shared" si="0"/>
        <v>1.6000000000000011E-2</v>
      </c>
      <c r="C67" s="6">
        <f>(Sheet1!$C$5/(B67/Sheet1!$C$4))*(1-1/(1+B67/2)^(Sheet1!$C$6*Sheet1!$C$4))+(Sheet1!$C$2)/(1+B67/Sheet1!$C$4)^(Sheet1!$C$6*Sheet1!$C$4)</f>
        <v>1228.5726117743945</v>
      </c>
    </row>
    <row r="68" spans="2:3" x14ac:dyDescent="0.2">
      <c r="B68" s="1">
        <f t="shared" si="0"/>
        <v>1.6250000000000011E-2</v>
      </c>
      <c r="C68" s="6">
        <f>(Sheet1!$C$5/(B68/Sheet1!$C$4))*(1-1/(1+B68/2)^(Sheet1!$C$6*Sheet1!$C$4))+(Sheet1!$C$2)/(1+B68/Sheet1!$C$4)^(Sheet1!$C$6*Sheet1!$C$4)</f>
        <v>1227.2227451222632</v>
      </c>
    </row>
    <row r="69" spans="2:3" x14ac:dyDescent="0.2">
      <c r="B69" s="1">
        <f t="shared" si="0"/>
        <v>1.6500000000000011E-2</v>
      </c>
      <c r="C69" s="6">
        <f>(Sheet1!$C$5/(B69/Sheet1!$C$4))*(1-1/(1+B69/2)^(Sheet1!$C$6*Sheet1!$C$4))+(Sheet1!$C$2)/(1+B69/Sheet1!$C$4)^(Sheet1!$C$6*Sheet1!$C$4)</f>
        <v>1225.8746407114127</v>
      </c>
    </row>
    <row r="70" spans="2:3" x14ac:dyDescent="0.2">
      <c r="B70" s="1">
        <f t="shared" ref="B70:B123" si="1">B69+0.025%</f>
        <v>1.6750000000000011E-2</v>
      </c>
      <c r="C70" s="6">
        <f>(Sheet1!$C$5/(B70/Sheet1!$C$4))*(1-1/(1+B70/2)^(Sheet1!$C$6*Sheet1!$C$4))+(Sheet1!$C$2)/(1+B70/Sheet1!$C$4)^(Sheet1!$C$6*Sheet1!$C$4)</f>
        <v>1224.528295979218</v>
      </c>
    </row>
    <row r="71" spans="2:3" x14ac:dyDescent="0.2">
      <c r="B71" s="1">
        <f t="shared" si="1"/>
        <v>1.7000000000000012E-2</v>
      </c>
      <c r="C71" s="6">
        <f>(Sheet1!$C$5/(B71/Sheet1!$C$4))*(1-1/(1+B71/2)^(Sheet1!$C$6*Sheet1!$C$4))+(Sheet1!$C$2)/(1+B71/Sheet1!$C$4)^(Sheet1!$C$6*Sheet1!$C$4)</f>
        <v>1223.1837083671394</v>
      </c>
    </row>
    <row r="72" spans="2:3" x14ac:dyDescent="0.2">
      <c r="B72" s="1">
        <f t="shared" si="1"/>
        <v>1.7250000000000012E-2</v>
      </c>
      <c r="C72" s="6">
        <f>(Sheet1!$C$5/(B72/Sheet1!$C$4))*(1-1/(1+B72/2)^(Sheet1!$C$6*Sheet1!$C$4))+(Sheet1!$C$2)/(1+B72/Sheet1!$C$4)^(Sheet1!$C$6*Sheet1!$C$4)</f>
        <v>1221.8408753207057</v>
      </c>
    </row>
    <row r="73" spans="2:3" x14ac:dyDescent="0.2">
      <c r="B73" s="1">
        <f t="shared" si="1"/>
        <v>1.7500000000000012E-2</v>
      </c>
      <c r="C73" s="6">
        <f>(Sheet1!$C$5/(B73/Sheet1!$C$4))*(1-1/(1+B73/2)^(Sheet1!$C$6*Sheet1!$C$4))+(Sheet1!$C$2)/(1+B73/Sheet1!$C$4)^(Sheet1!$C$6*Sheet1!$C$4)</f>
        <v>1220.4997942894865</v>
      </c>
    </row>
    <row r="74" spans="2:3" x14ac:dyDescent="0.2">
      <c r="B74" s="1">
        <f t="shared" si="1"/>
        <v>1.7750000000000012E-2</v>
      </c>
      <c r="C74" s="6">
        <f>(Sheet1!$C$5/(B74/Sheet1!$C$4))*(1-1/(1+B74/2)^(Sheet1!$C$6*Sheet1!$C$4))+(Sheet1!$C$2)/(1+B74/Sheet1!$C$4)^(Sheet1!$C$6*Sheet1!$C$4)</f>
        <v>1219.1604627271156</v>
      </c>
    </row>
    <row r="75" spans="2:3" x14ac:dyDescent="0.2">
      <c r="B75" s="1">
        <f t="shared" si="1"/>
        <v>1.8000000000000013E-2</v>
      </c>
      <c r="C75" s="6">
        <f>(Sheet1!$C$5/(B75/Sheet1!$C$4))*(1-1/(1+B75/2)^(Sheet1!$C$6*Sheet1!$C$4))+(Sheet1!$C$2)/(1+B75/Sheet1!$C$4)^(Sheet1!$C$6*Sheet1!$C$4)</f>
        <v>1217.8228780912652</v>
      </c>
    </row>
    <row r="76" spans="2:3" x14ac:dyDescent="0.2">
      <c r="B76" s="1">
        <f t="shared" si="1"/>
        <v>1.8250000000000013E-2</v>
      </c>
      <c r="C76" s="6">
        <f>(Sheet1!$C$5/(B76/Sheet1!$C$4))*(1-1/(1+B76/2)^(Sheet1!$C$6*Sheet1!$C$4))+(Sheet1!$C$2)/(1+B76/Sheet1!$C$4)^(Sheet1!$C$6*Sheet1!$C$4)</f>
        <v>1216.4870378436542</v>
      </c>
    </row>
    <row r="77" spans="2:3" x14ac:dyDescent="0.2">
      <c r="B77" s="1">
        <f t="shared" si="1"/>
        <v>1.8500000000000013E-2</v>
      </c>
      <c r="C77" s="6">
        <f>(Sheet1!$C$5/(B77/Sheet1!$C$4))*(1-1/(1+B77/2)^(Sheet1!$C$6*Sheet1!$C$4))+(Sheet1!$C$2)/(1+B77/Sheet1!$C$4)^(Sheet1!$C$6*Sheet1!$C$4)</f>
        <v>1215.1529394500119</v>
      </c>
    </row>
    <row r="78" spans="2:3" x14ac:dyDescent="0.2">
      <c r="B78" s="1">
        <f t="shared" si="1"/>
        <v>1.8750000000000013E-2</v>
      </c>
      <c r="C78" s="6">
        <f>(Sheet1!$C$5/(B78/Sheet1!$C$4))*(1-1/(1+B78/2)^(Sheet1!$C$6*Sheet1!$C$4))+(Sheet1!$C$2)/(1+B78/Sheet1!$C$4)^(Sheet1!$C$6*Sheet1!$C$4)</f>
        <v>1213.8205803801043</v>
      </c>
    </row>
    <row r="79" spans="2:3" x14ac:dyDescent="0.2">
      <c r="B79" s="1">
        <f t="shared" si="1"/>
        <v>1.9000000000000013E-2</v>
      </c>
      <c r="C79" s="6">
        <f>(Sheet1!$C$5/(B79/Sheet1!$C$4))*(1-1/(1+B79/2)^(Sheet1!$C$6*Sheet1!$C$4))+(Sheet1!$C$2)/(1+B79/Sheet1!$C$4)^(Sheet1!$C$6*Sheet1!$C$4)</f>
        <v>1212.4899581077202</v>
      </c>
    </row>
    <row r="80" spans="2:3" x14ac:dyDescent="0.2">
      <c r="B80" s="1">
        <f t="shared" si="1"/>
        <v>1.9250000000000014E-2</v>
      </c>
      <c r="C80" s="6">
        <f>(Sheet1!$C$5/(B80/Sheet1!$C$4))*(1-1/(1+B80/2)^(Sheet1!$C$6*Sheet1!$C$4))+(Sheet1!$C$2)/(1+B80/Sheet1!$C$4)^(Sheet1!$C$6*Sheet1!$C$4)</f>
        <v>1211.1610701106358</v>
      </c>
    </row>
    <row r="81" spans="2:3" x14ac:dyDescent="0.2">
      <c r="B81" s="1">
        <f t="shared" si="1"/>
        <v>1.9500000000000014E-2</v>
      </c>
      <c r="C81" s="6">
        <f>(Sheet1!$C$5/(B81/Sheet1!$C$4))*(1-1/(1+B81/2)^(Sheet1!$C$6*Sheet1!$C$4))+(Sheet1!$C$2)/(1+B81/Sheet1!$C$4)^(Sheet1!$C$6*Sheet1!$C$4)</f>
        <v>1209.8339138706492</v>
      </c>
    </row>
    <row r="82" spans="2:3" x14ac:dyDescent="0.2">
      <c r="B82" s="1">
        <f t="shared" si="1"/>
        <v>1.9750000000000014E-2</v>
      </c>
      <c r="C82" s="6">
        <f>(Sheet1!$C$5/(B82/Sheet1!$C$4))*(1-1/(1+B82/2)^(Sheet1!$C$6*Sheet1!$C$4))+(Sheet1!$C$2)/(1+B82/Sheet1!$C$4)^(Sheet1!$C$6*Sheet1!$C$4)</f>
        <v>1208.5084868735476</v>
      </c>
    </row>
    <row r="83" spans="2:3" x14ac:dyDescent="0.2">
      <c r="B83" s="1">
        <f t="shared" si="1"/>
        <v>2.0000000000000014E-2</v>
      </c>
      <c r="C83" s="6">
        <f>(Sheet1!$C$5/(B83/Sheet1!$C$4))*(1-1/(1+B83/2)^(Sheet1!$C$6*Sheet1!$C$4))+(Sheet1!$C$2)/(1+B83/Sheet1!$C$4)^(Sheet1!$C$6*Sheet1!$C$4)</f>
        <v>1207.1847866090991</v>
      </c>
    </row>
    <row r="84" spans="2:3" x14ac:dyDescent="0.2">
      <c r="B84" s="1">
        <f t="shared" si="1"/>
        <v>2.0250000000000015E-2</v>
      </c>
      <c r="C84" s="6">
        <f>(Sheet1!$C$5/(B84/Sheet1!$C$4))*(1-1/(1+B84/2)^(Sheet1!$C$6*Sheet1!$C$4))+(Sheet1!$C$2)/(1+B84/Sheet1!$C$4)^(Sheet1!$C$6*Sheet1!$C$4)</f>
        <v>1205.8628105710659</v>
      </c>
    </row>
    <row r="85" spans="2:3" x14ac:dyDescent="0.2">
      <c r="B85" s="1">
        <f t="shared" si="1"/>
        <v>2.0500000000000015E-2</v>
      </c>
      <c r="C85" s="6">
        <f>(Sheet1!$C$5/(B85/Sheet1!$C$4))*(1-1/(1+B85/2)^(Sheet1!$C$6*Sheet1!$C$4))+(Sheet1!$C$2)/(1+B85/Sheet1!$C$4)^(Sheet1!$C$6*Sheet1!$C$4)</f>
        <v>1204.5425562571832</v>
      </c>
    </row>
    <row r="86" spans="2:3" x14ac:dyDescent="0.2">
      <c r="B86" s="1">
        <f t="shared" si="1"/>
        <v>2.0750000000000015E-2</v>
      </c>
      <c r="C86" s="6">
        <f>(Sheet1!$C$5/(B86/Sheet1!$C$4))*(1-1/(1+B86/2)^(Sheet1!$C$6*Sheet1!$C$4))+(Sheet1!$C$2)/(1+B86/Sheet1!$C$4)^(Sheet1!$C$6*Sheet1!$C$4)</f>
        <v>1203.2240211691401</v>
      </c>
    </row>
    <row r="87" spans="2:3" x14ac:dyDescent="0.2">
      <c r="B87" s="1">
        <f t="shared" si="1"/>
        <v>2.1000000000000015E-2</v>
      </c>
      <c r="C87" s="6">
        <f>(Sheet1!$C$5/(B87/Sheet1!$C$4))*(1-1/(1+B87/2)^(Sheet1!$C$6*Sheet1!$C$4))+(Sheet1!$C$2)/(1+B87/Sheet1!$C$4)^(Sheet1!$C$6*Sheet1!$C$4)</f>
        <v>1201.9072028126059</v>
      </c>
    </row>
    <row r="88" spans="2:3" x14ac:dyDescent="0.2">
      <c r="B88" s="1">
        <f t="shared" si="1"/>
        <v>2.1250000000000015E-2</v>
      </c>
      <c r="C88" s="6">
        <f>(Sheet1!$C$5/(B88/Sheet1!$C$4))*(1-1/(1+B88/2)^(Sheet1!$C$6*Sheet1!$C$4))+(Sheet1!$C$2)/(1+B88/Sheet1!$C$4)^(Sheet1!$C$6*Sheet1!$C$4)</f>
        <v>1200.5920986971964</v>
      </c>
    </row>
    <row r="89" spans="2:3" x14ac:dyDescent="0.2">
      <c r="B89" s="1">
        <f t="shared" si="1"/>
        <v>2.1500000000000016E-2</v>
      </c>
      <c r="C89" s="6">
        <f>(Sheet1!$C$5/(B89/Sheet1!$C$4))*(1-1/(1+B89/2)^(Sheet1!$C$6*Sheet1!$C$4))+(Sheet1!$C$2)/(1+B89/Sheet1!$C$4)^(Sheet1!$C$6*Sheet1!$C$4)</f>
        <v>1199.2787063364676</v>
      </c>
    </row>
    <row r="90" spans="2:3" x14ac:dyDescent="0.2">
      <c r="B90" s="1">
        <f t="shared" si="1"/>
        <v>2.1750000000000016E-2</v>
      </c>
      <c r="C90" s="6">
        <f>(Sheet1!$C$5/(B90/Sheet1!$C$4))*(1-1/(1+B90/2)^(Sheet1!$C$6*Sheet1!$C$4))+(Sheet1!$C$2)/(1+B90/Sheet1!$C$4)^(Sheet1!$C$6*Sheet1!$C$4)</f>
        <v>1197.9670232479289</v>
      </c>
    </row>
    <row r="91" spans="2:3" x14ac:dyDescent="0.2">
      <c r="B91" s="1">
        <f t="shared" si="1"/>
        <v>2.2000000000000016E-2</v>
      </c>
      <c r="C91" s="6">
        <f>(Sheet1!$C$5/(B91/Sheet1!$C$4))*(1-1/(1+B91/2)^(Sheet1!$C$6*Sheet1!$C$4))+(Sheet1!$C$2)/(1+B91/Sheet1!$C$4)^(Sheet1!$C$6*Sheet1!$C$4)</f>
        <v>1196.6570469530179</v>
      </c>
    </row>
    <row r="92" spans="2:3" x14ac:dyDescent="0.2">
      <c r="B92" s="1">
        <f t="shared" si="1"/>
        <v>2.2250000000000016E-2</v>
      </c>
      <c r="C92" s="6">
        <f>(Sheet1!$C$5/(B92/Sheet1!$C$4))*(1-1/(1+B92/2)^(Sheet1!$C$6*Sheet1!$C$4))+(Sheet1!$C$2)/(1+B92/Sheet1!$C$4)^(Sheet1!$C$6*Sheet1!$C$4)</f>
        <v>1195.3487749771029</v>
      </c>
    </row>
    <row r="93" spans="2:3" x14ac:dyDescent="0.2">
      <c r="B93" s="1">
        <f t="shared" si="1"/>
        <v>2.2500000000000017E-2</v>
      </c>
      <c r="C93" s="6">
        <f>(Sheet1!$C$5/(B93/Sheet1!$C$4))*(1-1/(1+B93/2)^(Sheet1!$C$6*Sheet1!$C$4))+(Sheet1!$C$2)/(1+B93/Sheet1!$C$4)^(Sheet1!$C$6*Sheet1!$C$4)</f>
        <v>1194.0422048494645</v>
      </c>
    </row>
    <row r="94" spans="2:3" x14ac:dyDescent="0.2">
      <c r="B94" s="1">
        <f t="shared" si="1"/>
        <v>2.2750000000000017E-2</v>
      </c>
      <c r="C94" s="6">
        <f>(Sheet1!$C$5/(B94/Sheet1!$C$4))*(1-1/(1+B94/2)^(Sheet1!$C$6*Sheet1!$C$4))+(Sheet1!$C$2)/(1+B94/Sheet1!$C$4)^(Sheet1!$C$6*Sheet1!$C$4)</f>
        <v>1192.7373341033056</v>
      </c>
    </row>
    <row r="95" spans="2:3" x14ac:dyDescent="0.2">
      <c r="B95" s="1">
        <f t="shared" si="1"/>
        <v>2.3000000000000017E-2</v>
      </c>
      <c r="C95" s="6">
        <f>(Sheet1!$C$5/(B95/Sheet1!$C$4))*(1-1/(1+B95/2)^(Sheet1!$C$6*Sheet1!$C$4))+(Sheet1!$C$2)/(1+B95/Sheet1!$C$4)^(Sheet1!$C$6*Sheet1!$C$4)</f>
        <v>1191.4341602757393</v>
      </c>
    </row>
    <row r="96" spans="2:3" x14ac:dyDescent="0.2">
      <c r="B96" s="1">
        <f t="shared" si="1"/>
        <v>2.3250000000000017E-2</v>
      </c>
      <c r="C96" s="6">
        <f>(Sheet1!$C$5/(B96/Sheet1!$C$4))*(1-1/(1+B96/2)^(Sheet1!$C$6*Sheet1!$C$4))+(Sheet1!$C$2)/(1+B96/Sheet1!$C$4)^(Sheet1!$C$6*Sheet1!$C$4)</f>
        <v>1190.1326809077639</v>
      </c>
    </row>
    <row r="97" spans="2:3" x14ac:dyDescent="0.2">
      <c r="B97" s="1">
        <f t="shared" si="1"/>
        <v>2.3500000000000017E-2</v>
      </c>
      <c r="C97" s="6">
        <f>(Sheet1!$C$5/(B97/Sheet1!$C$4))*(1-1/(1+B97/2)^(Sheet1!$C$6*Sheet1!$C$4))+(Sheet1!$C$2)/(1+B97/Sheet1!$C$4)^(Sheet1!$C$6*Sheet1!$C$4)</f>
        <v>1188.832893544286</v>
      </c>
    </row>
    <row r="98" spans="2:3" x14ac:dyDescent="0.2">
      <c r="B98" s="1">
        <f t="shared" si="1"/>
        <v>2.3750000000000018E-2</v>
      </c>
      <c r="C98" s="6">
        <f>(Sheet1!$C$5/(B98/Sheet1!$C$4))*(1-1/(1+B98/2)^(Sheet1!$C$6*Sheet1!$C$4))+(Sheet1!$C$2)/(1+B98/Sheet1!$C$4)^(Sheet1!$C$6*Sheet1!$C$4)</f>
        <v>1187.5347957340982</v>
      </c>
    </row>
    <row r="99" spans="2:3" x14ac:dyDescent="0.2">
      <c r="B99" s="1">
        <f t="shared" si="1"/>
        <v>2.4000000000000018E-2</v>
      </c>
      <c r="C99" s="6">
        <f>(Sheet1!$C$5/(B99/Sheet1!$C$4))*(1-1/(1+B99/2)^(Sheet1!$C$6*Sheet1!$C$4))+(Sheet1!$C$2)/(1+B99/Sheet1!$C$4)^(Sheet1!$C$6*Sheet1!$C$4)</f>
        <v>1186.238385029865</v>
      </c>
    </row>
    <row r="100" spans="2:3" x14ac:dyDescent="0.2">
      <c r="B100" s="1">
        <f t="shared" si="1"/>
        <v>2.4250000000000018E-2</v>
      </c>
      <c r="C100" s="6">
        <f>(Sheet1!$C$5/(B100/Sheet1!$C$4))*(1-1/(1+B100/2)^(Sheet1!$C$6*Sheet1!$C$4))+(Sheet1!$C$2)/(1+B100/Sheet1!$C$4)^(Sheet1!$C$6*Sheet1!$C$4)</f>
        <v>1184.9436589881332</v>
      </c>
    </row>
    <row r="101" spans="2:3" x14ac:dyDescent="0.2">
      <c r="B101" s="1">
        <f t="shared" si="1"/>
        <v>2.4500000000000018E-2</v>
      </c>
      <c r="C101" s="6">
        <f>(Sheet1!$C$5/(B101/Sheet1!$C$4))*(1-1/(1+B101/2)^(Sheet1!$C$6*Sheet1!$C$4))+(Sheet1!$C$2)/(1+B101/Sheet1!$C$4)^(Sheet1!$C$6*Sheet1!$C$4)</f>
        <v>1183.6506151693143</v>
      </c>
    </row>
    <row r="102" spans="2:3" x14ac:dyDescent="0.2">
      <c r="B102" s="1">
        <f t="shared" si="1"/>
        <v>2.4750000000000019E-2</v>
      </c>
      <c r="C102" s="6">
        <f>(Sheet1!$C$5/(B102/Sheet1!$C$4))*(1-1/(1+B102/2)^(Sheet1!$C$6*Sheet1!$C$4))+(Sheet1!$C$2)/(1+B102/Sheet1!$C$4)^(Sheet1!$C$6*Sheet1!$C$4)</f>
        <v>1182.3592511376769</v>
      </c>
    </row>
    <row r="103" spans="2:3" x14ac:dyDescent="0.2">
      <c r="B103" s="1">
        <f t="shared" si="1"/>
        <v>2.5000000000000019E-2</v>
      </c>
      <c r="C103" s="6">
        <f>(Sheet1!$C$5/(B103/Sheet1!$C$4))*(1-1/(1+B103/2)^(Sheet1!$C$6*Sheet1!$C$4))+(Sheet1!$C$2)/(1+B103/Sheet1!$C$4)^(Sheet1!$C$6*Sheet1!$C$4)</f>
        <v>1181.0695644613502</v>
      </c>
    </row>
    <row r="104" spans="2:3" x14ac:dyDescent="0.2">
      <c r="B104" s="1">
        <f t="shared" si="1"/>
        <v>2.5250000000000019E-2</v>
      </c>
      <c r="C104" s="6">
        <f>(Sheet1!$C$5/(B104/Sheet1!$C$4))*(1-1/(1+B104/2)^(Sheet1!$C$6*Sheet1!$C$4))+(Sheet1!$C$2)/(1+B104/Sheet1!$C$4)^(Sheet1!$C$6*Sheet1!$C$4)</f>
        <v>1179.7815527123068</v>
      </c>
    </row>
    <row r="105" spans="2:3" x14ac:dyDescent="0.2">
      <c r="B105" s="1">
        <f t="shared" si="1"/>
        <v>2.5500000000000019E-2</v>
      </c>
      <c r="C105" s="6">
        <f>(Sheet1!$C$5/(B105/Sheet1!$C$4))*(1-1/(1+B105/2)^(Sheet1!$C$6*Sheet1!$C$4))+(Sheet1!$C$2)/(1+B105/Sheet1!$C$4)^(Sheet1!$C$6*Sheet1!$C$4)</f>
        <v>1178.4952134663583</v>
      </c>
    </row>
    <row r="106" spans="2:3" x14ac:dyDescent="0.2">
      <c r="B106" s="1">
        <f t="shared" si="1"/>
        <v>2.5750000000000019E-2</v>
      </c>
      <c r="C106" s="6">
        <f>(Sheet1!$C$5/(B106/Sheet1!$C$4))*(1-1/(1+B106/2)^(Sheet1!$C$6*Sheet1!$C$4))+(Sheet1!$C$2)/(1+B106/Sheet1!$C$4)^(Sheet1!$C$6*Sheet1!$C$4)</f>
        <v>1177.2105443031562</v>
      </c>
    </row>
    <row r="107" spans="2:3" x14ac:dyDescent="0.2">
      <c r="B107" s="1">
        <f t="shared" si="1"/>
        <v>2.600000000000002E-2</v>
      </c>
      <c r="C107" s="6">
        <f>(Sheet1!$C$5/(B107/Sheet1!$C$4))*(1-1/(1+B107/2)^(Sheet1!$C$6*Sheet1!$C$4))+(Sheet1!$C$2)/(1+B107/Sheet1!$C$4)^(Sheet1!$C$6*Sheet1!$C$4)</f>
        <v>1175.9275428061756</v>
      </c>
    </row>
    <row r="108" spans="2:3" x14ac:dyDescent="0.2">
      <c r="B108" s="1">
        <f t="shared" si="1"/>
        <v>2.625000000000002E-2</v>
      </c>
      <c r="C108" s="6">
        <f>(Sheet1!$C$5/(B108/Sheet1!$C$4))*(1-1/(1+B108/2)^(Sheet1!$C$6*Sheet1!$C$4))+(Sheet1!$C$2)/(1+B108/Sheet1!$C$4)^(Sheet1!$C$6*Sheet1!$C$4)</f>
        <v>1174.6462065627159</v>
      </c>
    </row>
    <row r="109" spans="2:3" x14ac:dyDescent="0.2">
      <c r="B109" s="1">
        <f t="shared" si="1"/>
        <v>2.650000000000002E-2</v>
      </c>
      <c r="C109" s="6">
        <f>(Sheet1!$C$5/(B109/Sheet1!$C$4))*(1-1/(1+B109/2)^(Sheet1!$C$6*Sheet1!$C$4))+(Sheet1!$C$2)/(1+B109/Sheet1!$C$4)^(Sheet1!$C$6*Sheet1!$C$4)</f>
        <v>1173.3665331638836</v>
      </c>
    </row>
    <row r="110" spans="2:3" x14ac:dyDescent="0.2">
      <c r="B110" s="1">
        <f t="shared" si="1"/>
        <v>2.675000000000002E-2</v>
      </c>
      <c r="C110" s="6">
        <f>(Sheet1!$C$5/(B110/Sheet1!$C$4))*(1-1/(1+B110/2)^(Sheet1!$C$6*Sheet1!$C$4))+(Sheet1!$C$2)/(1+B110/Sheet1!$C$4)^(Sheet1!$C$6*Sheet1!$C$4)</f>
        <v>1172.0885202046049</v>
      </c>
    </row>
    <row r="111" spans="2:3" x14ac:dyDescent="0.2">
      <c r="B111" s="1">
        <f t="shared" si="1"/>
        <v>2.7000000000000021E-2</v>
      </c>
      <c r="C111" s="6">
        <f>(Sheet1!$C$5/(B111/Sheet1!$C$4))*(1-1/(1+B111/2)^(Sheet1!$C$6*Sheet1!$C$4))+(Sheet1!$C$2)/(1+B111/Sheet1!$C$4)^(Sheet1!$C$6*Sheet1!$C$4)</f>
        <v>1170.8121652836007</v>
      </c>
    </row>
    <row r="112" spans="2:3" x14ac:dyDescent="0.2">
      <c r="B112" s="1">
        <f t="shared" si="1"/>
        <v>2.7250000000000021E-2</v>
      </c>
      <c r="C112" s="6">
        <f>(Sheet1!$C$5/(B112/Sheet1!$C$4))*(1-1/(1+B112/2)^(Sheet1!$C$6*Sheet1!$C$4))+(Sheet1!$C$2)/(1+B112/Sheet1!$C$4)^(Sheet1!$C$6*Sheet1!$C$4)</f>
        <v>1169.5374660033851</v>
      </c>
    </row>
    <row r="113" spans="2:3" x14ac:dyDescent="0.2">
      <c r="B113" s="1">
        <f t="shared" si="1"/>
        <v>2.7500000000000021E-2</v>
      </c>
      <c r="C113" s="6">
        <f>(Sheet1!$C$5/(B113/Sheet1!$C$4))*(1-1/(1+B113/2)^(Sheet1!$C$6*Sheet1!$C$4))+(Sheet1!$C$2)/(1+B113/Sheet1!$C$4)^(Sheet1!$C$6*Sheet1!$C$4)</f>
        <v>1168.264419970265</v>
      </c>
    </row>
    <row r="114" spans="2:3" x14ac:dyDescent="0.2">
      <c r="B114" s="1">
        <f t="shared" si="1"/>
        <v>2.7750000000000021E-2</v>
      </c>
      <c r="C114" s="6">
        <f>(Sheet1!$C$5/(B114/Sheet1!$C$4))*(1-1/(1+B114/2)^(Sheet1!$C$6*Sheet1!$C$4))+(Sheet1!$C$2)/(1+B114/Sheet1!$C$4)^(Sheet1!$C$6*Sheet1!$C$4)</f>
        <v>1166.9930247943307</v>
      </c>
    </row>
    <row r="115" spans="2:3" x14ac:dyDescent="0.2">
      <c r="B115" s="1">
        <f t="shared" si="1"/>
        <v>2.8000000000000021E-2</v>
      </c>
      <c r="C115" s="6">
        <f>(Sheet1!$C$5/(B115/Sheet1!$C$4))*(1-1/(1+B115/2)^(Sheet1!$C$6*Sheet1!$C$4))+(Sheet1!$C$2)/(1+B115/Sheet1!$C$4)^(Sheet1!$C$6*Sheet1!$C$4)</f>
        <v>1165.7232780894421</v>
      </c>
    </row>
    <row r="116" spans="2:3" x14ac:dyDescent="0.2">
      <c r="B116" s="1">
        <f t="shared" si="1"/>
        <v>2.8250000000000022E-2</v>
      </c>
      <c r="C116" s="6">
        <f>(Sheet1!$C$5/(B116/Sheet1!$C$4))*(1-1/(1+B116/2)^(Sheet1!$C$6*Sheet1!$C$4))+(Sheet1!$C$2)/(1+B116/Sheet1!$C$4)^(Sheet1!$C$6*Sheet1!$C$4)</f>
        <v>1164.4551774732331</v>
      </c>
    </row>
    <row r="117" spans="2:3" x14ac:dyDescent="0.2">
      <c r="B117" s="1">
        <f t="shared" si="1"/>
        <v>2.8500000000000022E-2</v>
      </c>
      <c r="C117" s="6">
        <f>(Sheet1!$C$5/(B117/Sheet1!$C$4))*(1-1/(1+B117/2)^(Sheet1!$C$6*Sheet1!$C$4))+(Sheet1!$C$2)/(1+B117/Sheet1!$C$4)^(Sheet1!$C$6*Sheet1!$C$4)</f>
        <v>1163.1887205671017</v>
      </c>
    </row>
    <row r="118" spans="2:3" x14ac:dyDescent="0.2">
      <c r="B118" s="1">
        <f t="shared" si="1"/>
        <v>2.8750000000000022E-2</v>
      </c>
      <c r="C118" s="6">
        <f>(Sheet1!$C$5/(B118/Sheet1!$C$4))*(1-1/(1+B118/2)^(Sheet1!$C$6*Sheet1!$C$4))+(Sheet1!$C$2)/(1+B118/Sheet1!$C$4)^(Sheet1!$C$6*Sheet1!$C$4)</f>
        <v>1161.9239049961961</v>
      </c>
    </row>
    <row r="119" spans="2:3" x14ac:dyDescent="0.2">
      <c r="B119" s="1">
        <f t="shared" si="1"/>
        <v>2.9000000000000022E-2</v>
      </c>
      <c r="C119" s="6">
        <f>(Sheet1!$C$5/(B119/Sheet1!$C$4))*(1-1/(1+B119/2)^(Sheet1!$C$6*Sheet1!$C$4))+(Sheet1!$C$2)/(1+B119/Sheet1!$C$4)^(Sheet1!$C$6*Sheet1!$C$4)</f>
        <v>1160.6607283894202</v>
      </c>
    </row>
    <row r="120" spans="2:3" x14ac:dyDescent="0.2">
      <c r="B120" s="1">
        <f t="shared" si="1"/>
        <v>2.9250000000000023E-2</v>
      </c>
      <c r="C120" s="6">
        <f>(Sheet1!$C$5/(B120/Sheet1!$C$4))*(1-1/(1+B120/2)^(Sheet1!$C$6*Sheet1!$C$4))+(Sheet1!$C$2)/(1+B120/Sheet1!$C$4)^(Sheet1!$C$6*Sheet1!$C$4)</f>
        <v>1159.3991883794206</v>
      </c>
    </row>
    <row r="121" spans="2:3" x14ac:dyDescent="0.2">
      <c r="B121" s="1">
        <f t="shared" si="1"/>
        <v>2.9500000000000023E-2</v>
      </c>
      <c r="C121" s="6">
        <f>(Sheet1!$C$5/(B121/Sheet1!$C$4))*(1-1/(1+B121/2)^(Sheet1!$C$6*Sheet1!$C$4))+(Sheet1!$C$2)/(1+B121/Sheet1!$C$4)^(Sheet1!$C$6*Sheet1!$C$4)</f>
        <v>1158.1392826025776</v>
      </c>
    </row>
    <row r="122" spans="2:3" x14ac:dyDescent="0.2">
      <c r="B122" s="1">
        <f t="shared" si="1"/>
        <v>2.9750000000000023E-2</v>
      </c>
      <c r="C122" s="6">
        <f>(Sheet1!$C$5/(B122/Sheet1!$C$4))*(1-1/(1+B122/2)^(Sheet1!$C$6*Sheet1!$C$4))+(Sheet1!$C$2)/(1+B122/Sheet1!$C$4)^(Sheet1!$C$6*Sheet1!$C$4)</f>
        <v>1156.8810086990054</v>
      </c>
    </row>
    <row r="123" spans="2:3" x14ac:dyDescent="0.2">
      <c r="B123" s="1">
        <f t="shared" si="1"/>
        <v>3.0000000000000023E-2</v>
      </c>
      <c r="C123" s="6">
        <f>(Sheet1!$C$5/(B123/Sheet1!$C$4))*(1-1/(1+B123/2)^(Sheet1!$C$6*Sheet1!$C$4))+(Sheet1!$C$2)/(1+B123/Sheet1!$C$4)^(Sheet1!$C$6*Sheet1!$C$4)</f>
        <v>1155.6243643125422</v>
      </c>
    </row>
    <row r="124" spans="2:3" x14ac:dyDescent="0.2">
      <c r="B124" s="1">
        <f t="shared" ref="B124:B187" si="2">B123+0.025%</f>
        <v>3.0250000000000023E-2</v>
      </c>
      <c r="C124" s="6">
        <f>(Sheet1!$C$5/(B124/Sheet1!$C$4))*(1-1/(1+B124/2)^(Sheet1!$C$6*Sheet1!$C$4))+(Sheet1!$C$2)/(1+B124/Sheet1!$C$4)^(Sheet1!$C$6*Sheet1!$C$4)</f>
        <v>1154.3693470907463</v>
      </c>
    </row>
    <row r="125" spans="2:3" x14ac:dyDescent="0.2">
      <c r="B125" s="1">
        <f t="shared" si="2"/>
        <v>3.0500000000000024E-2</v>
      </c>
      <c r="C125" s="6">
        <f>(Sheet1!$C$5/(B125/Sheet1!$C$4))*(1-1/(1+B125/2)^(Sheet1!$C$6*Sheet1!$C$4))+(Sheet1!$C$2)/(1+B125/Sheet1!$C$4)^(Sheet1!$C$6*Sheet1!$C$4)</f>
        <v>1153.115954684881</v>
      </c>
    </row>
    <row r="126" spans="2:3" x14ac:dyDescent="0.2">
      <c r="B126" s="1">
        <f t="shared" si="2"/>
        <v>3.0750000000000024E-2</v>
      </c>
      <c r="C126" s="6">
        <f>(Sheet1!$C$5/(B126/Sheet1!$C$4))*(1-1/(1+B126/2)^(Sheet1!$C$6*Sheet1!$C$4))+(Sheet1!$C$2)/(1+B126/Sheet1!$C$4)^(Sheet1!$C$6*Sheet1!$C$4)</f>
        <v>1151.8641847499218</v>
      </c>
    </row>
    <row r="127" spans="2:3" x14ac:dyDescent="0.2">
      <c r="B127" s="1">
        <f t="shared" si="2"/>
        <v>3.1000000000000024E-2</v>
      </c>
      <c r="C127" s="6">
        <f>(Sheet1!$C$5/(B127/Sheet1!$C$4))*(1-1/(1+B127/2)^(Sheet1!$C$6*Sheet1!$C$4))+(Sheet1!$C$2)/(1+B127/Sheet1!$C$4)^(Sheet1!$C$6*Sheet1!$C$4)</f>
        <v>1150.6140349445423</v>
      </c>
    </row>
    <row r="128" spans="2:3" x14ac:dyDescent="0.2">
      <c r="B128" s="1">
        <f t="shared" si="2"/>
        <v>3.1250000000000021E-2</v>
      </c>
      <c r="C128" s="6">
        <f>(Sheet1!$C$5/(B128/Sheet1!$C$4))*(1-1/(1+B128/2)^(Sheet1!$C$6*Sheet1!$C$4))+(Sheet1!$C$2)/(1+B128/Sheet1!$C$4)^(Sheet1!$C$6*Sheet1!$C$4)</f>
        <v>1149.3655029311028</v>
      </c>
    </row>
    <row r="129" spans="2:3" x14ac:dyDescent="0.2">
      <c r="B129" s="1">
        <f t="shared" si="2"/>
        <v>3.1500000000000021E-2</v>
      </c>
      <c r="C129" s="6">
        <f>(Sheet1!$C$5/(B129/Sheet1!$C$4))*(1-1/(1+B129/2)^(Sheet1!$C$6*Sheet1!$C$4))+(Sheet1!$C$2)/(1+B129/Sheet1!$C$4)^(Sheet1!$C$6*Sheet1!$C$4)</f>
        <v>1148.1185863756577</v>
      </c>
    </row>
    <row r="130" spans="2:3" x14ac:dyDescent="0.2">
      <c r="B130" s="1">
        <f t="shared" si="2"/>
        <v>3.1750000000000021E-2</v>
      </c>
      <c r="C130" s="6">
        <f>(Sheet1!$C$5/(B130/Sheet1!$C$4))*(1-1/(1+B130/2)^(Sheet1!$C$6*Sheet1!$C$4))+(Sheet1!$C$2)/(1+B130/Sheet1!$C$4)^(Sheet1!$C$6*Sheet1!$C$4)</f>
        <v>1146.8732829479393</v>
      </c>
    </row>
    <row r="131" spans="2:3" x14ac:dyDescent="0.2">
      <c r="B131" s="1">
        <f t="shared" si="2"/>
        <v>3.2000000000000021E-2</v>
      </c>
      <c r="C131" s="6">
        <f>(Sheet1!$C$5/(B131/Sheet1!$C$4))*(1-1/(1+B131/2)^(Sheet1!$C$6*Sheet1!$C$4))+(Sheet1!$C$2)/(1+B131/Sheet1!$C$4)^(Sheet1!$C$6*Sheet1!$C$4)</f>
        <v>1145.6295903213497</v>
      </c>
    </row>
    <row r="132" spans="2:3" x14ac:dyDescent="0.2">
      <c r="B132" s="1">
        <f t="shared" si="2"/>
        <v>3.2250000000000022E-2</v>
      </c>
      <c r="C132" s="6">
        <f>(Sheet1!$C$5/(B132/Sheet1!$C$4))*(1-1/(1+B132/2)^(Sheet1!$C$6*Sheet1!$C$4))+(Sheet1!$C$2)/(1+B132/Sheet1!$C$4)^(Sheet1!$C$6*Sheet1!$C$4)</f>
        <v>1144.3875061729634</v>
      </c>
    </row>
    <row r="133" spans="2:3" x14ac:dyDescent="0.2">
      <c r="B133" s="1">
        <f t="shared" si="2"/>
        <v>3.2500000000000022E-2</v>
      </c>
      <c r="C133" s="6">
        <f>(Sheet1!$C$5/(B133/Sheet1!$C$4))*(1-1/(1+B133/2)^(Sheet1!$C$6*Sheet1!$C$4))+(Sheet1!$C$2)/(1+B133/Sheet1!$C$4)^(Sheet1!$C$6*Sheet1!$C$4)</f>
        <v>1143.1470281835172</v>
      </c>
    </row>
    <row r="134" spans="2:3" x14ac:dyDescent="0.2">
      <c r="B134" s="1">
        <f t="shared" si="2"/>
        <v>3.2750000000000022E-2</v>
      </c>
      <c r="C134" s="6">
        <f>(Sheet1!$C$5/(B134/Sheet1!$C$4))*(1-1/(1+B134/2)^(Sheet1!$C$6*Sheet1!$C$4))+(Sheet1!$C$2)/(1+B134/Sheet1!$C$4)^(Sheet1!$C$6*Sheet1!$C$4)</f>
        <v>1141.9081540373961</v>
      </c>
    </row>
    <row r="135" spans="2:3" x14ac:dyDescent="0.2">
      <c r="B135" s="1">
        <f t="shared" si="2"/>
        <v>3.3000000000000022E-2</v>
      </c>
      <c r="C135" s="6">
        <f>(Sheet1!$C$5/(B135/Sheet1!$C$4))*(1-1/(1+B135/2)^(Sheet1!$C$6*Sheet1!$C$4))+(Sheet1!$C$2)/(1+B135/Sheet1!$C$4)^(Sheet1!$C$6*Sheet1!$C$4)</f>
        <v>1140.6708814226406</v>
      </c>
    </row>
    <row r="136" spans="2:3" x14ac:dyDescent="0.2">
      <c r="B136" s="1">
        <f t="shared" si="2"/>
        <v>3.3250000000000023E-2</v>
      </c>
      <c r="C136" s="6">
        <f>(Sheet1!$C$5/(B136/Sheet1!$C$4))*(1-1/(1+B136/2)^(Sheet1!$C$6*Sheet1!$C$4))+(Sheet1!$C$2)/(1+B136/Sheet1!$C$4)^(Sheet1!$C$6*Sheet1!$C$4)</f>
        <v>1139.4352080309327</v>
      </c>
    </row>
    <row r="137" spans="2:3" x14ac:dyDescent="0.2">
      <c r="B137" s="1">
        <f t="shared" si="2"/>
        <v>3.3500000000000023E-2</v>
      </c>
      <c r="C137" s="6">
        <f>(Sheet1!$C$5/(B137/Sheet1!$C$4))*(1-1/(1+B137/2)^(Sheet1!$C$6*Sheet1!$C$4))+(Sheet1!$C$2)/(1+B137/Sheet1!$C$4)^(Sheet1!$C$6*Sheet1!$C$4)</f>
        <v>1138.2011315575869</v>
      </c>
    </row>
    <row r="138" spans="2:3" x14ac:dyDescent="0.2">
      <c r="B138" s="1">
        <f t="shared" si="2"/>
        <v>3.3750000000000023E-2</v>
      </c>
      <c r="C138" s="6">
        <f>(Sheet1!$C$5/(B138/Sheet1!$C$4))*(1-1/(1+B138/2)^(Sheet1!$C$6*Sheet1!$C$4))+(Sheet1!$C$2)/(1+B138/Sheet1!$C$4)^(Sheet1!$C$6*Sheet1!$C$4)</f>
        <v>1136.9686497015527</v>
      </c>
    </row>
    <row r="139" spans="2:3" x14ac:dyDescent="0.2">
      <c r="B139" s="1">
        <f t="shared" si="2"/>
        <v>3.4000000000000023E-2</v>
      </c>
      <c r="C139" s="6">
        <f>(Sheet1!$C$5/(B139/Sheet1!$C$4))*(1-1/(1+B139/2)^(Sheet1!$C$6*Sheet1!$C$4))+(Sheet1!$C$2)/(1+B139/Sheet1!$C$4)^(Sheet1!$C$6*Sheet1!$C$4)</f>
        <v>1135.7377601654016</v>
      </c>
    </row>
    <row r="140" spans="2:3" x14ac:dyDescent="0.2">
      <c r="B140" s="1">
        <f t="shared" si="2"/>
        <v>3.4250000000000023E-2</v>
      </c>
      <c r="C140" s="6">
        <f>(Sheet1!$C$5/(B140/Sheet1!$C$4))*(1-1/(1+B140/2)^(Sheet1!$C$6*Sheet1!$C$4))+(Sheet1!$C$2)/(1+B140/Sheet1!$C$4)^(Sheet1!$C$6*Sheet1!$C$4)</f>
        <v>1134.5084606553251</v>
      </c>
    </row>
    <row r="141" spans="2:3" x14ac:dyDescent="0.2">
      <c r="B141" s="1">
        <f t="shared" si="2"/>
        <v>3.4500000000000024E-2</v>
      </c>
      <c r="C141" s="6">
        <f>(Sheet1!$C$5/(B141/Sheet1!$C$4))*(1-1/(1+B141/2)^(Sheet1!$C$6*Sheet1!$C$4))+(Sheet1!$C$2)/(1+B141/Sheet1!$C$4)^(Sheet1!$C$6*Sheet1!$C$4)</f>
        <v>1133.2807488811202</v>
      </c>
    </row>
    <row r="142" spans="2:3" x14ac:dyDescent="0.2">
      <c r="B142" s="1">
        <f t="shared" si="2"/>
        <v>3.4750000000000024E-2</v>
      </c>
      <c r="C142" s="6">
        <f>(Sheet1!$C$5/(B142/Sheet1!$C$4))*(1-1/(1+B142/2)^(Sheet1!$C$6*Sheet1!$C$4))+(Sheet1!$C$2)/(1+B142/Sheet1!$C$4)^(Sheet1!$C$6*Sheet1!$C$4)</f>
        <v>1132.0546225561975</v>
      </c>
    </row>
    <row r="143" spans="2:3" x14ac:dyDescent="0.2">
      <c r="B143" s="1">
        <f t="shared" si="2"/>
        <v>3.5000000000000024E-2</v>
      </c>
      <c r="C143" s="6">
        <f>(Sheet1!$C$5/(B143/Sheet1!$C$4))*(1-1/(1+B143/2)^(Sheet1!$C$6*Sheet1!$C$4))+(Sheet1!$C$2)/(1+B143/Sheet1!$C$4)^(Sheet1!$C$6*Sheet1!$C$4)</f>
        <v>1130.8300793975629</v>
      </c>
    </row>
    <row r="144" spans="2:3" x14ac:dyDescent="0.2">
      <c r="B144" s="1">
        <f t="shared" si="2"/>
        <v>3.5250000000000024E-2</v>
      </c>
      <c r="C144" s="6">
        <f>(Sheet1!$C$5/(B144/Sheet1!$C$4))*(1-1/(1+B144/2)^(Sheet1!$C$6*Sheet1!$C$4))+(Sheet1!$C$2)/(1+B144/Sheet1!$C$4)^(Sheet1!$C$6*Sheet1!$C$4)</f>
        <v>1129.6071171258143</v>
      </c>
    </row>
    <row r="145" spans="2:3" x14ac:dyDescent="0.2">
      <c r="B145" s="1">
        <f t="shared" si="2"/>
        <v>3.5500000000000025E-2</v>
      </c>
      <c r="C145" s="6">
        <f>(Sheet1!$C$5/(B145/Sheet1!$C$4))*(1-1/(1+B145/2)^(Sheet1!$C$6*Sheet1!$C$4))+(Sheet1!$C$2)/(1+B145/Sheet1!$C$4)^(Sheet1!$C$6*Sheet1!$C$4)</f>
        <v>1128.3857334651393</v>
      </c>
    </row>
    <row r="146" spans="2:3" x14ac:dyDescent="0.2">
      <c r="B146" s="1">
        <f t="shared" si="2"/>
        <v>3.5750000000000025E-2</v>
      </c>
      <c r="C146" s="6">
        <f>(Sheet1!$C$5/(B146/Sheet1!$C$4))*(1-1/(1+B146/2)^(Sheet1!$C$6*Sheet1!$C$4))+(Sheet1!$C$2)/(1+B146/Sheet1!$C$4)^(Sheet1!$C$6*Sheet1!$C$4)</f>
        <v>1127.1659261433085</v>
      </c>
    </row>
    <row r="147" spans="2:3" x14ac:dyDescent="0.2">
      <c r="B147" s="1">
        <f t="shared" si="2"/>
        <v>3.6000000000000025E-2</v>
      </c>
      <c r="C147" s="6">
        <f>(Sheet1!$C$5/(B147/Sheet1!$C$4))*(1-1/(1+B147/2)^(Sheet1!$C$6*Sheet1!$C$4))+(Sheet1!$C$2)/(1+B147/Sheet1!$C$4)^(Sheet1!$C$6*Sheet1!$C$4)</f>
        <v>1125.9476928916608</v>
      </c>
    </row>
    <row r="148" spans="2:3" x14ac:dyDescent="0.2">
      <c r="B148" s="1">
        <f t="shared" si="2"/>
        <v>3.6250000000000025E-2</v>
      </c>
      <c r="C148" s="6">
        <f>(Sheet1!$C$5/(B148/Sheet1!$C$4))*(1-1/(1+B148/2)^(Sheet1!$C$6*Sheet1!$C$4))+(Sheet1!$C$2)/(1+B148/Sheet1!$C$4)^(Sheet1!$C$6*Sheet1!$C$4)</f>
        <v>1124.7310314451099</v>
      </c>
    </row>
    <row r="149" spans="2:3" x14ac:dyDescent="0.2">
      <c r="B149" s="1">
        <f t="shared" si="2"/>
        <v>3.6500000000000025E-2</v>
      </c>
      <c r="C149" s="6">
        <f>(Sheet1!$C$5/(B149/Sheet1!$C$4))*(1-1/(1+B149/2)^(Sheet1!$C$6*Sheet1!$C$4))+(Sheet1!$C$2)/(1+B149/Sheet1!$C$4)^(Sheet1!$C$6*Sheet1!$C$4)</f>
        <v>1123.5159395421324</v>
      </c>
    </row>
    <row r="150" spans="2:3" x14ac:dyDescent="0.2">
      <c r="B150" s="1">
        <f t="shared" si="2"/>
        <v>3.6750000000000026E-2</v>
      </c>
      <c r="C150" s="6">
        <f>(Sheet1!$C$5/(B150/Sheet1!$C$4))*(1-1/(1+B150/2)^(Sheet1!$C$6*Sheet1!$C$4))+(Sheet1!$C$2)/(1+B150/Sheet1!$C$4)^(Sheet1!$C$6*Sheet1!$C$4)</f>
        <v>1122.3024149247567</v>
      </c>
    </row>
    <row r="151" spans="2:3" x14ac:dyDescent="0.2">
      <c r="B151" s="1">
        <f t="shared" si="2"/>
        <v>3.7000000000000026E-2</v>
      </c>
      <c r="C151" s="6">
        <f>(Sheet1!$C$5/(B151/Sheet1!$C$4))*(1-1/(1+B151/2)^(Sheet1!$C$6*Sheet1!$C$4))+(Sheet1!$C$2)/(1+B151/Sheet1!$C$4)^(Sheet1!$C$6*Sheet1!$C$4)</f>
        <v>1121.0904553385667</v>
      </c>
    </row>
    <row r="152" spans="2:3" x14ac:dyDescent="0.2">
      <c r="B152" s="1">
        <f t="shared" si="2"/>
        <v>3.7250000000000026E-2</v>
      </c>
      <c r="C152" s="6">
        <f>(Sheet1!$C$5/(B152/Sheet1!$C$4))*(1-1/(1+B152/2)^(Sheet1!$C$6*Sheet1!$C$4))+(Sheet1!$C$2)/(1+B152/Sheet1!$C$4)^(Sheet1!$C$6*Sheet1!$C$4)</f>
        <v>1119.8800585326894</v>
      </c>
    </row>
    <row r="153" spans="2:3" x14ac:dyDescent="0.2">
      <c r="B153" s="1">
        <f t="shared" si="2"/>
        <v>3.7500000000000026E-2</v>
      </c>
      <c r="C153" s="6">
        <f>(Sheet1!$C$5/(B153/Sheet1!$C$4))*(1-1/(1+B153/2)^(Sheet1!$C$6*Sheet1!$C$4))+(Sheet1!$C$2)/(1+B153/Sheet1!$C$4)^(Sheet1!$C$6*Sheet1!$C$4)</f>
        <v>1118.6712222597889</v>
      </c>
    </row>
    <row r="154" spans="2:3" x14ac:dyDescent="0.2">
      <c r="B154" s="1">
        <f t="shared" si="2"/>
        <v>3.7750000000000027E-2</v>
      </c>
      <c r="C154" s="6">
        <f>(Sheet1!$C$5/(B154/Sheet1!$C$4))*(1-1/(1+B154/2)^(Sheet1!$C$6*Sheet1!$C$4))+(Sheet1!$C$2)/(1+B154/Sheet1!$C$4)^(Sheet1!$C$6*Sheet1!$C$4)</f>
        <v>1117.4639442760654</v>
      </c>
    </row>
    <row r="155" spans="2:3" x14ac:dyDescent="0.2">
      <c r="B155" s="1">
        <f t="shared" si="2"/>
        <v>3.8000000000000027E-2</v>
      </c>
      <c r="C155" s="6">
        <f>(Sheet1!$C$5/(B155/Sheet1!$C$4))*(1-1/(1+B155/2)^(Sheet1!$C$6*Sheet1!$C$4))+(Sheet1!$C$2)/(1+B155/Sheet1!$C$4)^(Sheet1!$C$6*Sheet1!$C$4)</f>
        <v>1116.2582223412426</v>
      </c>
    </row>
    <row r="156" spans="2:3" x14ac:dyDescent="0.2">
      <c r="B156" s="1">
        <f t="shared" si="2"/>
        <v>3.8250000000000027E-2</v>
      </c>
      <c r="C156" s="6">
        <f>(Sheet1!$C$5/(B156/Sheet1!$C$4))*(1-1/(1+B156/2)^(Sheet1!$C$6*Sheet1!$C$4))+(Sheet1!$C$2)/(1+B156/Sheet1!$C$4)^(Sheet1!$C$6*Sheet1!$C$4)</f>
        <v>1115.054054218567</v>
      </c>
    </row>
    <row r="157" spans="2:3" x14ac:dyDescent="0.2">
      <c r="B157" s="1">
        <f t="shared" si="2"/>
        <v>3.8500000000000027E-2</v>
      </c>
      <c r="C157" s="6">
        <f>(Sheet1!$C$5/(B157/Sheet1!$C$4))*(1-1/(1+B157/2)^(Sheet1!$C$6*Sheet1!$C$4))+(Sheet1!$C$2)/(1+B157/Sheet1!$C$4)^(Sheet1!$C$6*Sheet1!$C$4)</f>
        <v>1113.8514376747967</v>
      </c>
    </row>
    <row r="158" spans="2:3" x14ac:dyDescent="0.2">
      <c r="B158" s="1">
        <f t="shared" si="2"/>
        <v>3.8750000000000027E-2</v>
      </c>
      <c r="C158" s="6">
        <f>(Sheet1!$C$5/(B158/Sheet1!$C$4))*(1-1/(1+B158/2)^(Sheet1!$C$6*Sheet1!$C$4))+(Sheet1!$C$2)/(1+B158/Sheet1!$C$4)^(Sheet1!$C$6*Sheet1!$C$4)</f>
        <v>1112.6503704802019</v>
      </c>
    </row>
    <row r="159" spans="2:3" x14ac:dyDescent="0.2">
      <c r="B159" s="1">
        <f t="shared" si="2"/>
        <v>3.9000000000000028E-2</v>
      </c>
      <c r="C159" s="6">
        <f>(Sheet1!$C$5/(B159/Sheet1!$C$4))*(1-1/(1+B159/2)^(Sheet1!$C$6*Sheet1!$C$4))+(Sheet1!$C$2)/(1+B159/Sheet1!$C$4)^(Sheet1!$C$6*Sheet1!$C$4)</f>
        <v>1111.4508504085557</v>
      </c>
    </row>
    <row r="160" spans="2:3" x14ac:dyDescent="0.2">
      <c r="B160" s="1">
        <f t="shared" si="2"/>
        <v>3.9250000000000028E-2</v>
      </c>
      <c r="C160" s="6">
        <f>(Sheet1!$C$5/(B160/Sheet1!$C$4))*(1-1/(1+B160/2)^(Sheet1!$C$6*Sheet1!$C$4))+(Sheet1!$C$2)/(1+B160/Sheet1!$C$4)^(Sheet1!$C$6*Sheet1!$C$4)</f>
        <v>1110.2528752371227</v>
      </c>
    </row>
    <row r="161" spans="2:3" x14ac:dyDescent="0.2">
      <c r="B161" s="1">
        <f t="shared" si="2"/>
        <v>3.9500000000000028E-2</v>
      </c>
      <c r="C161" s="6">
        <f>(Sheet1!$C$5/(B161/Sheet1!$C$4))*(1-1/(1+B161/2)^(Sheet1!$C$6*Sheet1!$C$4))+(Sheet1!$C$2)/(1+B161/Sheet1!$C$4)^(Sheet1!$C$6*Sheet1!$C$4)</f>
        <v>1109.0564427466645</v>
      </c>
    </row>
    <row r="162" spans="2:3" x14ac:dyDescent="0.2">
      <c r="B162" s="1">
        <f t="shared" si="2"/>
        <v>3.9750000000000028E-2</v>
      </c>
      <c r="C162" s="6">
        <f>(Sheet1!$C$5/(B162/Sheet1!$C$4))*(1-1/(1+B162/2)^(Sheet1!$C$6*Sheet1!$C$4))+(Sheet1!$C$2)/(1+B162/Sheet1!$C$4)^(Sheet1!$C$6*Sheet1!$C$4)</f>
        <v>1107.8615507214258</v>
      </c>
    </row>
    <row r="163" spans="2:3" x14ac:dyDescent="0.2">
      <c r="B163" s="1">
        <f t="shared" si="2"/>
        <v>4.0000000000000029E-2</v>
      </c>
      <c r="C163" s="6">
        <f>(Sheet1!$C$5/(B163/Sheet1!$C$4))*(1-1/(1+B163/2)^(Sheet1!$C$6*Sheet1!$C$4))+(Sheet1!$C$2)/(1+B163/Sheet1!$C$4)^(Sheet1!$C$6*Sheet1!$C$4)</f>
        <v>1106.6681969491262</v>
      </c>
    </row>
    <row r="164" spans="2:3" x14ac:dyDescent="0.2">
      <c r="B164" s="1">
        <f t="shared" si="2"/>
        <v>4.0250000000000029E-2</v>
      </c>
      <c r="C164" s="6">
        <f>(Sheet1!$C$5/(B164/Sheet1!$C$4))*(1-1/(1+B164/2)^(Sheet1!$C$6*Sheet1!$C$4))+(Sheet1!$C$2)/(1+B164/Sheet1!$C$4)^(Sheet1!$C$6*Sheet1!$C$4)</f>
        <v>1105.4763792209644</v>
      </c>
    </row>
    <row r="165" spans="2:3" x14ac:dyDescent="0.2">
      <c r="B165" s="1">
        <f t="shared" si="2"/>
        <v>4.0500000000000029E-2</v>
      </c>
      <c r="C165" s="6">
        <f>(Sheet1!$C$5/(B165/Sheet1!$C$4))*(1-1/(1+B165/2)^(Sheet1!$C$6*Sheet1!$C$4))+(Sheet1!$C$2)/(1+B165/Sheet1!$C$4)^(Sheet1!$C$6*Sheet1!$C$4)</f>
        <v>1104.286095331604</v>
      </c>
    </row>
    <row r="166" spans="2:3" x14ac:dyDescent="0.2">
      <c r="B166" s="1">
        <f t="shared" si="2"/>
        <v>4.0750000000000029E-2</v>
      </c>
      <c r="C166" s="6">
        <f>(Sheet1!$C$5/(B166/Sheet1!$C$4))*(1-1/(1+B166/2)^(Sheet1!$C$6*Sheet1!$C$4))+(Sheet1!$C$2)/(1+B166/Sheet1!$C$4)^(Sheet1!$C$6*Sheet1!$C$4)</f>
        <v>1103.0973430791669</v>
      </c>
    </row>
    <row r="167" spans="2:3" x14ac:dyDescent="0.2">
      <c r="B167" s="1">
        <f t="shared" si="2"/>
        <v>4.1000000000000029E-2</v>
      </c>
      <c r="C167" s="6">
        <f>(Sheet1!$C$5/(B167/Sheet1!$C$4))*(1-1/(1+B167/2)^(Sheet1!$C$6*Sheet1!$C$4))+(Sheet1!$C$2)/(1+B167/Sheet1!$C$4)^(Sheet1!$C$6*Sheet1!$C$4)</f>
        <v>1101.9101202652346</v>
      </c>
    </row>
    <row r="168" spans="2:3" x14ac:dyDescent="0.2">
      <c r="B168" s="1">
        <f t="shared" si="2"/>
        <v>4.125000000000003E-2</v>
      </c>
      <c r="C168" s="6">
        <f>(Sheet1!$C$5/(B168/Sheet1!$C$4))*(1-1/(1+B168/2)^(Sheet1!$C$6*Sheet1!$C$4))+(Sheet1!$C$2)/(1+B168/Sheet1!$C$4)^(Sheet1!$C$6*Sheet1!$C$4)</f>
        <v>1100.7244246948371</v>
      </c>
    </row>
    <row r="169" spans="2:3" x14ac:dyDescent="0.2">
      <c r="B169" s="1">
        <f t="shared" si="2"/>
        <v>4.150000000000003E-2</v>
      </c>
      <c r="C169" s="6">
        <f>(Sheet1!$C$5/(B169/Sheet1!$C$4))*(1-1/(1+B169/2)^(Sheet1!$C$6*Sheet1!$C$4))+(Sheet1!$C$2)/(1+B169/Sheet1!$C$4)^(Sheet1!$C$6*Sheet1!$C$4)</f>
        <v>1099.5402541764456</v>
      </c>
    </row>
    <row r="170" spans="2:3" x14ac:dyDescent="0.2">
      <c r="B170" s="1">
        <f t="shared" si="2"/>
        <v>4.175000000000003E-2</v>
      </c>
      <c r="C170" s="6">
        <f>(Sheet1!$C$5/(B170/Sheet1!$C$4))*(1-1/(1+B170/2)^(Sheet1!$C$6*Sheet1!$C$4))+(Sheet1!$C$2)/(1+B170/Sheet1!$C$4)^(Sheet1!$C$6*Sheet1!$C$4)</f>
        <v>1098.3576065219718</v>
      </c>
    </row>
    <row r="171" spans="2:3" x14ac:dyDescent="0.2">
      <c r="B171" s="1">
        <f t="shared" si="2"/>
        <v>4.200000000000003E-2</v>
      </c>
      <c r="C171" s="6">
        <f>(Sheet1!$C$5/(B171/Sheet1!$C$4))*(1-1/(1+B171/2)^(Sheet1!$C$6*Sheet1!$C$4))+(Sheet1!$C$2)/(1+B171/Sheet1!$C$4)^(Sheet1!$C$6*Sheet1!$C$4)</f>
        <v>1097.1764795467582</v>
      </c>
    </row>
    <row r="172" spans="2:3" x14ac:dyDescent="0.2">
      <c r="B172" s="1">
        <f t="shared" si="2"/>
        <v>4.2250000000000031E-2</v>
      </c>
      <c r="C172" s="6">
        <f>(Sheet1!$C$5/(B172/Sheet1!$C$4))*(1-1/(1+B172/2)^(Sheet1!$C$6*Sheet1!$C$4))+(Sheet1!$C$2)/(1+B172/Sheet1!$C$4)^(Sheet1!$C$6*Sheet1!$C$4)</f>
        <v>1095.9968710695757</v>
      </c>
    </row>
    <row r="173" spans="2:3" x14ac:dyDescent="0.2">
      <c r="B173" s="1">
        <f t="shared" si="2"/>
        <v>4.2500000000000031E-2</v>
      </c>
      <c r="C173" s="6">
        <f>(Sheet1!$C$5/(B173/Sheet1!$C$4))*(1-1/(1+B173/2)^(Sheet1!$C$6*Sheet1!$C$4))+(Sheet1!$C$2)/(1+B173/Sheet1!$C$4)^(Sheet1!$C$6*Sheet1!$C$4)</f>
        <v>1094.8187789126107</v>
      </c>
    </row>
    <row r="174" spans="2:3" x14ac:dyDescent="0.2">
      <c r="B174" s="1">
        <f t="shared" si="2"/>
        <v>4.2750000000000031E-2</v>
      </c>
      <c r="C174" s="6">
        <f>(Sheet1!$C$5/(B174/Sheet1!$C$4))*(1-1/(1+B174/2)^(Sheet1!$C$6*Sheet1!$C$4))+(Sheet1!$C$2)/(1+B174/Sheet1!$C$4)^(Sheet1!$C$6*Sheet1!$C$4)</f>
        <v>1093.6422009014691</v>
      </c>
    </row>
    <row r="175" spans="2:3" x14ac:dyDescent="0.2">
      <c r="B175" s="1">
        <f t="shared" si="2"/>
        <v>4.3000000000000031E-2</v>
      </c>
      <c r="C175" s="6">
        <f>(Sheet1!$C$5/(B175/Sheet1!$C$4))*(1-1/(1+B175/2)^(Sheet1!$C$6*Sheet1!$C$4))+(Sheet1!$C$2)/(1+B175/Sheet1!$C$4)^(Sheet1!$C$6*Sheet1!$C$4)</f>
        <v>1092.4671348651636</v>
      </c>
    </row>
    <row r="176" spans="2:3" x14ac:dyDescent="0.2">
      <c r="B176" s="1">
        <f t="shared" si="2"/>
        <v>4.3250000000000031E-2</v>
      </c>
      <c r="C176" s="6">
        <f>(Sheet1!$C$5/(B176/Sheet1!$C$4))*(1-1/(1+B176/2)^(Sheet1!$C$6*Sheet1!$C$4))+(Sheet1!$C$2)/(1+B176/Sheet1!$C$4)^(Sheet1!$C$6*Sheet1!$C$4)</f>
        <v>1091.2935786361086</v>
      </c>
    </row>
    <row r="177" spans="2:3" x14ac:dyDescent="0.2">
      <c r="B177" s="1">
        <f t="shared" si="2"/>
        <v>4.3500000000000032E-2</v>
      </c>
      <c r="C177" s="6">
        <f>(Sheet1!$C$5/(B177/Sheet1!$C$4))*(1-1/(1+B177/2)^(Sheet1!$C$6*Sheet1!$C$4))+(Sheet1!$C$2)/(1+B177/Sheet1!$C$4)^(Sheet1!$C$6*Sheet1!$C$4)</f>
        <v>1090.1215300501181</v>
      </c>
    </row>
    <row r="178" spans="2:3" x14ac:dyDescent="0.2">
      <c r="B178" s="1">
        <f t="shared" si="2"/>
        <v>4.3750000000000032E-2</v>
      </c>
      <c r="C178" s="6">
        <f>(Sheet1!$C$5/(B178/Sheet1!$C$4))*(1-1/(1+B178/2)^(Sheet1!$C$6*Sheet1!$C$4))+(Sheet1!$C$2)/(1+B178/Sheet1!$C$4)^(Sheet1!$C$6*Sheet1!$C$4)</f>
        <v>1088.9509869463964</v>
      </c>
    </row>
    <row r="179" spans="2:3" x14ac:dyDescent="0.2">
      <c r="B179" s="1">
        <f t="shared" si="2"/>
        <v>4.4000000000000032E-2</v>
      </c>
      <c r="C179" s="6">
        <f>(Sheet1!$C$5/(B179/Sheet1!$C$4))*(1-1/(1+B179/2)^(Sheet1!$C$6*Sheet1!$C$4))+(Sheet1!$C$2)/(1+B179/Sheet1!$C$4)^(Sheet1!$C$6*Sheet1!$C$4)</f>
        <v>1087.7819471675325</v>
      </c>
    </row>
    <row r="180" spans="2:3" x14ac:dyDescent="0.2">
      <c r="B180" s="1">
        <f t="shared" si="2"/>
        <v>4.4250000000000032E-2</v>
      </c>
      <c r="C180" s="6">
        <f>(Sheet1!$C$5/(B180/Sheet1!$C$4))*(1-1/(1+B180/2)^(Sheet1!$C$6*Sheet1!$C$4))+(Sheet1!$C$2)/(1+B180/Sheet1!$C$4)^(Sheet1!$C$6*Sheet1!$C$4)</f>
        <v>1086.6144085594974</v>
      </c>
    </row>
    <row r="181" spans="2:3" x14ac:dyDescent="0.2">
      <c r="B181" s="1">
        <f t="shared" si="2"/>
        <v>4.4500000000000033E-2</v>
      </c>
      <c r="C181" s="6">
        <f>(Sheet1!$C$5/(B181/Sheet1!$C$4))*(1-1/(1+B181/2)^(Sheet1!$C$6*Sheet1!$C$4))+(Sheet1!$C$2)/(1+B181/Sheet1!$C$4)^(Sheet1!$C$6*Sheet1!$C$4)</f>
        <v>1085.4483689716355</v>
      </c>
    </row>
    <row r="182" spans="2:3" x14ac:dyDescent="0.2">
      <c r="B182" s="1">
        <f t="shared" si="2"/>
        <v>4.4750000000000033E-2</v>
      </c>
      <c r="C182" s="6">
        <f>(Sheet1!$C$5/(B182/Sheet1!$C$4))*(1-1/(1+B182/2)^(Sheet1!$C$6*Sheet1!$C$4))+(Sheet1!$C$2)/(1+B182/Sheet1!$C$4)^(Sheet1!$C$6*Sheet1!$C$4)</f>
        <v>1084.2838262566586</v>
      </c>
    </row>
    <row r="183" spans="2:3" x14ac:dyDescent="0.2">
      <c r="B183" s="1">
        <f t="shared" si="2"/>
        <v>4.5000000000000033E-2</v>
      </c>
      <c r="C183" s="6">
        <f>(Sheet1!$C$5/(B183/Sheet1!$C$4))*(1-1/(1+B183/2)^(Sheet1!$C$6*Sheet1!$C$4))+(Sheet1!$C$2)/(1+B183/Sheet1!$C$4)^(Sheet1!$C$6*Sheet1!$C$4)</f>
        <v>1083.1207782706426</v>
      </c>
    </row>
    <row r="184" spans="2:3" x14ac:dyDescent="0.2">
      <c r="B184" s="1">
        <f t="shared" si="2"/>
        <v>4.5250000000000033E-2</v>
      </c>
      <c r="C184" s="6">
        <f>(Sheet1!$C$5/(B184/Sheet1!$C$4))*(1-1/(1+B184/2)^(Sheet1!$C$6*Sheet1!$C$4))+(Sheet1!$C$2)/(1+B184/Sheet1!$C$4)^(Sheet1!$C$6*Sheet1!$C$4)</f>
        <v>1081.9592228730212</v>
      </c>
    </row>
    <row r="185" spans="2:3" x14ac:dyDescent="0.2">
      <c r="B185" s="1">
        <f t="shared" si="2"/>
        <v>4.5500000000000033E-2</v>
      </c>
      <c r="C185" s="6">
        <f>(Sheet1!$C$5/(B185/Sheet1!$C$4))*(1-1/(1+B185/2)^(Sheet1!$C$6*Sheet1!$C$4))+(Sheet1!$C$2)/(1+B185/Sheet1!$C$4)^(Sheet1!$C$6*Sheet1!$C$4)</f>
        <v>1080.799157926577</v>
      </c>
    </row>
    <row r="186" spans="2:3" x14ac:dyDescent="0.2">
      <c r="B186" s="1">
        <f t="shared" si="2"/>
        <v>4.5750000000000034E-2</v>
      </c>
      <c r="C186" s="6">
        <f>(Sheet1!$C$5/(B186/Sheet1!$C$4))*(1-1/(1+B186/2)^(Sheet1!$C$6*Sheet1!$C$4))+(Sheet1!$C$2)/(1+B186/Sheet1!$C$4)^(Sheet1!$C$6*Sheet1!$C$4)</f>
        <v>1079.6405812974403</v>
      </c>
    </row>
    <row r="187" spans="2:3" x14ac:dyDescent="0.2">
      <c r="B187" s="1">
        <f t="shared" si="2"/>
        <v>4.6000000000000034E-2</v>
      </c>
      <c r="C187" s="6">
        <f>(Sheet1!$C$5/(B187/Sheet1!$C$4))*(1-1/(1+B187/2)^(Sheet1!$C$6*Sheet1!$C$4))+(Sheet1!$C$2)/(1+B187/Sheet1!$C$4)^(Sheet1!$C$6*Sheet1!$C$4)</f>
        <v>1078.4834908550813</v>
      </c>
    </row>
    <row r="188" spans="2:3" x14ac:dyDescent="0.2">
      <c r="B188" s="1">
        <f t="shared" ref="B188:B251" si="3">B187+0.025%</f>
        <v>4.6250000000000034E-2</v>
      </c>
      <c r="C188" s="6">
        <f>(Sheet1!$C$5/(B188/Sheet1!$C$4))*(1-1/(1+B188/2)^(Sheet1!$C$6*Sheet1!$C$4))+(Sheet1!$C$2)/(1+B188/Sheet1!$C$4)^(Sheet1!$C$6*Sheet1!$C$4)</f>
        <v>1077.3278844723054</v>
      </c>
    </row>
    <row r="189" spans="2:3" x14ac:dyDescent="0.2">
      <c r="B189" s="1">
        <f t="shared" si="3"/>
        <v>4.6500000000000034E-2</v>
      </c>
      <c r="C189" s="6">
        <f>(Sheet1!$C$5/(B189/Sheet1!$C$4))*(1-1/(1+B189/2)^(Sheet1!$C$6*Sheet1!$C$4))+(Sheet1!$C$2)/(1+B189/Sheet1!$C$4)^(Sheet1!$C$6*Sheet1!$C$4)</f>
        <v>1076.1737600252432</v>
      </c>
    </row>
    <row r="190" spans="2:3" x14ac:dyDescent="0.2">
      <c r="B190" s="1">
        <f t="shared" si="3"/>
        <v>4.6750000000000035E-2</v>
      </c>
      <c r="C190" s="6">
        <f>(Sheet1!$C$5/(B190/Sheet1!$C$4))*(1-1/(1+B190/2)^(Sheet1!$C$6*Sheet1!$C$4))+(Sheet1!$C$2)/(1+B190/Sheet1!$C$4)^(Sheet1!$C$6*Sheet1!$C$4)</f>
        <v>1075.0211153933531</v>
      </c>
    </row>
    <row r="191" spans="2:3" x14ac:dyDescent="0.2">
      <c r="B191" s="1">
        <f t="shared" si="3"/>
        <v>4.7000000000000035E-2</v>
      </c>
      <c r="C191" s="6">
        <f>(Sheet1!$C$5/(B191/Sheet1!$C$4))*(1-1/(1+B191/2)^(Sheet1!$C$6*Sheet1!$C$4))+(Sheet1!$C$2)/(1+B191/Sheet1!$C$4)^(Sheet1!$C$6*Sheet1!$C$4)</f>
        <v>1073.8699484594083</v>
      </c>
    </row>
    <row r="192" spans="2:3" x14ac:dyDescent="0.2">
      <c r="B192" s="1">
        <f t="shared" si="3"/>
        <v>4.7250000000000035E-2</v>
      </c>
      <c r="C192" s="6">
        <f>(Sheet1!$C$5/(B192/Sheet1!$C$4))*(1-1/(1+B192/2)^(Sheet1!$C$6*Sheet1!$C$4))+(Sheet1!$C$2)/(1+B192/Sheet1!$C$4)^(Sheet1!$C$6*Sheet1!$C$4)</f>
        <v>1072.720257109494</v>
      </c>
    </row>
    <row r="193" spans="2:3" x14ac:dyDescent="0.2">
      <c r="B193" s="1">
        <f t="shared" si="3"/>
        <v>4.7500000000000035E-2</v>
      </c>
      <c r="C193" s="6">
        <f>(Sheet1!$C$5/(B193/Sheet1!$C$4))*(1-1/(1+B193/2)^(Sheet1!$C$6*Sheet1!$C$4))+(Sheet1!$C$2)/(1+B193/Sheet1!$C$4)^(Sheet1!$C$6*Sheet1!$C$4)</f>
        <v>1071.5720392330029</v>
      </c>
    </row>
    <row r="194" spans="2:3" x14ac:dyDescent="0.2">
      <c r="B194" s="1">
        <f t="shared" si="3"/>
        <v>4.7750000000000035E-2</v>
      </c>
      <c r="C194" s="6">
        <f>(Sheet1!$C$5/(B194/Sheet1!$C$4))*(1-1/(1+B194/2)^(Sheet1!$C$6*Sheet1!$C$4))+(Sheet1!$C$2)/(1+B194/Sheet1!$C$4)^(Sheet1!$C$6*Sheet1!$C$4)</f>
        <v>1070.4252927226275</v>
      </c>
    </row>
    <row r="195" spans="2:3" x14ac:dyDescent="0.2">
      <c r="B195" s="1">
        <f t="shared" si="3"/>
        <v>4.8000000000000036E-2</v>
      </c>
      <c r="C195" s="6">
        <f>(Sheet1!$C$5/(B195/Sheet1!$C$4))*(1-1/(1+B195/2)^(Sheet1!$C$6*Sheet1!$C$4))+(Sheet1!$C$2)/(1+B195/Sheet1!$C$4)^(Sheet1!$C$6*Sheet1!$C$4)</f>
        <v>1069.2800154743552</v>
      </c>
    </row>
    <row r="196" spans="2:3" x14ac:dyDescent="0.2">
      <c r="B196" s="1">
        <f t="shared" si="3"/>
        <v>4.8250000000000036E-2</v>
      </c>
      <c r="C196" s="6">
        <f>(Sheet1!$C$5/(B196/Sheet1!$C$4))*(1-1/(1+B196/2)^(Sheet1!$C$6*Sheet1!$C$4))+(Sheet1!$C$2)/(1+B196/Sheet1!$C$4)^(Sheet1!$C$6*Sheet1!$C$4)</f>
        <v>1068.1362053874639</v>
      </c>
    </row>
    <row r="197" spans="2:3" x14ac:dyDescent="0.2">
      <c r="B197" s="1">
        <f t="shared" si="3"/>
        <v>4.8500000000000036E-2</v>
      </c>
      <c r="C197" s="6">
        <f>(Sheet1!$C$5/(B197/Sheet1!$C$4))*(1-1/(1+B197/2)^(Sheet1!$C$6*Sheet1!$C$4))+(Sheet1!$C$2)/(1+B197/Sheet1!$C$4)^(Sheet1!$C$6*Sheet1!$C$4)</f>
        <v>1066.9938603645153</v>
      </c>
    </row>
    <row r="198" spans="2:3" x14ac:dyDescent="0.2">
      <c r="B198" s="1">
        <f t="shared" si="3"/>
        <v>4.8750000000000036E-2</v>
      </c>
      <c r="C198" s="6">
        <f>(Sheet1!$C$5/(B198/Sheet1!$C$4))*(1-1/(1+B198/2)^(Sheet1!$C$6*Sheet1!$C$4))+(Sheet1!$C$2)/(1+B198/Sheet1!$C$4)^(Sheet1!$C$6*Sheet1!$C$4)</f>
        <v>1065.8529783113477</v>
      </c>
    </row>
    <row r="199" spans="2:3" x14ac:dyDescent="0.2">
      <c r="B199" s="1">
        <f t="shared" si="3"/>
        <v>4.9000000000000037E-2</v>
      </c>
      <c r="C199" s="6">
        <f>(Sheet1!$C$5/(B199/Sheet1!$C$4))*(1-1/(1+B199/2)^(Sheet1!$C$6*Sheet1!$C$4))+(Sheet1!$C$2)/(1+B199/Sheet1!$C$4)^(Sheet1!$C$6*Sheet1!$C$4)</f>
        <v>1064.7135571370748</v>
      </c>
    </row>
    <row r="200" spans="2:3" x14ac:dyDescent="0.2">
      <c r="B200" s="1">
        <f t="shared" si="3"/>
        <v>4.9250000000000037E-2</v>
      </c>
      <c r="C200" s="6">
        <f>(Sheet1!$C$5/(B200/Sheet1!$C$4))*(1-1/(1+B200/2)^(Sheet1!$C$6*Sheet1!$C$4))+(Sheet1!$C$2)/(1+B200/Sheet1!$C$4)^(Sheet1!$C$6*Sheet1!$C$4)</f>
        <v>1063.5755947540772</v>
      </c>
    </row>
    <row r="201" spans="2:3" x14ac:dyDescent="0.2">
      <c r="B201" s="1">
        <f t="shared" si="3"/>
        <v>4.9500000000000037E-2</v>
      </c>
      <c r="C201" s="6">
        <f>(Sheet1!$C$5/(B201/Sheet1!$C$4))*(1-1/(1+B201/2)^(Sheet1!$C$6*Sheet1!$C$4))+(Sheet1!$C$2)/(1+B201/Sheet1!$C$4)^(Sheet1!$C$6*Sheet1!$C$4)</f>
        <v>1062.4390890779955</v>
      </c>
    </row>
    <row r="202" spans="2:3" x14ac:dyDescent="0.2">
      <c r="B202" s="1">
        <f t="shared" si="3"/>
        <v>4.9750000000000037E-2</v>
      </c>
      <c r="C202" s="6">
        <f>(Sheet1!$C$5/(B202/Sheet1!$C$4))*(1-1/(1+B202/2)^(Sheet1!$C$6*Sheet1!$C$4))+(Sheet1!$C$2)/(1+B202/Sheet1!$C$4)^(Sheet1!$C$6*Sheet1!$C$4)</f>
        <v>1061.3040380277284</v>
      </c>
    </row>
    <row r="203" spans="2:3" x14ac:dyDescent="0.2">
      <c r="B203" s="1">
        <f t="shared" si="3"/>
        <v>5.0000000000000037E-2</v>
      </c>
      <c r="C203" s="6">
        <f>(Sheet1!$C$5/(B203/Sheet1!$C$4))*(1-1/(1+B203/2)^(Sheet1!$C$6*Sheet1!$C$4))+(Sheet1!$C$2)/(1+B203/Sheet1!$C$4)^(Sheet1!$C$6*Sheet1!$C$4)</f>
        <v>1060.1704395254249</v>
      </c>
    </row>
    <row r="204" spans="2:3" x14ac:dyDescent="0.2">
      <c r="B204" s="1">
        <f t="shared" si="3"/>
        <v>5.0250000000000038E-2</v>
      </c>
      <c r="C204" s="6">
        <f>(Sheet1!$C$5/(B204/Sheet1!$C$4))*(1-1/(1+B204/2)^(Sheet1!$C$6*Sheet1!$C$4))+(Sheet1!$C$2)/(1+B204/Sheet1!$C$4)^(Sheet1!$C$6*Sheet1!$C$4)</f>
        <v>1059.0382914964796</v>
      </c>
    </row>
    <row r="205" spans="2:3" x14ac:dyDescent="0.2">
      <c r="B205" s="1">
        <f t="shared" si="3"/>
        <v>5.0500000000000038E-2</v>
      </c>
      <c r="C205" s="6">
        <f>(Sheet1!$C$5/(B205/Sheet1!$C$4))*(1-1/(1+B205/2)^(Sheet1!$C$6*Sheet1!$C$4))+(Sheet1!$C$2)/(1+B205/Sheet1!$C$4)^(Sheet1!$C$6*Sheet1!$C$4)</f>
        <v>1057.9075918695257</v>
      </c>
    </row>
    <row r="206" spans="2:3" x14ac:dyDescent="0.2">
      <c r="B206" s="1">
        <f t="shared" si="3"/>
        <v>5.0750000000000038E-2</v>
      </c>
      <c r="C206" s="6">
        <f>(Sheet1!$C$5/(B206/Sheet1!$C$4))*(1-1/(1+B206/2)^(Sheet1!$C$6*Sheet1!$C$4))+(Sheet1!$C$2)/(1+B206/Sheet1!$C$4)^(Sheet1!$C$6*Sheet1!$C$4)</f>
        <v>1056.7783385764324</v>
      </c>
    </row>
    <row r="207" spans="2:3" x14ac:dyDescent="0.2">
      <c r="B207" s="1">
        <f t="shared" si="3"/>
        <v>5.1000000000000038E-2</v>
      </c>
      <c r="C207" s="6">
        <f>(Sheet1!$C$5/(B207/Sheet1!$C$4))*(1-1/(1+B207/2)^(Sheet1!$C$6*Sheet1!$C$4))+(Sheet1!$C$2)/(1+B207/Sheet1!$C$4)^(Sheet1!$C$6*Sheet1!$C$4)</f>
        <v>1055.650529552297</v>
      </c>
    </row>
    <row r="208" spans="2:3" x14ac:dyDescent="0.2">
      <c r="B208" s="1">
        <f t="shared" si="3"/>
        <v>5.1250000000000039E-2</v>
      </c>
      <c r="C208" s="6">
        <f>(Sheet1!$C$5/(B208/Sheet1!$C$4))*(1-1/(1+B208/2)^(Sheet1!$C$6*Sheet1!$C$4))+(Sheet1!$C$2)/(1+B208/Sheet1!$C$4)^(Sheet1!$C$6*Sheet1!$C$4)</f>
        <v>1054.5241627354399</v>
      </c>
    </row>
    <row r="209" spans="2:3" x14ac:dyDescent="0.2">
      <c r="B209" s="1">
        <f t="shared" si="3"/>
        <v>5.1500000000000039E-2</v>
      </c>
      <c r="C209" s="6">
        <f>(Sheet1!$C$5/(B209/Sheet1!$C$4))*(1-1/(1+B209/2)^(Sheet1!$C$6*Sheet1!$C$4))+(Sheet1!$C$2)/(1+B209/Sheet1!$C$4)^(Sheet1!$C$6*Sheet1!$C$4)</f>
        <v>1053.3992360673997</v>
      </c>
    </row>
    <row r="210" spans="2:3" x14ac:dyDescent="0.2">
      <c r="B210" s="1">
        <f t="shared" si="3"/>
        <v>5.1750000000000039E-2</v>
      </c>
      <c r="C210" s="6">
        <f>(Sheet1!$C$5/(B210/Sheet1!$C$4))*(1-1/(1+B210/2)^(Sheet1!$C$6*Sheet1!$C$4))+(Sheet1!$C$2)/(1+B210/Sheet1!$C$4)^(Sheet1!$C$6*Sheet1!$C$4)</f>
        <v>1052.2757474929292</v>
      </c>
    </row>
    <row r="211" spans="2:3" x14ac:dyDescent="0.2">
      <c r="B211" s="1">
        <f t="shared" si="3"/>
        <v>5.2000000000000039E-2</v>
      </c>
      <c r="C211" s="6">
        <f>(Sheet1!$C$5/(B211/Sheet1!$C$4))*(1-1/(1+B211/2)^(Sheet1!$C$6*Sheet1!$C$4))+(Sheet1!$C$2)/(1+B211/Sheet1!$C$4)^(Sheet1!$C$6*Sheet1!$C$4)</f>
        <v>1051.1536949599849</v>
      </c>
    </row>
    <row r="212" spans="2:3" x14ac:dyDescent="0.2">
      <c r="B212" s="1">
        <f t="shared" si="3"/>
        <v>5.2250000000000039E-2</v>
      </c>
      <c r="C212" s="6">
        <f>(Sheet1!$C$5/(B212/Sheet1!$C$4))*(1-1/(1+B212/2)^(Sheet1!$C$6*Sheet1!$C$4))+(Sheet1!$C$2)/(1+B212/Sheet1!$C$4)^(Sheet1!$C$6*Sheet1!$C$4)</f>
        <v>1050.0330764197283</v>
      </c>
    </row>
    <row r="213" spans="2:3" x14ac:dyDescent="0.2">
      <c r="B213" s="1">
        <f t="shared" si="3"/>
        <v>5.250000000000004E-2</v>
      </c>
      <c r="C213" s="6">
        <f>(Sheet1!$C$5/(B213/Sheet1!$C$4))*(1-1/(1+B213/2)^(Sheet1!$C$6*Sheet1!$C$4))+(Sheet1!$C$2)/(1+B213/Sheet1!$C$4)^(Sheet1!$C$6*Sheet1!$C$4)</f>
        <v>1048.9138898265155</v>
      </c>
    </row>
    <row r="214" spans="2:3" x14ac:dyDescent="0.2">
      <c r="B214" s="1">
        <f t="shared" si="3"/>
        <v>5.275000000000004E-2</v>
      </c>
      <c r="C214" s="6">
        <f>(Sheet1!$C$5/(B214/Sheet1!$C$4))*(1-1/(1+B214/2)^(Sheet1!$C$6*Sheet1!$C$4))+(Sheet1!$C$2)/(1+B214/Sheet1!$C$4)^(Sheet1!$C$6*Sheet1!$C$4)</f>
        <v>1047.7961331378938</v>
      </c>
    </row>
    <row r="215" spans="2:3" x14ac:dyDescent="0.2">
      <c r="B215" s="1">
        <f t="shared" si="3"/>
        <v>5.300000000000004E-2</v>
      </c>
      <c r="C215" s="6">
        <f>(Sheet1!$C$5/(B215/Sheet1!$C$4))*(1-1/(1+B215/2)^(Sheet1!$C$6*Sheet1!$C$4))+(Sheet1!$C$2)/(1+B215/Sheet1!$C$4)^(Sheet1!$C$6*Sheet1!$C$4)</f>
        <v>1046.6798043145964</v>
      </c>
    </row>
    <row r="216" spans="2:3" x14ac:dyDescent="0.2">
      <c r="B216" s="1">
        <f t="shared" si="3"/>
        <v>5.325000000000004E-2</v>
      </c>
      <c r="C216" s="6">
        <f>(Sheet1!$C$5/(B216/Sheet1!$C$4))*(1-1/(1+B216/2)^(Sheet1!$C$6*Sheet1!$C$4))+(Sheet1!$C$2)/(1+B216/Sheet1!$C$4)^(Sheet1!$C$6*Sheet1!$C$4)</f>
        <v>1045.5649013205366</v>
      </c>
    </row>
    <row r="217" spans="2:3" x14ac:dyDescent="0.2">
      <c r="B217" s="1">
        <f t="shared" si="3"/>
        <v>5.3500000000000041E-2</v>
      </c>
      <c r="C217" s="6">
        <f>(Sheet1!$C$5/(B217/Sheet1!$C$4))*(1-1/(1+B217/2)^(Sheet1!$C$6*Sheet1!$C$4))+(Sheet1!$C$2)/(1+B217/Sheet1!$C$4)^(Sheet1!$C$6*Sheet1!$C$4)</f>
        <v>1044.4514221228019</v>
      </c>
    </row>
    <row r="218" spans="2:3" x14ac:dyDescent="0.2">
      <c r="B218" s="1">
        <f t="shared" si="3"/>
        <v>5.3750000000000041E-2</v>
      </c>
      <c r="C218" s="6">
        <f>(Sheet1!$C$5/(B218/Sheet1!$C$4))*(1-1/(1+B218/2)^(Sheet1!$C$6*Sheet1!$C$4))+(Sheet1!$C$2)/(1+B218/Sheet1!$C$4)^(Sheet1!$C$6*Sheet1!$C$4)</f>
        <v>1043.3393646916497</v>
      </c>
    </row>
    <row r="219" spans="2:3" x14ac:dyDescent="0.2">
      <c r="B219" s="1">
        <f t="shared" si="3"/>
        <v>5.4000000000000041E-2</v>
      </c>
      <c r="C219" s="6">
        <f>(Sheet1!$C$5/(B219/Sheet1!$C$4))*(1-1/(1+B219/2)^(Sheet1!$C$6*Sheet1!$C$4))+(Sheet1!$C$2)/(1+B219/Sheet1!$C$4)^(Sheet1!$C$6*Sheet1!$C$4)</f>
        <v>1042.2287270005017</v>
      </c>
    </row>
    <row r="220" spans="2:3" x14ac:dyDescent="0.2">
      <c r="B220" s="1">
        <f t="shared" si="3"/>
        <v>5.4250000000000041E-2</v>
      </c>
      <c r="C220" s="6">
        <f>(Sheet1!$C$5/(B220/Sheet1!$C$4))*(1-1/(1+B220/2)^(Sheet1!$C$6*Sheet1!$C$4))+(Sheet1!$C$2)/(1+B220/Sheet1!$C$4)^(Sheet1!$C$6*Sheet1!$C$4)</f>
        <v>1041.1195070259384</v>
      </c>
    </row>
    <row r="221" spans="2:3" x14ac:dyDescent="0.2">
      <c r="B221" s="1">
        <f t="shared" si="3"/>
        <v>5.4500000000000041E-2</v>
      </c>
      <c r="C221" s="6">
        <f>(Sheet1!$C$5/(B221/Sheet1!$C$4))*(1-1/(1+B221/2)^(Sheet1!$C$6*Sheet1!$C$4))+(Sheet1!$C$2)/(1+B221/Sheet1!$C$4)^(Sheet1!$C$6*Sheet1!$C$4)</f>
        <v>1040.0117027476927</v>
      </c>
    </row>
    <row r="222" spans="2:3" x14ac:dyDescent="0.2">
      <c r="B222" s="1">
        <f t="shared" si="3"/>
        <v>5.4750000000000042E-2</v>
      </c>
      <c r="C222" s="6">
        <f>(Sheet1!$C$5/(B222/Sheet1!$C$4))*(1-1/(1+B222/2)^(Sheet1!$C$6*Sheet1!$C$4))+(Sheet1!$C$2)/(1+B222/Sheet1!$C$4)^(Sheet1!$C$6*Sheet1!$C$4)</f>
        <v>1038.905312148647</v>
      </c>
    </row>
    <row r="223" spans="2:3" x14ac:dyDescent="0.2">
      <c r="B223" s="1">
        <f t="shared" si="3"/>
        <v>5.5000000000000042E-2</v>
      </c>
      <c r="C223" s="6">
        <f>(Sheet1!$C$5/(B223/Sheet1!$C$4))*(1-1/(1+B223/2)^(Sheet1!$C$6*Sheet1!$C$4))+(Sheet1!$C$2)/(1+B223/Sheet1!$C$4)^(Sheet1!$C$6*Sheet1!$C$4)</f>
        <v>1037.8003332148255</v>
      </c>
    </row>
    <row r="224" spans="2:3" x14ac:dyDescent="0.2">
      <c r="B224" s="1">
        <f t="shared" si="3"/>
        <v>5.5250000000000042E-2</v>
      </c>
      <c r="C224" s="6">
        <f>(Sheet1!$C$5/(B224/Sheet1!$C$4))*(1-1/(1+B224/2)^(Sheet1!$C$6*Sheet1!$C$4))+(Sheet1!$C$2)/(1+B224/Sheet1!$C$4)^(Sheet1!$C$6*Sheet1!$C$4)</f>
        <v>1036.6967639353902</v>
      </c>
    </row>
    <row r="225" spans="2:3" x14ac:dyDescent="0.2">
      <c r="B225" s="1">
        <f t="shared" si="3"/>
        <v>5.5500000000000042E-2</v>
      </c>
      <c r="C225" s="6">
        <f>(Sheet1!$C$5/(B225/Sheet1!$C$4))*(1-1/(1+B225/2)^(Sheet1!$C$6*Sheet1!$C$4))+(Sheet1!$C$2)/(1+B225/Sheet1!$C$4)^(Sheet1!$C$6*Sheet1!$C$4)</f>
        <v>1035.5946023026358</v>
      </c>
    </row>
    <row r="226" spans="2:3" x14ac:dyDescent="0.2">
      <c r="B226" s="1">
        <f t="shared" si="3"/>
        <v>5.5750000000000043E-2</v>
      </c>
      <c r="C226" s="6">
        <f>(Sheet1!$C$5/(B226/Sheet1!$C$4))*(1-1/(1+B226/2)^(Sheet1!$C$6*Sheet1!$C$4))+(Sheet1!$C$2)/(1+B226/Sheet1!$C$4)^(Sheet1!$C$6*Sheet1!$C$4)</f>
        <v>1034.4938463119831</v>
      </c>
    </row>
    <row r="227" spans="2:3" x14ac:dyDescent="0.2">
      <c r="B227" s="1">
        <f t="shared" si="3"/>
        <v>5.6000000000000043E-2</v>
      </c>
      <c r="C227" s="6">
        <f>(Sheet1!$C$5/(B227/Sheet1!$C$4))*(1-1/(1+B227/2)^(Sheet1!$C$6*Sheet1!$C$4))+(Sheet1!$C$2)/(1+B227/Sheet1!$C$4)^(Sheet1!$C$6*Sheet1!$C$4)</f>
        <v>1033.3944939619753</v>
      </c>
    </row>
    <row r="228" spans="2:3" x14ac:dyDescent="0.2">
      <c r="B228" s="1">
        <f t="shared" si="3"/>
        <v>5.6250000000000043E-2</v>
      </c>
      <c r="C228" s="6">
        <f>(Sheet1!$C$5/(B228/Sheet1!$C$4))*(1-1/(1+B228/2)^(Sheet1!$C$6*Sheet1!$C$4))+(Sheet1!$C$2)/(1+B228/Sheet1!$C$4)^(Sheet1!$C$6*Sheet1!$C$4)</f>
        <v>1032.2965432542715</v>
      </c>
    </row>
    <row r="229" spans="2:3" x14ac:dyDescent="0.2">
      <c r="B229" s="1">
        <f t="shared" si="3"/>
        <v>5.6500000000000043E-2</v>
      </c>
      <c r="C229" s="6">
        <f>(Sheet1!$C$5/(B229/Sheet1!$C$4))*(1-1/(1+B229/2)^(Sheet1!$C$6*Sheet1!$C$4))+(Sheet1!$C$2)/(1+B229/Sheet1!$C$4)^(Sheet1!$C$6*Sheet1!$C$4)</f>
        <v>1031.1999921936422</v>
      </c>
    </row>
    <row r="230" spans="2:3" x14ac:dyDescent="0.2">
      <c r="B230" s="1">
        <f t="shared" si="3"/>
        <v>5.6750000000000043E-2</v>
      </c>
      <c r="C230" s="6">
        <f>(Sheet1!$C$5/(B230/Sheet1!$C$4))*(1-1/(1+B230/2)^(Sheet1!$C$6*Sheet1!$C$4))+(Sheet1!$C$2)/(1+B230/Sheet1!$C$4)^(Sheet1!$C$6*Sheet1!$C$4)</f>
        <v>1030.1048387879639</v>
      </c>
    </row>
    <row r="231" spans="2:3" x14ac:dyDescent="0.2">
      <c r="B231" s="1">
        <f t="shared" si="3"/>
        <v>5.7000000000000044E-2</v>
      </c>
      <c r="C231" s="6">
        <f>(Sheet1!$C$5/(B231/Sheet1!$C$4))*(1-1/(1+B231/2)^(Sheet1!$C$6*Sheet1!$C$4))+(Sheet1!$C$2)/(1+B231/Sheet1!$C$4)^(Sheet1!$C$6*Sheet1!$C$4)</f>
        <v>1029.0110810482133</v>
      </c>
    </row>
    <row r="232" spans="2:3" x14ac:dyDescent="0.2">
      <c r="B232" s="1">
        <f t="shared" si="3"/>
        <v>5.7250000000000044E-2</v>
      </c>
      <c r="C232" s="6">
        <f>(Sheet1!$C$5/(B232/Sheet1!$C$4))*(1-1/(1+B232/2)^(Sheet1!$C$6*Sheet1!$C$4))+(Sheet1!$C$2)/(1+B232/Sheet1!$C$4)^(Sheet1!$C$6*Sheet1!$C$4)</f>
        <v>1027.9187169884638</v>
      </c>
    </row>
    <row r="233" spans="2:3" x14ac:dyDescent="0.2">
      <c r="B233" s="1">
        <f t="shared" si="3"/>
        <v>5.7500000000000044E-2</v>
      </c>
      <c r="C233" s="6">
        <f>(Sheet1!$C$5/(B233/Sheet1!$C$4))*(1-1/(1+B233/2)^(Sheet1!$C$6*Sheet1!$C$4))+(Sheet1!$C$2)/(1+B233/Sheet1!$C$4)^(Sheet1!$C$6*Sheet1!$C$4)</f>
        <v>1026.8277446258771</v>
      </c>
    </row>
    <row r="234" spans="2:3" x14ac:dyDescent="0.2">
      <c r="B234" s="1">
        <f t="shared" si="3"/>
        <v>5.7750000000000044E-2</v>
      </c>
      <c r="C234" s="6">
        <f>(Sheet1!$C$5/(B234/Sheet1!$C$4))*(1-1/(1+B234/2)^(Sheet1!$C$6*Sheet1!$C$4))+(Sheet1!$C$2)/(1+B234/Sheet1!$C$4)^(Sheet1!$C$6*Sheet1!$C$4)</f>
        <v>1025.738161980702</v>
      </c>
    </row>
    <row r="235" spans="2:3" x14ac:dyDescent="0.2">
      <c r="B235" s="1">
        <f t="shared" si="3"/>
        <v>5.8000000000000045E-2</v>
      </c>
      <c r="C235" s="6">
        <f>(Sheet1!$C$5/(B235/Sheet1!$C$4))*(1-1/(1+B235/2)^(Sheet1!$C$6*Sheet1!$C$4))+(Sheet1!$C$2)/(1+B235/Sheet1!$C$4)^(Sheet1!$C$6*Sheet1!$C$4)</f>
        <v>1024.6499670762655</v>
      </c>
    </row>
    <row r="236" spans="2:3" x14ac:dyDescent="0.2">
      <c r="B236" s="1">
        <f t="shared" si="3"/>
        <v>5.8250000000000045E-2</v>
      </c>
      <c r="C236" s="6">
        <f>(Sheet1!$C$5/(B236/Sheet1!$C$4))*(1-1/(1+B236/2)^(Sheet1!$C$6*Sheet1!$C$4))+(Sheet1!$C$2)/(1+B236/Sheet1!$C$4)^(Sheet1!$C$6*Sheet1!$C$4)</f>
        <v>1023.5631579389706</v>
      </c>
    </row>
    <row r="237" spans="2:3" x14ac:dyDescent="0.2">
      <c r="B237" s="1">
        <f t="shared" si="3"/>
        <v>5.8500000000000045E-2</v>
      </c>
      <c r="C237" s="6">
        <f>(Sheet1!$C$5/(B237/Sheet1!$C$4))*(1-1/(1+B237/2)^(Sheet1!$C$6*Sheet1!$C$4))+(Sheet1!$C$2)/(1+B237/Sheet1!$C$4)^(Sheet1!$C$6*Sheet1!$C$4)</f>
        <v>1022.4777325982884</v>
      </c>
    </row>
    <row r="238" spans="2:3" x14ac:dyDescent="0.2">
      <c r="B238" s="1">
        <f t="shared" si="3"/>
        <v>5.8750000000000045E-2</v>
      </c>
      <c r="C238" s="6">
        <f>(Sheet1!$C$5/(B238/Sheet1!$C$4))*(1-1/(1+B238/2)^(Sheet1!$C$6*Sheet1!$C$4))+(Sheet1!$C$2)/(1+B238/Sheet1!$C$4)^(Sheet1!$C$6*Sheet1!$C$4)</f>
        <v>1021.3936890867558</v>
      </c>
    </row>
    <row r="239" spans="2:3" x14ac:dyDescent="0.2">
      <c r="B239" s="1">
        <f t="shared" si="3"/>
        <v>5.9000000000000045E-2</v>
      </c>
      <c r="C239" s="6">
        <f>(Sheet1!$C$5/(B239/Sheet1!$C$4))*(1-1/(1+B239/2)^(Sheet1!$C$6*Sheet1!$C$4))+(Sheet1!$C$2)/(1+B239/Sheet1!$C$4)^(Sheet1!$C$6*Sheet1!$C$4)</f>
        <v>1020.3110254399678</v>
      </c>
    </row>
    <row r="240" spans="2:3" x14ac:dyDescent="0.2">
      <c r="B240" s="1">
        <f t="shared" si="3"/>
        <v>5.9250000000000046E-2</v>
      </c>
      <c r="C240" s="6">
        <f>(Sheet1!$C$5/(B240/Sheet1!$C$4))*(1-1/(1+B240/2)^(Sheet1!$C$6*Sheet1!$C$4))+(Sheet1!$C$2)/(1+B240/Sheet1!$C$4)^(Sheet1!$C$6*Sheet1!$C$4)</f>
        <v>1019.2297396965741</v>
      </c>
    </row>
    <row r="241" spans="2:3" x14ac:dyDescent="0.2">
      <c r="B241" s="1">
        <f t="shared" si="3"/>
        <v>5.9500000000000046E-2</v>
      </c>
      <c r="C241" s="6">
        <f>(Sheet1!$C$5/(B241/Sheet1!$C$4))*(1-1/(1+B241/2)^(Sheet1!$C$6*Sheet1!$C$4))+(Sheet1!$C$2)/(1+B241/Sheet1!$C$4)^(Sheet1!$C$6*Sheet1!$C$4)</f>
        <v>1018.1498298982729</v>
      </c>
    </row>
    <row r="242" spans="2:3" x14ac:dyDescent="0.2">
      <c r="B242" s="1">
        <f t="shared" si="3"/>
        <v>5.9750000000000046E-2</v>
      </c>
      <c r="C242" s="6">
        <f>(Sheet1!$C$5/(B242/Sheet1!$C$4))*(1-1/(1+B242/2)^(Sheet1!$C$6*Sheet1!$C$4))+(Sheet1!$C$2)/(1+B242/Sheet1!$C$4)^(Sheet1!$C$6*Sheet1!$C$4)</f>
        <v>1017.0712940898061</v>
      </c>
    </row>
    <row r="243" spans="2:3" x14ac:dyDescent="0.2">
      <c r="B243" s="1">
        <f t="shared" si="3"/>
        <v>6.0000000000000046E-2</v>
      </c>
      <c r="C243" s="6">
        <f>(Sheet1!$C$5/(B243/Sheet1!$C$4))*(1-1/(1+B243/2)^(Sheet1!$C$6*Sheet1!$C$4))+(Sheet1!$C$2)/(1+B243/Sheet1!$C$4)^(Sheet1!$C$6*Sheet1!$C$4)</f>
        <v>1015.9941303189545</v>
      </c>
    </row>
    <row r="244" spans="2:3" x14ac:dyDescent="0.2">
      <c r="B244" s="1">
        <f t="shared" si="3"/>
        <v>6.0250000000000047E-2</v>
      </c>
      <c r="C244" s="6">
        <f>(Sheet1!$C$5/(B244/Sheet1!$C$4))*(1-1/(1+B244/2)^(Sheet1!$C$6*Sheet1!$C$4))+(Sheet1!$C$2)/(1+B244/Sheet1!$C$4)^(Sheet1!$C$6*Sheet1!$C$4)</f>
        <v>1014.9183366365326</v>
      </c>
    </row>
    <row r="245" spans="2:3" x14ac:dyDescent="0.2">
      <c r="B245" s="1">
        <f t="shared" si="3"/>
        <v>6.0500000000000047E-2</v>
      </c>
      <c r="C245" s="6">
        <f>(Sheet1!$C$5/(B245/Sheet1!$C$4))*(1-1/(1+B245/2)^(Sheet1!$C$6*Sheet1!$C$4))+(Sheet1!$C$2)/(1+B245/Sheet1!$C$4)^(Sheet1!$C$6*Sheet1!$C$4)</f>
        <v>1013.8439110963827</v>
      </c>
    </row>
    <row r="246" spans="2:3" x14ac:dyDescent="0.2">
      <c r="B246" s="1">
        <f t="shared" si="3"/>
        <v>6.0750000000000047E-2</v>
      </c>
      <c r="C246" s="6">
        <f>(Sheet1!$C$5/(B246/Sheet1!$C$4))*(1-1/(1+B246/2)^(Sheet1!$C$6*Sheet1!$C$4))+(Sheet1!$C$2)/(1+B246/Sheet1!$C$4)^(Sheet1!$C$6*Sheet1!$C$4)</f>
        <v>1012.7708517553713</v>
      </c>
    </row>
    <row r="247" spans="2:3" x14ac:dyDescent="0.2">
      <c r="B247" s="1">
        <f t="shared" si="3"/>
        <v>6.1000000000000047E-2</v>
      </c>
      <c r="C247" s="6">
        <f>(Sheet1!$C$5/(B247/Sheet1!$C$4))*(1-1/(1+B247/2)^(Sheet1!$C$6*Sheet1!$C$4))+(Sheet1!$C$2)/(1+B247/Sheet1!$C$4)^(Sheet1!$C$6*Sheet1!$C$4)</f>
        <v>1011.6991566733822</v>
      </c>
    </row>
    <row r="248" spans="2:3" x14ac:dyDescent="0.2">
      <c r="B248" s="1">
        <f t="shared" si="3"/>
        <v>6.1250000000000047E-2</v>
      </c>
      <c r="C248" s="6">
        <f>(Sheet1!$C$5/(B248/Sheet1!$C$4))*(1-1/(1+B248/2)^(Sheet1!$C$6*Sheet1!$C$4))+(Sheet1!$C$2)/(1+B248/Sheet1!$C$4)^(Sheet1!$C$6*Sheet1!$C$4)</f>
        <v>1010.6288239133133</v>
      </c>
    </row>
    <row r="249" spans="2:3" x14ac:dyDescent="0.2">
      <c r="B249" s="1">
        <f t="shared" si="3"/>
        <v>6.1500000000000048E-2</v>
      </c>
      <c r="C249" s="6">
        <f>(Sheet1!$C$5/(B249/Sheet1!$C$4))*(1-1/(1+B249/2)^(Sheet1!$C$6*Sheet1!$C$4))+(Sheet1!$C$2)/(1+B249/Sheet1!$C$4)^(Sheet1!$C$6*Sheet1!$C$4)</f>
        <v>1009.5598515410702</v>
      </c>
    </row>
    <row r="250" spans="2:3" x14ac:dyDescent="0.2">
      <c r="B250" s="1">
        <f t="shared" si="3"/>
        <v>6.1750000000000048E-2</v>
      </c>
      <c r="C250" s="6">
        <f>(Sheet1!$C$5/(B250/Sheet1!$C$4))*(1-1/(1+B250/2)^(Sheet1!$C$6*Sheet1!$C$4))+(Sheet1!$C$2)/(1+B250/Sheet1!$C$4)^(Sheet1!$C$6*Sheet1!$C$4)</f>
        <v>1008.4922376255614</v>
      </c>
    </row>
    <row r="251" spans="2:3" x14ac:dyDescent="0.2">
      <c r="B251" s="1">
        <f t="shared" si="3"/>
        <v>6.2000000000000048E-2</v>
      </c>
      <c r="C251" s="6">
        <f>(Sheet1!$C$5/(B251/Sheet1!$C$4))*(1-1/(1+B251/2)^(Sheet1!$C$6*Sheet1!$C$4))+(Sheet1!$C$2)/(1+B251/Sheet1!$C$4)^(Sheet1!$C$6*Sheet1!$C$4)</f>
        <v>1007.4259802386937</v>
      </c>
    </row>
    <row r="252" spans="2:3" x14ac:dyDescent="0.2">
      <c r="B252" s="1">
        <f t="shared" ref="B252:B315" si="4">B251+0.025%</f>
        <v>6.2250000000000048E-2</v>
      </c>
      <c r="C252" s="6">
        <f>(Sheet1!$C$5/(B252/Sheet1!$C$4))*(1-1/(1+B252/2)^(Sheet1!$C$6*Sheet1!$C$4))+(Sheet1!$C$2)/(1+B252/Sheet1!$C$4)^(Sheet1!$C$6*Sheet1!$C$4)</f>
        <v>1006.361077455367</v>
      </c>
    </row>
    <row r="253" spans="2:3" x14ac:dyDescent="0.2">
      <c r="B253" s="1">
        <f t="shared" si="4"/>
        <v>6.2500000000000042E-2</v>
      </c>
      <c r="C253" s="6">
        <f>(Sheet1!$C$5/(B253/Sheet1!$C$4))*(1-1/(1+B253/2)^(Sheet1!$C$6*Sheet1!$C$4))+(Sheet1!$C$2)/(1+B253/Sheet1!$C$4)^(Sheet1!$C$6*Sheet1!$C$4)</f>
        <v>1005.2975273534687</v>
      </c>
    </row>
    <row r="254" spans="2:3" x14ac:dyDescent="0.2">
      <c r="B254" s="1">
        <f t="shared" si="4"/>
        <v>6.2750000000000042E-2</v>
      </c>
      <c r="C254" s="6">
        <f>(Sheet1!$C$5/(B254/Sheet1!$C$4))*(1-1/(1+B254/2)^(Sheet1!$C$6*Sheet1!$C$4))+(Sheet1!$C$2)/(1+B254/Sheet1!$C$4)^(Sheet1!$C$6*Sheet1!$C$4)</f>
        <v>1004.2353280138695</v>
      </c>
    </row>
    <row r="255" spans="2:3" x14ac:dyDescent="0.2">
      <c r="B255" s="1">
        <f t="shared" si="4"/>
        <v>6.3000000000000042E-2</v>
      </c>
      <c r="C255" s="6">
        <f>(Sheet1!$C$5/(B255/Sheet1!$C$4))*(1-1/(1+B255/2)^(Sheet1!$C$6*Sheet1!$C$4))+(Sheet1!$C$2)/(1+B255/Sheet1!$C$4)^(Sheet1!$C$6*Sheet1!$C$4)</f>
        <v>1003.1744775204181</v>
      </c>
    </row>
    <row r="256" spans="2:3" x14ac:dyDescent="0.2">
      <c r="B256" s="1">
        <f t="shared" si="4"/>
        <v>6.3250000000000042E-2</v>
      </c>
      <c r="C256" s="6">
        <f>(Sheet1!$C$5/(B256/Sheet1!$C$4))*(1-1/(1+B256/2)^(Sheet1!$C$6*Sheet1!$C$4))+(Sheet1!$C$2)/(1+B256/Sheet1!$C$4)^(Sheet1!$C$6*Sheet1!$C$4)</f>
        <v>1002.1149739599358</v>
      </c>
    </row>
    <row r="257" spans="2:3" x14ac:dyDescent="0.2">
      <c r="B257" s="1">
        <f t="shared" si="4"/>
        <v>6.3500000000000043E-2</v>
      </c>
      <c r="C257" s="6">
        <f>(Sheet1!$C$5/(B257/Sheet1!$C$4))*(1-1/(1+B257/2)^(Sheet1!$C$6*Sheet1!$C$4))+(Sheet1!$C$2)/(1+B257/Sheet1!$C$4)^(Sheet1!$C$6*Sheet1!$C$4)</f>
        <v>1001.0568154222124</v>
      </c>
    </row>
    <row r="258" spans="2:3" x14ac:dyDescent="0.2">
      <c r="B258" s="1">
        <f t="shared" si="4"/>
        <v>6.3750000000000043E-2</v>
      </c>
      <c r="C258" s="6">
        <f>(Sheet1!$C$5/(B258/Sheet1!$C$4))*(1-1/(1+B258/2)^(Sheet1!$C$6*Sheet1!$C$4))+(Sheet1!$C$2)/(1+B258/Sheet1!$C$4)^(Sheet1!$C$6*Sheet1!$C$4)</f>
        <v>999.99999999999977</v>
      </c>
    </row>
    <row r="259" spans="2:3" x14ac:dyDescent="0.2">
      <c r="B259" s="1">
        <f t="shared" si="4"/>
        <v>6.4000000000000043E-2</v>
      </c>
      <c r="C259" s="6">
        <f>(Sheet1!$C$5/(B259/Sheet1!$C$4))*(1-1/(1+B259/2)^(Sheet1!$C$6*Sheet1!$C$4))+(Sheet1!$C$2)/(1+B259/Sheet1!$C$4)^(Sheet1!$C$6*Sheet1!$C$4)</f>
        <v>998.94452578900882</v>
      </c>
    </row>
    <row r="260" spans="2:3" x14ac:dyDescent="0.2">
      <c r="B260" s="1">
        <f t="shared" si="4"/>
        <v>6.4250000000000043E-2</v>
      </c>
      <c r="C260" s="6">
        <f>(Sheet1!$C$5/(B260/Sheet1!$C$4))*(1-1/(1+B260/2)^(Sheet1!$C$6*Sheet1!$C$4))+(Sheet1!$C$2)/(1+B260/Sheet1!$C$4)^(Sheet1!$C$6*Sheet1!$C$4)</f>
        <v>997.89039088790264</v>
      </c>
    </row>
    <row r="261" spans="2:3" x14ac:dyDescent="0.2">
      <c r="B261" s="1">
        <f t="shared" si="4"/>
        <v>6.4500000000000043E-2</v>
      </c>
      <c r="C261" s="6">
        <f>(Sheet1!$C$5/(B261/Sheet1!$C$4))*(1-1/(1+B261/2)^(Sheet1!$C$6*Sheet1!$C$4))+(Sheet1!$C$2)/(1+B261/Sheet1!$C$4)^(Sheet1!$C$6*Sheet1!$C$4)</f>
        <v>996.83759339829294</v>
      </c>
    </row>
    <row r="262" spans="2:3" x14ac:dyDescent="0.2">
      <c r="B262" s="1">
        <f t="shared" si="4"/>
        <v>6.4750000000000044E-2</v>
      </c>
      <c r="C262" s="6">
        <f>(Sheet1!$C$5/(B262/Sheet1!$C$4))*(1-1/(1+B262/2)^(Sheet1!$C$6*Sheet1!$C$4))+(Sheet1!$C$2)/(1+B262/Sheet1!$C$4)^(Sheet1!$C$6*Sheet1!$C$4)</f>
        <v>995.78613142473444</v>
      </c>
    </row>
    <row r="263" spans="2:3" x14ac:dyDescent="0.2">
      <c r="B263" s="1">
        <f t="shared" si="4"/>
        <v>6.5000000000000044E-2</v>
      </c>
      <c r="C263" s="6">
        <f>(Sheet1!$C$5/(B263/Sheet1!$C$4))*(1-1/(1+B263/2)^(Sheet1!$C$6*Sheet1!$C$4))+(Sheet1!$C$2)/(1+B263/Sheet1!$C$4)^(Sheet1!$C$6*Sheet1!$C$4)</f>
        <v>994.73600307471952</v>
      </c>
    </row>
    <row r="264" spans="2:3" x14ac:dyDescent="0.2">
      <c r="B264" s="1">
        <f t="shared" si="4"/>
        <v>6.5250000000000044E-2</v>
      </c>
      <c r="C264" s="6">
        <f>(Sheet1!$C$5/(B264/Sheet1!$C$4))*(1-1/(1+B264/2)^(Sheet1!$C$6*Sheet1!$C$4))+(Sheet1!$C$2)/(1+B264/Sheet1!$C$4)^(Sheet1!$C$6*Sheet1!$C$4)</f>
        <v>993.68720645867461</v>
      </c>
    </row>
    <row r="265" spans="2:3" x14ac:dyDescent="0.2">
      <c r="B265" s="1">
        <f t="shared" si="4"/>
        <v>6.5500000000000044E-2</v>
      </c>
      <c r="C265" s="6">
        <f>(Sheet1!$C$5/(B265/Sheet1!$C$4))*(1-1/(1+B265/2)^(Sheet1!$C$6*Sheet1!$C$4))+(Sheet1!$C$2)/(1+B265/Sheet1!$C$4)^(Sheet1!$C$6*Sheet1!$C$4)</f>
        <v>992.63973968995401</v>
      </c>
    </row>
    <row r="266" spans="2:3" x14ac:dyDescent="0.2">
      <c r="B266" s="1">
        <f t="shared" si="4"/>
        <v>6.5750000000000045E-2</v>
      </c>
      <c r="C266" s="6">
        <f>(Sheet1!$C$5/(B266/Sheet1!$C$4))*(1-1/(1+B266/2)^(Sheet1!$C$6*Sheet1!$C$4))+(Sheet1!$C$2)/(1+B266/Sheet1!$C$4)^(Sheet1!$C$6*Sheet1!$C$4)</f>
        <v>991.59360088483572</v>
      </c>
    </row>
    <row r="267" spans="2:3" x14ac:dyDescent="0.2">
      <c r="B267" s="1">
        <f t="shared" si="4"/>
        <v>6.6000000000000045E-2</v>
      </c>
      <c r="C267" s="6">
        <f>(Sheet1!$C$5/(B267/Sheet1!$C$4))*(1-1/(1+B267/2)^(Sheet1!$C$6*Sheet1!$C$4))+(Sheet1!$C$2)/(1+B267/Sheet1!$C$4)^(Sheet1!$C$6*Sheet1!$C$4)</f>
        <v>990.54878816251596</v>
      </c>
    </row>
    <row r="268" spans="2:3" x14ac:dyDescent="0.2">
      <c r="B268" s="1">
        <f t="shared" si="4"/>
        <v>6.6250000000000045E-2</v>
      </c>
      <c r="C268" s="6">
        <f>(Sheet1!$C$5/(B268/Sheet1!$C$4))*(1-1/(1+B268/2)^(Sheet1!$C$6*Sheet1!$C$4))+(Sheet1!$C$2)/(1+B268/Sheet1!$C$4)^(Sheet1!$C$6*Sheet1!$C$4)</f>
        <v>989.50529964510463</v>
      </c>
    </row>
    <row r="269" spans="2:3" x14ac:dyDescent="0.2">
      <c r="B269" s="1">
        <f t="shared" si="4"/>
        <v>6.6500000000000045E-2</v>
      </c>
      <c r="C269" s="6">
        <f>(Sheet1!$C$5/(B269/Sheet1!$C$4))*(1-1/(1+B269/2)^(Sheet1!$C$6*Sheet1!$C$4))+(Sheet1!$C$2)/(1+B269/Sheet1!$C$4)^(Sheet1!$C$6*Sheet1!$C$4)</f>
        <v>988.46313345762087</v>
      </c>
    </row>
    <row r="270" spans="2:3" x14ac:dyDescent="0.2">
      <c r="B270" s="1">
        <f t="shared" si="4"/>
        <v>6.6750000000000045E-2</v>
      </c>
      <c r="C270" s="6">
        <f>(Sheet1!$C$5/(B270/Sheet1!$C$4))*(1-1/(1+B270/2)^(Sheet1!$C$6*Sheet1!$C$4))+(Sheet1!$C$2)/(1+B270/Sheet1!$C$4)^(Sheet1!$C$6*Sheet1!$C$4)</f>
        <v>987.42228772798694</v>
      </c>
    </row>
    <row r="271" spans="2:3" x14ac:dyDescent="0.2">
      <c r="B271" s="1">
        <f t="shared" si="4"/>
        <v>6.7000000000000046E-2</v>
      </c>
      <c r="C271" s="6">
        <f>(Sheet1!$C$5/(B271/Sheet1!$C$4))*(1-1/(1+B271/2)^(Sheet1!$C$6*Sheet1!$C$4))+(Sheet1!$C$2)/(1+B271/Sheet1!$C$4)^(Sheet1!$C$6*Sheet1!$C$4)</f>
        <v>986.38276058702456</v>
      </c>
    </row>
    <row r="272" spans="2:3" x14ac:dyDescent="0.2">
      <c r="B272" s="1">
        <f t="shared" si="4"/>
        <v>6.7250000000000046E-2</v>
      </c>
      <c r="C272" s="6">
        <f>(Sheet1!$C$5/(B272/Sheet1!$C$4))*(1-1/(1+B272/2)^(Sheet1!$C$6*Sheet1!$C$4))+(Sheet1!$C$2)/(1+B272/Sheet1!$C$4)^(Sheet1!$C$6*Sheet1!$C$4)</f>
        <v>985.3445501684497</v>
      </c>
    </row>
    <row r="273" spans="2:3" x14ac:dyDescent="0.2">
      <c r="B273" s="1">
        <f t="shared" si="4"/>
        <v>6.7500000000000046E-2</v>
      </c>
      <c r="C273" s="6">
        <f>(Sheet1!$C$5/(B273/Sheet1!$C$4))*(1-1/(1+B273/2)^(Sheet1!$C$6*Sheet1!$C$4))+(Sheet1!$C$2)/(1+B273/Sheet1!$C$4)^(Sheet1!$C$6*Sheet1!$C$4)</f>
        <v>984.30765460886732</v>
      </c>
    </row>
    <row r="274" spans="2:3" x14ac:dyDescent="0.2">
      <c r="B274" s="1">
        <f t="shared" si="4"/>
        <v>6.7750000000000046E-2</v>
      </c>
      <c r="C274" s="6">
        <f>(Sheet1!$C$5/(B274/Sheet1!$C$4))*(1-1/(1+B274/2)^(Sheet1!$C$6*Sheet1!$C$4))+(Sheet1!$C$2)/(1+B274/Sheet1!$C$4)^(Sheet1!$C$6*Sheet1!$C$4)</f>
        <v>983.2720720477671</v>
      </c>
    </row>
    <row r="275" spans="2:3" x14ac:dyDescent="0.2">
      <c r="B275" s="1">
        <f t="shared" si="4"/>
        <v>6.8000000000000047E-2</v>
      </c>
      <c r="C275" s="6">
        <f>(Sheet1!$C$5/(B275/Sheet1!$C$4))*(1-1/(1+B275/2)^(Sheet1!$C$6*Sheet1!$C$4))+(Sheet1!$C$2)/(1+B275/Sheet1!$C$4)^(Sheet1!$C$6*Sheet1!$C$4)</f>
        <v>982.23780062751825</v>
      </c>
    </row>
    <row r="276" spans="2:3" x14ac:dyDescent="0.2">
      <c r="B276" s="1">
        <f t="shared" si="4"/>
        <v>6.8250000000000047E-2</v>
      </c>
      <c r="C276" s="6">
        <f>(Sheet1!$C$5/(B276/Sheet1!$C$4))*(1-1/(1+B276/2)^(Sheet1!$C$6*Sheet1!$C$4))+(Sheet1!$C$2)/(1+B276/Sheet1!$C$4)^(Sheet1!$C$6*Sheet1!$C$4)</f>
        <v>981.20483849336472</v>
      </c>
    </row>
    <row r="277" spans="2:3" x14ac:dyDescent="0.2">
      <c r="B277" s="1">
        <f t="shared" si="4"/>
        <v>6.8500000000000047E-2</v>
      </c>
      <c r="C277" s="6">
        <f>(Sheet1!$C$5/(B277/Sheet1!$C$4))*(1-1/(1+B277/2)^(Sheet1!$C$6*Sheet1!$C$4))+(Sheet1!$C$2)/(1+B277/Sheet1!$C$4)^(Sheet1!$C$6*Sheet1!$C$4)</f>
        <v>980.17318379342032</v>
      </c>
    </row>
    <row r="278" spans="2:3" x14ac:dyDescent="0.2">
      <c r="B278" s="1">
        <f t="shared" si="4"/>
        <v>6.8750000000000047E-2</v>
      </c>
      <c r="C278" s="6">
        <f>(Sheet1!$C$5/(B278/Sheet1!$C$4))*(1-1/(1+B278/2)^(Sheet1!$C$6*Sheet1!$C$4))+(Sheet1!$C$2)/(1+B278/Sheet1!$C$4)^(Sheet1!$C$6*Sheet1!$C$4)</f>
        <v>979.14283467866449</v>
      </c>
    </row>
    <row r="279" spans="2:3" x14ac:dyDescent="0.2">
      <c r="B279" s="1">
        <f t="shared" si="4"/>
        <v>6.9000000000000047E-2</v>
      </c>
      <c r="C279" s="6">
        <f>(Sheet1!$C$5/(B279/Sheet1!$C$4))*(1-1/(1+B279/2)^(Sheet1!$C$6*Sheet1!$C$4))+(Sheet1!$C$2)/(1+B279/Sheet1!$C$4)^(Sheet1!$C$6*Sheet1!$C$4)</f>
        <v>978.11378930293665</v>
      </c>
    </row>
    <row r="280" spans="2:3" x14ac:dyDescent="0.2">
      <c r="B280" s="1">
        <f t="shared" si="4"/>
        <v>6.9250000000000048E-2</v>
      </c>
      <c r="C280" s="6">
        <f>(Sheet1!$C$5/(B280/Sheet1!$C$4))*(1-1/(1+B280/2)^(Sheet1!$C$6*Sheet1!$C$4))+(Sheet1!$C$2)/(1+B280/Sheet1!$C$4)^(Sheet1!$C$6*Sheet1!$C$4)</f>
        <v>977.08604582293219</v>
      </c>
    </row>
    <row r="281" spans="2:3" x14ac:dyDescent="0.2">
      <c r="B281" s="1">
        <f t="shared" si="4"/>
        <v>6.9500000000000048E-2</v>
      </c>
      <c r="C281" s="6">
        <f>(Sheet1!$C$5/(B281/Sheet1!$C$4))*(1-1/(1+B281/2)^(Sheet1!$C$6*Sheet1!$C$4))+(Sheet1!$C$2)/(1+B281/Sheet1!$C$4)^(Sheet1!$C$6*Sheet1!$C$4)</f>
        <v>976.05960239819683</v>
      </c>
    </row>
    <row r="282" spans="2:3" x14ac:dyDescent="0.2">
      <c r="B282" s="1">
        <f t="shared" si="4"/>
        <v>6.9750000000000048E-2</v>
      </c>
      <c r="C282" s="6">
        <f>(Sheet1!$C$5/(B282/Sheet1!$C$4))*(1-1/(1+B282/2)^(Sheet1!$C$6*Sheet1!$C$4))+(Sheet1!$C$2)/(1+B282/Sheet1!$C$4)^(Sheet1!$C$6*Sheet1!$C$4)</f>
        <v>975.0344571911229</v>
      </c>
    </row>
    <row r="283" spans="2:3" x14ac:dyDescent="0.2">
      <c r="B283" s="1">
        <f t="shared" si="4"/>
        <v>7.0000000000000048E-2</v>
      </c>
      <c r="C283" s="6">
        <f>(Sheet1!$C$5/(B283/Sheet1!$C$4))*(1-1/(1+B283/2)^(Sheet1!$C$6*Sheet1!$C$4))+(Sheet1!$C$2)/(1+B283/Sheet1!$C$4)^(Sheet1!$C$6*Sheet1!$C$4)</f>
        <v>974.01060836694376</v>
      </c>
    </row>
    <row r="284" spans="2:3" x14ac:dyDescent="0.2">
      <c r="B284" s="1">
        <f t="shared" si="4"/>
        <v>7.0250000000000049E-2</v>
      </c>
      <c r="C284" s="6">
        <f>(Sheet1!$C$5/(B284/Sheet1!$C$4))*(1-1/(1+B284/2)^(Sheet1!$C$6*Sheet1!$C$4))+(Sheet1!$C$2)/(1+B284/Sheet1!$C$4)^(Sheet1!$C$6*Sheet1!$C$4)</f>
        <v>972.98805409372881</v>
      </c>
    </row>
    <row r="285" spans="2:3" x14ac:dyDescent="0.2">
      <c r="B285" s="1">
        <f t="shared" si="4"/>
        <v>7.0500000000000049E-2</v>
      </c>
      <c r="C285" s="6">
        <f>(Sheet1!$C$5/(B285/Sheet1!$C$4))*(1-1/(1+B285/2)^(Sheet1!$C$6*Sheet1!$C$4))+(Sheet1!$C$2)/(1+B285/Sheet1!$C$4)^(Sheet1!$C$6*Sheet1!$C$4)</f>
        <v>971.9667925423804</v>
      </c>
    </row>
    <row r="286" spans="2:3" x14ac:dyDescent="0.2">
      <c r="B286" s="1">
        <f t="shared" si="4"/>
        <v>7.0750000000000049E-2</v>
      </c>
      <c r="C286" s="6">
        <f>(Sheet1!$C$5/(B286/Sheet1!$C$4))*(1-1/(1+B286/2)^(Sheet1!$C$6*Sheet1!$C$4))+(Sheet1!$C$2)/(1+B286/Sheet1!$C$4)^(Sheet1!$C$6*Sheet1!$C$4)</f>
        <v>970.94682188662694</v>
      </c>
    </row>
    <row r="287" spans="2:3" x14ac:dyDescent="0.2">
      <c r="B287" s="1">
        <f t="shared" si="4"/>
        <v>7.1000000000000049E-2</v>
      </c>
      <c r="C287" s="6">
        <f>(Sheet1!$C$5/(B287/Sheet1!$C$4))*(1-1/(1+B287/2)^(Sheet1!$C$6*Sheet1!$C$4))+(Sheet1!$C$2)/(1+B287/Sheet1!$C$4)^(Sheet1!$C$6*Sheet1!$C$4)</f>
        <v>969.92814030301929</v>
      </c>
    </row>
    <row r="288" spans="2:3" x14ac:dyDescent="0.2">
      <c r="B288" s="1">
        <f t="shared" si="4"/>
        <v>7.1250000000000049E-2</v>
      </c>
      <c r="C288" s="6">
        <f>(Sheet1!$C$5/(B288/Sheet1!$C$4))*(1-1/(1+B288/2)^(Sheet1!$C$6*Sheet1!$C$4))+(Sheet1!$C$2)/(1+B288/Sheet1!$C$4)^(Sheet1!$C$6*Sheet1!$C$4)</f>
        <v>968.91074597092643</v>
      </c>
    </row>
    <row r="289" spans="2:3" x14ac:dyDescent="0.2">
      <c r="B289" s="1">
        <f t="shared" si="4"/>
        <v>7.150000000000005E-2</v>
      </c>
      <c r="C289" s="6">
        <f>(Sheet1!$C$5/(B289/Sheet1!$C$4))*(1-1/(1+B289/2)^(Sheet1!$C$6*Sheet1!$C$4))+(Sheet1!$C$2)/(1+B289/Sheet1!$C$4)^(Sheet1!$C$6*Sheet1!$C$4)</f>
        <v>967.8946370725298</v>
      </c>
    </row>
    <row r="290" spans="2:3" x14ac:dyDescent="0.2">
      <c r="B290" s="1">
        <f t="shared" si="4"/>
        <v>7.175000000000005E-2</v>
      </c>
      <c r="C290" s="6">
        <f>(Sheet1!$C$5/(B290/Sheet1!$C$4))*(1-1/(1+B290/2)^(Sheet1!$C$6*Sheet1!$C$4))+(Sheet1!$C$2)/(1+B290/Sheet1!$C$4)^(Sheet1!$C$6*Sheet1!$C$4)</f>
        <v>966.87981179281905</v>
      </c>
    </row>
    <row r="291" spans="2:3" x14ac:dyDescent="0.2">
      <c r="B291" s="1">
        <f t="shared" si="4"/>
        <v>7.200000000000005E-2</v>
      </c>
      <c r="C291" s="6">
        <f>(Sheet1!$C$5/(B291/Sheet1!$C$4))*(1-1/(1+B291/2)^(Sheet1!$C$6*Sheet1!$C$4))+(Sheet1!$C$2)/(1+B291/Sheet1!$C$4)^(Sheet1!$C$6*Sheet1!$C$4)</f>
        <v>965.86626831958756</v>
      </c>
    </row>
    <row r="292" spans="2:3" x14ac:dyDescent="0.2">
      <c r="B292" s="1">
        <f t="shared" si="4"/>
        <v>7.225000000000005E-2</v>
      </c>
      <c r="C292" s="6">
        <f>(Sheet1!$C$5/(B292/Sheet1!$C$4))*(1-1/(1+B292/2)^(Sheet1!$C$6*Sheet1!$C$4))+(Sheet1!$C$2)/(1+B292/Sheet1!$C$4)^(Sheet1!$C$6*Sheet1!$C$4)</f>
        <v>964.85400484342745</v>
      </c>
    </row>
    <row r="293" spans="2:3" x14ac:dyDescent="0.2">
      <c r="B293" s="1">
        <f t="shared" si="4"/>
        <v>7.2500000000000051E-2</v>
      </c>
      <c r="C293" s="6">
        <f>(Sheet1!$C$5/(B293/Sheet1!$C$4))*(1-1/(1+B293/2)^(Sheet1!$C$6*Sheet1!$C$4))+(Sheet1!$C$2)/(1+B293/Sheet1!$C$4)^(Sheet1!$C$6*Sheet1!$C$4)</f>
        <v>963.84301955772435</v>
      </c>
    </row>
    <row r="294" spans="2:3" x14ac:dyDescent="0.2">
      <c r="B294" s="1">
        <f t="shared" si="4"/>
        <v>7.2750000000000051E-2</v>
      </c>
      <c r="C294" s="6">
        <f>(Sheet1!$C$5/(B294/Sheet1!$C$4))*(1-1/(1+B294/2)^(Sheet1!$C$6*Sheet1!$C$4))+(Sheet1!$C$2)/(1+B294/Sheet1!$C$4)^(Sheet1!$C$6*Sheet1!$C$4)</f>
        <v>962.83331065865491</v>
      </c>
    </row>
    <row r="295" spans="2:3" x14ac:dyDescent="0.2">
      <c r="B295" s="1">
        <f t="shared" si="4"/>
        <v>7.3000000000000051E-2</v>
      </c>
      <c r="C295" s="6">
        <f>(Sheet1!$C$5/(B295/Sheet1!$C$4))*(1-1/(1+B295/2)^(Sheet1!$C$6*Sheet1!$C$4))+(Sheet1!$C$2)/(1+B295/Sheet1!$C$4)^(Sheet1!$C$6*Sheet1!$C$4)</f>
        <v>961.82487634517895</v>
      </c>
    </row>
    <row r="296" spans="2:3" x14ac:dyDescent="0.2">
      <c r="B296" s="1">
        <f t="shared" si="4"/>
        <v>7.3250000000000051E-2</v>
      </c>
      <c r="C296" s="6">
        <f>(Sheet1!$C$5/(B296/Sheet1!$C$4))*(1-1/(1+B296/2)^(Sheet1!$C$6*Sheet1!$C$4))+(Sheet1!$C$2)/(1+B296/Sheet1!$C$4)^(Sheet1!$C$6*Sheet1!$C$4)</f>
        <v>960.81771481903684</v>
      </c>
    </row>
    <row r="297" spans="2:3" x14ac:dyDescent="0.2">
      <c r="B297" s="1">
        <f t="shared" si="4"/>
        <v>7.3500000000000051E-2</v>
      </c>
      <c r="C297" s="6">
        <f>(Sheet1!$C$5/(B297/Sheet1!$C$4))*(1-1/(1+B297/2)^(Sheet1!$C$6*Sheet1!$C$4))+(Sheet1!$C$2)/(1+B297/Sheet1!$C$4)^(Sheet1!$C$6*Sheet1!$C$4)</f>
        <v>959.81182428474517</v>
      </c>
    </row>
    <row r="298" spans="2:3" x14ac:dyDescent="0.2">
      <c r="B298" s="1">
        <f t="shared" si="4"/>
        <v>7.3750000000000052E-2</v>
      </c>
      <c r="C298" s="6">
        <f>(Sheet1!$C$5/(B298/Sheet1!$C$4))*(1-1/(1+B298/2)^(Sheet1!$C$6*Sheet1!$C$4))+(Sheet1!$C$2)/(1+B298/Sheet1!$C$4)^(Sheet1!$C$6*Sheet1!$C$4)</f>
        <v>958.80720294959099</v>
      </c>
    </row>
    <row r="299" spans="2:3" x14ac:dyDescent="0.2">
      <c r="B299" s="1">
        <f t="shared" si="4"/>
        <v>7.4000000000000052E-2</v>
      </c>
      <c r="C299" s="6">
        <f>(Sheet1!$C$5/(B299/Sheet1!$C$4))*(1-1/(1+B299/2)^(Sheet1!$C$6*Sheet1!$C$4))+(Sheet1!$C$2)/(1+B299/Sheet1!$C$4)^(Sheet1!$C$6*Sheet1!$C$4)</f>
        <v>957.80384902362721</v>
      </c>
    </row>
    <row r="300" spans="2:3" x14ac:dyDescent="0.2">
      <c r="B300" s="1">
        <f t="shared" si="4"/>
        <v>7.4250000000000052E-2</v>
      </c>
      <c r="C300" s="6">
        <f>(Sheet1!$C$5/(B300/Sheet1!$C$4))*(1-1/(1+B300/2)^(Sheet1!$C$6*Sheet1!$C$4))+(Sheet1!$C$2)/(1+B300/Sheet1!$C$4)^(Sheet1!$C$6*Sheet1!$C$4)</f>
        <v>956.80176071966844</v>
      </c>
    </row>
    <row r="301" spans="2:3" x14ac:dyDescent="0.2">
      <c r="B301" s="1">
        <f t="shared" si="4"/>
        <v>7.4500000000000052E-2</v>
      </c>
      <c r="C301" s="6">
        <f>(Sheet1!$C$5/(B301/Sheet1!$C$4))*(1-1/(1+B301/2)^(Sheet1!$C$6*Sheet1!$C$4))+(Sheet1!$C$2)/(1+B301/Sheet1!$C$4)^(Sheet1!$C$6*Sheet1!$C$4)</f>
        <v>955.8009362532872</v>
      </c>
    </row>
    <row r="302" spans="2:3" x14ac:dyDescent="0.2">
      <c r="B302" s="1">
        <f t="shared" si="4"/>
        <v>7.4750000000000053E-2</v>
      </c>
      <c r="C302" s="6">
        <f>(Sheet1!$C$5/(B302/Sheet1!$C$4))*(1-1/(1+B302/2)^(Sheet1!$C$6*Sheet1!$C$4))+(Sheet1!$C$2)/(1+B302/Sheet1!$C$4)^(Sheet1!$C$6*Sheet1!$C$4)</f>
        <v>954.80137384280738</v>
      </c>
    </row>
    <row r="303" spans="2:3" x14ac:dyDescent="0.2">
      <c r="B303" s="1">
        <f t="shared" si="4"/>
        <v>7.5000000000000053E-2</v>
      </c>
      <c r="C303" s="6">
        <f>(Sheet1!$C$5/(B303/Sheet1!$C$4))*(1-1/(1+B303/2)^(Sheet1!$C$6*Sheet1!$C$4))+(Sheet1!$C$2)/(1+B303/Sheet1!$C$4)^(Sheet1!$C$6*Sheet1!$C$4)</f>
        <v>953.80307170930087</v>
      </c>
    </row>
    <row r="304" spans="2:3" x14ac:dyDescent="0.2">
      <c r="B304" s="1">
        <f t="shared" si="4"/>
        <v>7.5250000000000053E-2</v>
      </c>
      <c r="C304" s="6">
        <f>(Sheet1!$C$5/(B304/Sheet1!$C$4))*(1-1/(1+B304/2)^(Sheet1!$C$6*Sheet1!$C$4))+(Sheet1!$C$2)/(1+B304/Sheet1!$C$4)^(Sheet1!$C$6*Sheet1!$C$4)</f>
        <v>952.80602807658352</v>
      </c>
    </row>
    <row r="305" spans="2:3" x14ac:dyDescent="0.2">
      <c r="B305" s="1">
        <f t="shared" si="4"/>
        <v>7.5500000000000053E-2</v>
      </c>
      <c r="C305" s="6">
        <f>(Sheet1!$C$5/(B305/Sheet1!$C$4))*(1-1/(1+B305/2)^(Sheet1!$C$6*Sheet1!$C$4))+(Sheet1!$C$2)/(1+B305/Sheet1!$C$4)^(Sheet1!$C$6*Sheet1!$C$4)</f>
        <v>951.8102411712091</v>
      </c>
    </row>
    <row r="306" spans="2:3" x14ac:dyDescent="0.2">
      <c r="B306" s="1">
        <f t="shared" si="4"/>
        <v>7.5750000000000053E-2</v>
      </c>
      <c r="C306" s="6">
        <f>(Sheet1!$C$5/(B306/Sheet1!$C$4))*(1-1/(1+B306/2)^(Sheet1!$C$6*Sheet1!$C$4))+(Sheet1!$C$2)/(1+B306/Sheet1!$C$4)^(Sheet1!$C$6*Sheet1!$C$4)</f>
        <v>950.81570922246544</v>
      </c>
    </row>
    <row r="307" spans="2:3" x14ac:dyDescent="0.2">
      <c r="B307" s="1">
        <f t="shared" si="4"/>
        <v>7.6000000000000054E-2</v>
      </c>
      <c r="C307" s="6">
        <f>(Sheet1!$C$5/(B307/Sheet1!$C$4))*(1-1/(1+B307/2)^(Sheet1!$C$6*Sheet1!$C$4))+(Sheet1!$C$2)/(1+B307/Sheet1!$C$4)^(Sheet1!$C$6*Sheet1!$C$4)</f>
        <v>949.82243046237056</v>
      </c>
    </row>
    <row r="308" spans="2:3" x14ac:dyDescent="0.2">
      <c r="B308" s="1">
        <f t="shared" si="4"/>
        <v>7.6250000000000054E-2</v>
      </c>
      <c r="C308" s="6">
        <f>(Sheet1!$C$5/(B308/Sheet1!$C$4))*(1-1/(1+B308/2)^(Sheet1!$C$6*Sheet1!$C$4))+(Sheet1!$C$2)/(1+B308/Sheet1!$C$4)^(Sheet1!$C$6*Sheet1!$C$4)</f>
        <v>948.83040312566663</v>
      </c>
    </row>
    <row r="309" spans="2:3" x14ac:dyDescent="0.2">
      <c r="B309" s="1">
        <f t="shared" si="4"/>
        <v>7.6500000000000054E-2</v>
      </c>
      <c r="C309" s="6">
        <f>(Sheet1!$C$5/(B309/Sheet1!$C$4))*(1-1/(1+B309/2)^(Sheet1!$C$6*Sheet1!$C$4))+(Sheet1!$C$2)/(1+B309/Sheet1!$C$4)^(Sheet1!$C$6*Sheet1!$C$4)</f>
        <v>947.83962544981659</v>
      </c>
    </row>
    <row r="310" spans="2:3" x14ac:dyDescent="0.2">
      <c r="B310" s="1">
        <f t="shared" si="4"/>
        <v>7.6750000000000054E-2</v>
      </c>
      <c r="C310" s="6">
        <f>(Sheet1!$C$5/(B310/Sheet1!$C$4))*(1-1/(1+B310/2)^(Sheet1!$C$6*Sheet1!$C$4))+(Sheet1!$C$2)/(1+B310/Sheet1!$C$4)^(Sheet1!$C$6*Sheet1!$C$4)</f>
        <v>946.85009567499958</v>
      </c>
    </row>
    <row r="311" spans="2:3" x14ac:dyDescent="0.2">
      <c r="B311" s="1">
        <f t="shared" si="4"/>
        <v>7.7000000000000055E-2</v>
      </c>
      <c r="C311" s="6">
        <f>(Sheet1!$C$5/(B311/Sheet1!$C$4))*(1-1/(1+B311/2)^(Sheet1!$C$6*Sheet1!$C$4))+(Sheet1!$C$2)/(1+B311/Sheet1!$C$4)^(Sheet1!$C$6*Sheet1!$C$4)</f>
        <v>945.86181204410582</v>
      </c>
    </row>
    <row r="312" spans="2:3" x14ac:dyDescent="0.2">
      <c r="B312" s="1">
        <f t="shared" si="4"/>
        <v>7.7250000000000055E-2</v>
      </c>
      <c r="C312" s="6">
        <f>(Sheet1!$C$5/(B312/Sheet1!$C$4))*(1-1/(1+B312/2)^(Sheet1!$C$6*Sheet1!$C$4))+(Sheet1!$C$2)/(1+B312/Sheet1!$C$4)^(Sheet1!$C$6*Sheet1!$C$4)</f>
        <v>944.87477280273174</v>
      </c>
    </row>
    <row r="313" spans="2:3" x14ac:dyDescent="0.2">
      <c r="B313" s="1">
        <f t="shared" si="4"/>
        <v>7.7500000000000055E-2</v>
      </c>
      <c r="C313" s="6">
        <f>(Sheet1!$C$5/(B313/Sheet1!$C$4))*(1-1/(1+B313/2)^(Sheet1!$C$6*Sheet1!$C$4))+(Sheet1!$C$2)/(1+B313/Sheet1!$C$4)^(Sheet1!$C$6*Sheet1!$C$4)</f>
        <v>943.88897619917759</v>
      </c>
    </row>
    <row r="314" spans="2:3" x14ac:dyDescent="0.2">
      <c r="B314" s="1">
        <f t="shared" si="4"/>
        <v>7.7750000000000055E-2</v>
      </c>
      <c r="C314" s="6">
        <f>(Sheet1!$C$5/(B314/Sheet1!$C$4))*(1-1/(1+B314/2)^(Sheet1!$C$6*Sheet1!$C$4))+(Sheet1!$C$2)/(1+B314/Sheet1!$C$4)^(Sheet1!$C$6*Sheet1!$C$4)</f>
        <v>942.90442048444015</v>
      </c>
    </row>
    <row r="315" spans="2:3" x14ac:dyDescent="0.2">
      <c r="B315" s="1">
        <f t="shared" si="4"/>
        <v>7.8000000000000055E-2</v>
      </c>
      <c r="C315" s="6">
        <f>(Sheet1!$C$5/(B315/Sheet1!$C$4))*(1-1/(1+B315/2)^(Sheet1!$C$6*Sheet1!$C$4))+(Sheet1!$C$2)/(1+B315/Sheet1!$C$4)^(Sheet1!$C$6*Sheet1!$C$4)</f>
        <v>941.92110391221013</v>
      </c>
    </row>
    <row r="316" spans="2:3" x14ac:dyDescent="0.2">
      <c r="B316" s="1">
        <f t="shared" ref="B316:B379" si="5">B315+0.025%</f>
        <v>7.8250000000000056E-2</v>
      </c>
      <c r="C316" s="6">
        <f>(Sheet1!$C$5/(B316/Sheet1!$C$4))*(1-1/(1+B316/2)^(Sheet1!$C$6*Sheet1!$C$4))+(Sheet1!$C$2)/(1+B316/Sheet1!$C$4)^(Sheet1!$C$6*Sheet1!$C$4)</f>
        <v>940.93902473886624</v>
      </c>
    </row>
    <row r="317" spans="2:3" x14ac:dyDescent="0.2">
      <c r="B317" s="1">
        <f t="shared" si="5"/>
        <v>7.8500000000000056E-2</v>
      </c>
      <c r="C317" s="6">
        <f>(Sheet1!$C$5/(B317/Sheet1!$C$4))*(1-1/(1+B317/2)^(Sheet1!$C$6*Sheet1!$C$4))+(Sheet1!$C$2)/(1+B317/Sheet1!$C$4)^(Sheet1!$C$6*Sheet1!$C$4)</f>
        <v>939.95818122347305</v>
      </c>
    </row>
    <row r="318" spans="2:3" x14ac:dyDescent="0.2">
      <c r="B318" s="1">
        <f t="shared" si="5"/>
        <v>7.8750000000000056E-2</v>
      </c>
      <c r="C318" s="6">
        <f>(Sheet1!$C$5/(B318/Sheet1!$C$4))*(1-1/(1+B318/2)^(Sheet1!$C$6*Sheet1!$C$4))+(Sheet1!$C$2)/(1+B318/Sheet1!$C$4)^(Sheet1!$C$6*Sheet1!$C$4)</f>
        <v>938.9785716277737</v>
      </c>
    </row>
    <row r="319" spans="2:3" x14ac:dyDescent="0.2">
      <c r="B319" s="1">
        <f t="shared" si="5"/>
        <v>7.9000000000000056E-2</v>
      </c>
      <c r="C319" s="6">
        <f>(Sheet1!$C$5/(B319/Sheet1!$C$4))*(1-1/(1+B319/2)^(Sheet1!$C$6*Sheet1!$C$4))+(Sheet1!$C$2)/(1+B319/Sheet1!$C$4)^(Sheet1!$C$6*Sheet1!$C$4)</f>
        <v>938.00019421618697</v>
      </c>
    </row>
    <row r="320" spans="2:3" x14ac:dyDescent="0.2">
      <c r="B320" s="1">
        <f t="shared" si="5"/>
        <v>7.9250000000000057E-2</v>
      </c>
      <c r="C320" s="6">
        <f>(Sheet1!$C$5/(B320/Sheet1!$C$4))*(1-1/(1+B320/2)^(Sheet1!$C$6*Sheet1!$C$4))+(Sheet1!$C$2)/(1+B320/Sheet1!$C$4)^(Sheet1!$C$6*Sheet1!$C$4)</f>
        <v>937.02304725580336</v>
      </c>
    </row>
    <row r="321" spans="2:3" x14ac:dyDescent="0.2">
      <c r="B321" s="1">
        <f t="shared" si="5"/>
        <v>7.9500000000000057E-2</v>
      </c>
      <c r="C321" s="6">
        <f>(Sheet1!$C$5/(B321/Sheet1!$C$4))*(1-1/(1+B321/2)^(Sheet1!$C$6*Sheet1!$C$4))+(Sheet1!$C$2)/(1+B321/Sheet1!$C$4)^(Sheet1!$C$6*Sheet1!$C$4)</f>
        <v>936.04712901637913</v>
      </c>
    </row>
    <row r="322" spans="2:3" x14ac:dyDescent="0.2">
      <c r="B322" s="1">
        <f t="shared" si="5"/>
        <v>7.9750000000000057E-2</v>
      </c>
      <c r="C322" s="6">
        <f>(Sheet1!$C$5/(B322/Sheet1!$C$4))*(1-1/(1+B322/2)^(Sheet1!$C$6*Sheet1!$C$4))+(Sheet1!$C$2)/(1+B322/Sheet1!$C$4)^(Sheet1!$C$6*Sheet1!$C$4)</f>
        <v>935.0724377703325</v>
      </c>
    </row>
    <row r="323" spans="2:3" x14ac:dyDescent="0.2">
      <c r="B323" s="1">
        <f t="shared" si="5"/>
        <v>8.0000000000000057E-2</v>
      </c>
      <c r="C323" s="6">
        <f>(Sheet1!$C$5/(B323/Sheet1!$C$4))*(1-1/(1+B323/2)^(Sheet1!$C$6*Sheet1!$C$4))+(Sheet1!$C$2)/(1+B323/Sheet1!$C$4)^(Sheet1!$C$6*Sheet1!$C$4)</f>
        <v>934.09897179274026</v>
      </c>
    </row>
    <row r="324" spans="2:3" x14ac:dyDescent="0.2">
      <c r="B324" s="1">
        <f t="shared" si="5"/>
        <v>8.0250000000000057E-2</v>
      </c>
      <c r="C324" s="6">
        <f>(Sheet1!$C$5/(B324/Sheet1!$C$4))*(1-1/(1+B324/2)^(Sheet1!$C$6*Sheet1!$C$4))+(Sheet1!$C$2)/(1+B324/Sheet1!$C$4)^(Sheet1!$C$6*Sheet1!$C$4)</f>
        <v>933.1267293613314</v>
      </c>
    </row>
    <row r="325" spans="2:3" x14ac:dyDescent="0.2">
      <c r="B325" s="1">
        <f t="shared" si="5"/>
        <v>8.0500000000000058E-2</v>
      </c>
      <c r="C325" s="6">
        <f>(Sheet1!$C$5/(B325/Sheet1!$C$4))*(1-1/(1+B325/2)^(Sheet1!$C$6*Sheet1!$C$4))+(Sheet1!$C$2)/(1+B325/Sheet1!$C$4)^(Sheet1!$C$6*Sheet1!$C$4)</f>
        <v>932.15570875648393</v>
      </c>
    </row>
    <row r="326" spans="2:3" x14ac:dyDescent="0.2">
      <c r="B326" s="1">
        <f t="shared" si="5"/>
        <v>8.0750000000000058E-2</v>
      </c>
      <c r="C326" s="6">
        <f>(Sheet1!$C$5/(B326/Sheet1!$C$4))*(1-1/(1+B326/2)^(Sheet1!$C$6*Sheet1!$C$4))+(Sheet1!$C$2)/(1+B326/Sheet1!$C$4)^(Sheet1!$C$6*Sheet1!$C$4)</f>
        <v>931.1859082612209</v>
      </c>
    </row>
    <row r="327" spans="2:3" x14ac:dyDescent="0.2">
      <c r="B327" s="1">
        <f t="shared" si="5"/>
        <v>8.1000000000000058E-2</v>
      </c>
      <c r="C327" s="6">
        <f>(Sheet1!$C$5/(B327/Sheet1!$C$4))*(1-1/(1+B327/2)^(Sheet1!$C$6*Sheet1!$C$4))+(Sheet1!$C$2)/(1+B327/Sheet1!$C$4)^(Sheet1!$C$6*Sheet1!$C$4)</f>
        <v>930.21732616120505</v>
      </c>
    </row>
    <row r="328" spans="2:3" x14ac:dyDescent="0.2">
      <c r="B328" s="1">
        <f t="shared" si="5"/>
        <v>8.1250000000000058E-2</v>
      </c>
      <c r="C328" s="6">
        <f>(Sheet1!$C$5/(B328/Sheet1!$C$4))*(1-1/(1+B328/2)^(Sheet1!$C$6*Sheet1!$C$4))+(Sheet1!$C$2)/(1+B328/Sheet1!$C$4)^(Sheet1!$C$6*Sheet1!$C$4)</f>
        <v>929.2499607447337</v>
      </c>
    </row>
    <row r="329" spans="2:3" x14ac:dyDescent="0.2">
      <c r="B329" s="1">
        <f t="shared" si="5"/>
        <v>8.1500000000000059E-2</v>
      </c>
      <c r="C329" s="6">
        <f>(Sheet1!$C$5/(B329/Sheet1!$C$4))*(1-1/(1+B329/2)^(Sheet1!$C$6*Sheet1!$C$4))+(Sheet1!$C$2)/(1+B329/Sheet1!$C$4)^(Sheet1!$C$6*Sheet1!$C$4)</f>
        <v>928.28381030273704</v>
      </c>
    </row>
    <row r="330" spans="2:3" x14ac:dyDescent="0.2">
      <c r="B330" s="1">
        <f t="shared" si="5"/>
        <v>8.1750000000000059E-2</v>
      </c>
      <c r="C330" s="6">
        <f>(Sheet1!$C$5/(B330/Sheet1!$C$4))*(1-1/(1+B330/2)^(Sheet1!$C$6*Sheet1!$C$4))+(Sheet1!$C$2)/(1+B330/Sheet1!$C$4)^(Sheet1!$C$6*Sheet1!$C$4)</f>
        <v>927.31887312877097</v>
      </c>
    </row>
    <row r="331" spans="2:3" x14ac:dyDescent="0.2">
      <c r="B331" s="1">
        <f t="shared" si="5"/>
        <v>8.2000000000000059E-2</v>
      </c>
      <c r="C331" s="6">
        <f>(Sheet1!$C$5/(B331/Sheet1!$C$4))*(1-1/(1+B331/2)^(Sheet1!$C$6*Sheet1!$C$4))+(Sheet1!$C$2)/(1+B331/Sheet1!$C$4)^(Sheet1!$C$6*Sheet1!$C$4)</f>
        <v>926.35514751901428</v>
      </c>
    </row>
    <row r="332" spans="2:3" x14ac:dyDescent="0.2">
      <c r="B332" s="1">
        <f t="shared" si="5"/>
        <v>8.2250000000000059E-2</v>
      </c>
      <c r="C332" s="6">
        <f>(Sheet1!$C$5/(B332/Sheet1!$C$4))*(1-1/(1+B332/2)^(Sheet1!$C$6*Sheet1!$C$4))+(Sheet1!$C$2)/(1+B332/Sheet1!$C$4)^(Sheet1!$C$6*Sheet1!$C$4)</f>
        <v>925.39263177226326</v>
      </c>
    </row>
    <row r="333" spans="2:3" x14ac:dyDescent="0.2">
      <c r="B333" s="1">
        <f t="shared" si="5"/>
        <v>8.2500000000000059E-2</v>
      </c>
      <c r="C333" s="6">
        <f>(Sheet1!$C$5/(B333/Sheet1!$C$4))*(1-1/(1+B333/2)^(Sheet1!$C$6*Sheet1!$C$4))+(Sheet1!$C$2)/(1+B333/Sheet1!$C$4)^(Sheet1!$C$6*Sheet1!$C$4)</f>
        <v>924.43132418992934</v>
      </c>
    </row>
    <row r="334" spans="2:3" x14ac:dyDescent="0.2">
      <c r="B334" s="1">
        <f t="shared" si="5"/>
        <v>8.275000000000006E-2</v>
      </c>
      <c r="C334" s="6">
        <f>(Sheet1!$C$5/(B334/Sheet1!$C$4))*(1-1/(1+B334/2)^(Sheet1!$C$6*Sheet1!$C$4))+(Sheet1!$C$2)/(1+B334/Sheet1!$C$4)^(Sheet1!$C$6*Sheet1!$C$4)</f>
        <v>923.47122307603195</v>
      </c>
    </row>
    <row r="335" spans="2:3" x14ac:dyDescent="0.2">
      <c r="B335" s="1">
        <f t="shared" si="5"/>
        <v>8.300000000000006E-2</v>
      </c>
      <c r="C335" s="6">
        <f>(Sheet1!$C$5/(B335/Sheet1!$C$4))*(1-1/(1+B335/2)^(Sheet1!$C$6*Sheet1!$C$4))+(Sheet1!$C$2)/(1+B335/Sheet1!$C$4)^(Sheet1!$C$6*Sheet1!$C$4)</f>
        <v>922.51232673719562</v>
      </c>
    </row>
    <row r="336" spans="2:3" x14ac:dyDescent="0.2">
      <c r="B336" s="1">
        <f t="shared" si="5"/>
        <v>8.325000000000006E-2</v>
      </c>
      <c r="C336" s="6">
        <f>(Sheet1!$C$5/(B336/Sheet1!$C$4))*(1-1/(1+B336/2)^(Sheet1!$C$6*Sheet1!$C$4))+(Sheet1!$C$2)/(1+B336/Sheet1!$C$4)^(Sheet1!$C$6*Sheet1!$C$4)</f>
        <v>921.55463348264698</v>
      </c>
    </row>
    <row r="337" spans="2:3" x14ac:dyDescent="0.2">
      <c r="B337" s="1">
        <f t="shared" si="5"/>
        <v>8.350000000000006E-2</v>
      </c>
      <c r="C337" s="6">
        <f>(Sheet1!$C$5/(B337/Sheet1!$C$4))*(1-1/(1+B337/2)^(Sheet1!$C$6*Sheet1!$C$4))+(Sheet1!$C$2)/(1+B337/Sheet1!$C$4)^(Sheet1!$C$6*Sheet1!$C$4)</f>
        <v>920.59814162420753</v>
      </c>
    </row>
    <row r="338" spans="2:3" x14ac:dyDescent="0.2">
      <c r="B338" s="1">
        <f t="shared" si="5"/>
        <v>8.3750000000000061E-2</v>
      </c>
      <c r="C338" s="6">
        <f>(Sheet1!$C$5/(B338/Sheet1!$C$4))*(1-1/(1+B338/2)^(Sheet1!$C$6*Sheet1!$C$4))+(Sheet1!$C$2)/(1+B338/Sheet1!$C$4)^(Sheet1!$C$6*Sheet1!$C$4)</f>
        <v>919.64284947629153</v>
      </c>
    </row>
    <row r="339" spans="2:3" x14ac:dyDescent="0.2">
      <c r="B339" s="1">
        <f t="shared" si="5"/>
        <v>8.4000000000000061E-2</v>
      </c>
      <c r="C339" s="6">
        <f>(Sheet1!$C$5/(B339/Sheet1!$C$4))*(1-1/(1+B339/2)^(Sheet1!$C$6*Sheet1!$C$4))+(Sheet1!$C$2)/(1+B339/Sheet1!$C$4)^(Sheet1!$C$6*Sheet1!$C$4)</f>
        <v>918.68875535590132</v>
      </c>
    </row>
    <row r="340" spans="2:3" x14ac:dyDescent="0.2">
      <c r="B340" s="1">
        <f t="shared" si="5"/>
        <v>8.4250000000000061E-2</v>
      </c>
      <c r="C340" s="6">
        <f>(Sheet1!$C$5/(B340/Sheet1!$C$4))*(1-1/(1+B340/2)^(Sheet1!$C$6*Sheet1!$C$4))+(Sheet1!$C$2)/(1+B340/Sheet1!$C$4)^(Sheet1!$C$6*Sheet1!$C$4)</f>
        <v>917.73585758262243</v>
      </c>
    </row>
    <row r="341" spans="2:3" x14ac:dyDescent="0.2">
      <c r="B341" s="1">
        <f t="shared" si="5"/>
        <v>8.4500000000000061E-2</v>
      </c>
      <c r="C341" s="6">
        <f>(Sheet1!$C$5/(B341/Sheet1!$C$4))*(1-1/(1+B341/2)^(Sheet1!$C$6*Sheet1!$C$4))+(Sheet1!$C$2)/(1+B341/Sheet1!$C$4)^(Sheet1!$C$6*Sheet1!$C$4)</f>
        <v>916.78415447861903</v>
      </c>
    </row>
    <row r="342" spans="2:3" x14ac:dyDescent="0.2">
      <c r="B342" s="1">
        <f t="shared" si="5"/>
        <v>8.4750000000000061E-2</v>
      </c>
      <c r="C342" s="6">
        <f>(Sheet1!$C$5/(B342/Sheet1!$C$4))*(1-1/(1+B342/2)^(Sheet1!$C$6*Sheet1!$C$4))+(Sheet1!$C$2)/(1+B342/Sheet1!$C$4)^(Sheet1!$C$6*Sheet1!$C$4)</f>
        <v>915.83364436863144</v>
      </c>
    </row>
    <row r="343" spans="2:3" x14ac:dyDescent="0.2">
      <c r="B343" s="1">
        <f t="shared" si="5"/>
        <v>8.5000000000000062E-2</v>
      </c>
      <c r="C343" s="6">
        <f>(Sheet1!$C$5/(B343/Sheet1!$C$4))*(1-1/(1+B343/2)^(Sheet1!$C$6*Sheet1!$C$4))+(Sheet1!$C$2)/(1+B343/Sheet1!$C$4)^(Sheet1!$C$6*Sheet1!$C$4)</f>
        <v>914.8843255799693</v>
      </c>
    </row>
    <row r="344" spans="2:3" x14ac:dyDescent="0.2">
      <c r="B344" s="1">
        <f t="shared" si="5"/>
        <v>8.5250000000000062E-2</v>
      </c>
      <c r="C344" s="6">
        <f>(Sheet1!$C$5/(B344/Sheet1!$C$4))*(1-1/(1+B344/2)^(Sheet1!$C$6*Sheet1!$C$4))+(Sheet1!$C$2)/(1+B344/Sheet1!$C$4)^(Sheet1!$C$6*Sheet1!$C$4)</f>
        <v>913.93619644250941</v>
      </c>
    </row>
    <row r="345" spans="2:3" x14ac:dyDescent="0.2">
      <c r="B345" s="1">
        <f t="shared" si="5"/>
        <v>8.5500000000000062E-2</v>
      </c>
      <c r="C345" s="6">
        <f>(Sheet1!$C$5/(B345/Sheet1!$C$4))*(1-1/(1+B345/2)^(Sheet1!$C$6*Sheet1!$C$4))+(Sheet1!$C$2)/(1+B345/Sheet1!$C$4)^(Sheet1!$C$6*Sheet1!$C$4)</f>
        <v>912.98925528869074</v>
      </c>
    </row>
    <row r="346" spans="2:3" x14ac:dyDescent="0.2">
      <c r="B346" s="1">
        <f t="shared" si="5"/>
        <v>8.5750000000000062E-2</v>
      </c>
      <c r="C346" s="6">
        <f>(Sheet1!$C$5/(B346/Sheet1!$C$4))*(1-1/(1+B346/2)^(Sheet1!$C$6*Sheet1!$C$4))+(Sheet1!$C$2)/(1+B346/Sheet1!$C$4)^(Sheet1!$C$6*Sheet1!$C$4)</f>
        <v>912.04350045350964</v>
      </c>
    </row>
    <row r="347" spans="2:3" x14ac:dyDescent="0.2">
      <c r="B347" s="1">
        <f t="shared" si="5"/>
        <v>8.6000000000000063E-2</v>
      </c>
      <c r="C347" s="6">
        <f>(Sheet1!$C$5/(B347/Sheet1!$C$4))*(1-1/(1+B347/2)^(Sheet1!$C$6*Sheet1!$C$4))+(Sheet1!$C$2)/(1+B347/Sheet1!$C$4)^(Sheet1!$C$6*Sheet1!$C$4)</f>
        <v>911.09893027451631</v>
      </c>
    </row>
    <row r="348" spans="2:3" x14ac:dyDescent="0.2">
      <c r="B348" s="1">
        <f t="shared" si="5"/>
        <v>8.6250000000000063E-2</v>
      </c>
      <c r="C348" s="6">
        <f>(Sheet1!$C$5/(B348/Sheet1!$C$4))*(1-1/(1+B348/2)^(Sheet1!$C$6*Sheet1!$C$4))+(Sheet1!$C$2)/(1+B348/Sheet1!$C$4)^(Sheet1!$C$6*Sheet1!$C$4)</f>
        <v>910.15554309181005</v>
      </c>
    </row>
    <row r="349" spans="2:3" x14ac:dyDescent="0.2">
      <c r="B349" s="1">
        <f t="shared" si="5"/>
        <v>8.6500000000000063E-2</v>
      </c>
      <c r="C349" s="6">
        <f>(Sheet1!$C$5/(B349/Sheet1!$C$4))*(1-1/(1+B349/2)^(Sheet1!$C$6*Sheet1!$C$4))+(Sheet1!$C$2)/(1+B349/Sheet1!$C$4)^(Sheet1!$C$6*Sheet1!$C$4)</f>
        <v>909.21333724803583</v>
      </c>
    </row>
    <row r="350" spans="2:3" x14ac:dyDescent="0.2">
      <c r="B350" s="1">
        <f t="shared" si="5"/>
        <v>8.6750000000000063E-2</v>
      </c>
      <c r="C350" s="6">
        <f>(Sheet1!$C$5/(B350/Sheet1!$C$4))*(1-1/(1+B350/2)^(Sheet1!$C$6*Sheet1!$C$4))+(Sheet1!$C$2)/(1+B350/Sheet1!$C$4)^(Sheet1!$C$6*Sheet1!$C$4)</f>
        <v>908.27231108837918</v>
      </c>
    </row>
    <row r="351" spans="2:3" x14ac:dyDescent="0.2">
      <c r="B351" s="1">
        <f t="shared" si="5"/>
        <v>8.7000000000000063E-2</v>
      </c>
      <c r="C351" s="6">
        <f>(Sheet1!$C$5/(B351/Sheet1!$C$4))*(1-1/(1+B351/2)^(Sheet1!$C$6*Sheet1!$C$4))+(Sheet1!$C$2)/(1+B351/Sheet1!$C$4)^(Sheet1!$C$6*Sheet1!$C$4)</f>
        <v>907.332462960562</v>
      </c>
    </row>
    <row r="352" spans="2:3" x14ac:dyDescent="0.2">
      <c r="B352" s="1">
        <f t="shared" si="5"/>
        <v>8.7250000000000064E-2</v>
      </c>
      <c r="C352" s="6">
        <f>(Sheet1!$C$5/(B352/Sheet1!$C$4))*(1-1/(1+B352/2)^(Sheet1!$C$6*Sheet1!$C$4))+(Sheet1!$C$2)/(1+B352/Sheet1!$C$4)^(Sheet1!$C$6*Sheet1!$C$4)</f>
        <v>906.39379121483967</v>
      </c>
    </row>
    <row r="353" spans="2:3" x14ac:dyDescent="0.2">
      <c r="B353" s="1">
        <f t="shared" si="5"/>
        <v>8.7500000000000064E-2</v>
      </c>
      <c r="C353" s="6">
        <f>(Sheet1!$C$5/(B353/Sheet1!$C$4))*(1-1/(1+B353/2)^(Sheet1!$C$6*Sheet1!$C$4))+(Sheet1!$C$2)/(1+B353/Sheet1!$C$4)^(Sheet1!$C$6*Sheet1!$C$4)</f>
        <v>905.45629420399496</v>
      </c>
    </row>
    <row r="354" spans="2:3" x14ac:dyDescent="0.2">
      <c r="B354" s="1">
        <f t="shared" si="5"/>
        <v>8.7750000000000064E-2</v>
      </c>
      <c r="C354" s="6">
        <f>(Sheet1!$C$5/(B354/Sheet1!$C$4))*(1-1/(1+B354/2)^(Sheet1!$C$6*Sheet1!$C$4))+(Sheet1!$C$2)/(1+B354/Sheet1!$C$4)^(Sheet1!$C$6*Sheet1!$C$4)</f>
        <v>904.5199702833346</v>
      </c>
    </row>
    <row r="355" spans="2:3" x14ac:dyDescent="0.2">
      <c r="B355" s="1">
        <f t="shared" si="5"/>
        <v>8.8000000000000064E-2</v>
      </c>
      <c r="C355" s="6">
        <f>(Sheet1!$C$5/(B355/Sheet1!$C$4))*(1-1/(1+B355/2)^(Sheet1!$C$6*Sheet1!$C$4))+(Sheet1!$C$2)/(1+B355/Sheet1!$C$4)^(Sheet1!$C$6*Sheet1!$C$4)</f>
        <v>903.5848178106861</v>
      </c>
    </row>
    <row r="356" spans="2:3" x14ac:dyDescent="0.2">
      <c r="B356" s="1">
        <f t="shared" si="5"/>
        <v>8.8250000000000065E-2</v>
      </c>
      <c r="C356" s="6">
        <f>(Sheet1!$C$5/(B356/Sheet1!$C$4))*(1-1/(1+B356/2)^(Sheet1!$C$6*Sheet1!$C$4))+(Sheet1!$C$2)/(1+B356/Sheet1!$C$4)^(Sheet1!$C$6*Sheet1!$C$4)</f>
        <v>902.65083514639207</v>
      </c>
    </row>
    <row r="357" spans="2:3" x14ac:dyDescent="0.2">
      <c r="B357" s="1">
        <f t="shared" si="5"/>
        <v>8.8500000000000065E-2</v>
      </c>
      <c r="C357" s="6">
        <f>(Sheet1!$C$5/(B357/Sheet1!$C$4))*(1-1/(1+B357/2)^(Sheet1!$C$6*Sheet1!$C$4))+(Sheet1!$C$2)/(1+B357/Sheet1!$C$4)^(Sheet1!$C$6*Sheet1!$C$4)</f>
        <v>901.71802065330689</v>
      </c>
    </row>
    <row r="358" spans="2:3" x14ac:dyDescent="0.2">
      <c r="B358" s="1">
        <f t="shared" si="5"/>
        <v>8.8750000000000065E-2</v>
      </c>
      <c r="C358" s="6">
        <f>(Sheet1!$C$5/(B358/Sheet1!$C$4))*(1-1/(1+B358/2)^(Sheet1!$C$6*Sheet1!$C$4))+(Sheet1!$C$2)/(1+B358/Sheet1!$C$4)^(Sheet1!$C$6*Sheet1!$C$4)</f>
        <v>900.78637269679211</v>
      </c>
    </row>
    <row r="359" spans="2:3" x14ac:dyDescent="0.2">
      <c r="B359" s="1">
        <f t="shared" si="5"/>
        <v>8.9000000000000065E-2</v>
      </c>
      <c r="C359" s="6">
        <f>(Sheet1!$C$5/(B359/Sheet1!$C$4))*(1-1/(1+B359/2)^(Sheet1!$C$6*Sheet1!$C$4))+(Sheet1!$C$2)/(1+B359/Sheet1!$C$4)^(Sheet1!$C$6*Sheet1!$C$4)</f>
        <v>899.85588964471276</v>
      </c>
    </row>
    <row r="360" spans="2:3" x14ac:dyDescent="0.2">
      <c r="B360" s="1">
        <f t="shared" si="5"/>
        <v>8.9250000000000065E-2</v>
      </c>
      <c r="C360" s="6">
        <f>(Sheet1!$C$5/(B360/Sheet1!$C$4))*(1-1/(1+B360/2)^(Sheet1!$C$6*Sheet1!$C$4))+(Sheet1!$C$2)/(1+B360/Sheet1!$C$4)^(Sheet1!$C$6*Sheet1!$C$4)</f>
        <v>898.92656986743248</v>
      </c>
    </row>
    <row r="361" spans="2:3" x14ac:dyDescent="0.2">
      <c r="B361" s="1">
        <f t="shared" si="5"/>
        <v>8.9500000000000066E-2</v>
      </c>
      <c r="C361" s="6">
        <f>(Sheet1!$C$5/(B361/Sheet1!$C$4))*(1-1/(1+B361/2)^(Sheet1!$C$6*Sheet1!$C$4))+(Sheet1!$C$2)/(1+B361/Sheet1!$C$4)^(Sheet1!$C$6*Sheet1!$C$4)</f>
        <v>897.99841173781113</v>
      </c>
    </row>
    <row r="362" spans="2:3" x14ac:dyDescent="0.2">
      <c r="B362" s="1">
        <f t="shared" si="5"/>
        <v>8.9750000000000066E-2</v>
      </c>
      <c r="C362" s="6">
        <f>(Sheet1!$C$5/(B362/Sheet1!$C$4))*(1-1/(1+B362/2)^(Sheet1!$C$6*Sheet1!$C$4))+(Sheet1!$C$2)/(1+B362/Sheet1!$C$4)^(Sheet1!$C$6*Sheet1!$C$4)</f>
        <v>897.07141363119763</v>
      </c>
    </row>
    <row r="363" spans="2:3" x14ac:dyDescent="0.2">
      <c r="B363" s="1">
        <f t="shared" si="5"/>
        <v>9.0000000000000066E-2</v>
      </c>
      <c r="C363" s="6">
        <f>(Sheet1!$C$5/(B363/Sheet1!$C$4))*(1-1/(1+B363/2)^(Sheet1!$C$6*Sheet1!$C$4))+(Sheet1!$C$2)/(1+B363/Sheet1!$C$4)^(Sheet1!$C$6*Sheet1!$C$4)</f>
        <v>896.14557392542906</v>
      </c>
    </row>
    <row r="364" spans="2:3" x14ac:dyDescent="0.2">
      <c r="B364" s="1">
        <f t="shared" si="5"/>
        <v>9.0250000000000066E-2</v>
      </c>
      <c r="C364" s="6">
        <f>(Sheet1!$C$5/(B364/Sheet1!$C$4))*(1-1/(1+B364/2)^(Sheet1!$C$6*Sheet1!$C$4))+(Sheet1!$C$2)/(1+B364/Sheet1!$C$4)^(Sheet1!$C$6*Sheet1!$C$4)</f>
        <v>895.22089100082349</v>
      </c>
    </row>
    <row r="365" spans="2:3" x14ac:dyDescent="0.2">
      <c r="B365" s="1">
        <f t="shared" si="5"/>
        <v>9.0500000000000067E-2</v>
      </c>
      <c r="C365" s="6">
        <f>(Sheet1!$C$5/(B365/Sheet1!$C$4))*(1-1/(1+B365/2)^(Sheet1!$C$6*Sheet1!$C$4))+(Sheet1!$C$2)/(1+B365/Sheet1!$C$4)^(Sheet1!$C$6*Sheet1!$C$4)</f>
        <v>894.29736324017938</v>
      </c>
    </row>
    <row r="366" spans="2:3" x14ac:dyDescent="0.2">
      <c r="B366" s="1">
        <f t="shared" si="5"/>
        <v>9.0750000000000067E-2</v>
      </c>
      <c r="C366" s="6">
        <f>(Sheet1!$C$5/(B366/Sheet1!$C$4))*(1-1/(1+B366/2)^(Sheet1!$C$6*Sheet1!$C$4))+(Sheet1!$C$2)/(1+B366/Sheet1!$C$4)^(Sheet1!$C$6*Sheet1!$C$4)</f>
        <v>893.37498902876825</v>
      </c>
    </row>
    <row r="367" spans="2:3" x14ac:dyDescent="0.2">
      <c r="B367" s="1">
        <f t="shared" si="5"/>
        <v>9.1000000000000067E-2</v>
      </c>
      <c r="C367" s="6">
        <f>(Sheet1!$C$5/(B367/Sheet1!$C$4))*(1-1/(1+B367/2)^(Sheet1!$C$6*Sheet1!$C$4))+(Sheet1!$C$2)/(1+B367/Sheet1!$C$4)^(Sheet1!$C$6*Sheet1!$C$4)</f>
        <v>892.45376675433158</v>
      </c>
    </row>
    <row r="368" spans="2:3" x14ac:dyDescent="0.2">
      <c r="B368" s="1">
        <f t="shared" si="5"/>
        <v>9.1250000000000067E-2</v>
      </c>
      <c r="C368" s="6">
        <f>(Sheet1!$C$5/(B368/Sheet1!$C$4))*(1-1/(1+B368/2)^(Sheet1!$C$6*Sheet1!$C$4))+(Sheet1!$C$2)/(1+B368/Sheet1!$C$4)^(Sheet1!$C$6*Sheet1!$C$4)</f>
        <v>891.53369480707852</v>
      </c>
    </row>
    <row r="369" spans="2:3" x14ac:dyDescent="0.2">
      <c r="B369" s="1">
        <f t="shared" si="5"/>
        <v>9.1500000000000067E-2</v>
      </c>
      <c r="C369" s="6">
        <f>(Sheet1!$C$5/(B369/Sheet1!$C$4))*(1-1/(1+B369/2)^(Sheet1!$C$6*Sheet1!$C$4))+(Sheet1!$C$2)/(1+B369/Sheet1!$C$4)^(Sheet1!$C$6*Sheet1!$C$4)</f>
        <v>890.61477157967897</v>
      </c>
    </row>
    <row r="370" spans="2:3" x14ac:dyDescent="0.2">
      <c r="B370" s="1">
        <f t="shared" si="5"/>
        <v>9.1750000000000068E-2</v>
      </c>
      <c r="C370" s="6">
        <f>(Sheet1!$C$5/(B370/Sheet1!$C$4))*(1-1/(1+B370/2)^(Sheet1!$C$6*Sheet1!$C$4))+(Sheet1!$C$2)/(1+B370/Sheet1!$C$4)^(Sheet1!$C$6*Sheet1!$C$4)</f>
        <v>889.69699546726065</v>
      </c>
    </row>
    <row r="371" spans="2:3" x14ac:dyDescent="0.2">
      <c r="B371" s="1">
        <f t="shared" si="5"/>
        <v>9.2000000000000068E-2</v>
      </c>
      <c r="C371" s="6">
        <f>(Sheet1!$C$5/(B371/Sheet1!$C$4))*(1-1/(1+B371/2)^(Sheet1!$C$6*Sheet1!$C$4))+(Sheet1!$C$2)/(1+B371/Sheet1!$C$4)^(Sheet1!$C$6*Sheet1!$C$4)</f>
        <v>888.78036486740655</v>
      </c>
    </row>
    <row r="372" spans="2:3" x14ac:dyDescent="0.2">
      <c r="B372" s="1">
        <f t="shared" si="5"/>
        <v>9.2250000000000068E-2</v>
      </c>
      <c r="C372" s="6">
        <f>(Sheet1!$C$5/(B372/Sheet1!$C$4))*(1-1/(1+B372/2)^(Sheet1!$C$6*Sheet1!$C$4))+(Sheet1!$C$2)/(1+B372/Sheet1!$C$4)^(Sheet1!$C$6*Sheet1!$C$4)</f>
        <v>887.86487818014859</v>
      </c>
    </row>
    <row r="373" spans="2:3" x14ac:dyDescent="0.2">
      <c r="B373" s="1">
        <f t="shared" si="5"/>
        <v>9.2500000000000068E-2</v>
      </c>
      <c r="C373" s="6">
        <f>(Sheet1!$C$5/(B373/Sheet1!$C$4))*(1-1/(1+B373/2)^(Sheet1!$C$6*Sheet1!$C$4))+(Sheet1!$C$2)/(1+B373/Sheet1!$C$4)^(Sheet1!$C$6*Sheet1!$C$4)</f>
        <v>886.95053380796412</v>
      </c>
    </row>
    <row r="374" spans="2:3" x14ac:dyDescent="0.2">
      <c r="B374" s="1">
        <f t="shared" si="5"/>
        <v>9.2750000000000069E-2</v>
      </c>
      <c r="C374" s="6">
        <f>(Sheet1!$C$5/(B374/Sheet1!$C$4))*(1-1/(1+B374/2)^(Sheet1!$C$6*Sheet1!$C$4))+(Sheet1!$C$2)/(1+B374/Sheet1!$C$4)^(Sheet1!$C$6*Sheet1!$C$4)</f>
        <v>886.0373301557737</v>
      </c>
    </row>
    <row r="375" spans="2:3" x14ac:dyDescent="0.2">
      <c r="B375" s="1">
        <f t="shared" si="5"/>
        <v>9.3000000000000069E-2</v>
      </c>
      <c r="C375" s="6">
        <f>(Sheet1!$C$5/(B375/Sheet1!$C$4))*(1-1/(1+B375/2)^(Sheet1!$C$6*Sheet1!$C$4))+(Sheet1!$C$2)/(1+B375/Sheet1!$C$4)^(Sheet1!$C$6*Sheet1!$C$4)</f>
        <v>885.12526563093434</v>
      </c>
    </row>
    <row r="376" spans="2:3" x14ac:dyDescent="0.2">
      <c r="B376" s="1">
        <f t="shared" si="5"/>
        <v>9.3250000000000069E-2</v>
      </c>
      <c r="C376" s="6">
        <f>(Sheet1!$C$5/(B376/Sheet1!$C$4))*(1-1/(1+B376/2)^(Sheet1!$C$6*Sheet1!$C$4))+(Sheet1!$C$2)/(1+B376/Sheet1!$C$4)^(Sheet1!$C$6*Sheet1!$C$4)</f>
        <v>884.2143386432366</v>
      </c>
    </row>
    <row r="377" spans="2:3" x14ac:dyDescent="0.2">
      <c r="B377" s="1">
        <f t="shared" si="5"/>
        <v>9.3500000000000069E-2</v>
      </c>
      <c r="C377" s="6">
        <f>(Sheet1!$C$5/(B377/Sheet1!$C$4))*(1-1/(1+B377/2)^(Sheet1!$C$6*Sheet1!$C$4))+(Sheet1!$C$2)/(1+B377/Sheet1!$C$4)^(Sheet1!$C$6*Sheet1!$C$4)</f>
        <v>883.30454760490215</v>
      </c>
    </row>
    <row r="378" spans="2:3" x14ac:dyDescent="0.2">
      <c r="B378" s="1">
        <f t="shared" si="5"/>
        <v>9.3750000000000069E-2</v>
      </c>
      <c r="C378" s="6">
        <f>(Sheet1!$C$5/(B378/Sheet1!$C$4))*(1-1/(1+B378/2)^(Sheet1!$C$6*Sheet1!$C$4))+(Sheet1!$C$2)/(1+B378/Sheet1!$C$4)^(Sheet1!$C$6*Sheet1!$C$4)</f>
        <v>882.39589093057691</v>
      </c>
    </row>
    <row r="379" spans="2:3" x14ac:dyDescent="0.2">
      <c r="B379" s="1">
        <f t="shared" si="5"/>
        <v>9.400000000000007E-2</v>
      </c>
      <c r="C379" s="6">
        <f>(Sheet1!$C$5/(B379/Sheet1!$C$4))*(1-1/(1+B379/2)^(Sheet1!$C$6*Sheet1!$C$4))+(Sheet1!$C$2)/(1+B379/Sheet1!$C$4)^(Sheet1!$C$6*Sheet1!$C$4)</f>
        <v>881.48836703732923</v>
      </c>
    </row>
    <row r="380" spans="2:3" x14ac:dyDescent="0.2">
      <c r="B380" s="1">
        <f t="shared" ref="B380:B443" si="6">B379+0.025%</f>
        <v>9.425000000000007E-2</v>
      </c>
      <c r="C380" s="6">
        <f>(Sheet1!$C$5/(B380/Sheet1!$C$4))*(1-1/(1+B380/2)^(Sheet1!$C$6*Sheet1!$C$4))+(Sheet1!$C$2)/(1+B380/Sheet1!$C$4)^(Sheet1!$C$6*Sheet1!$C$4)</f>
        <v>880.5819743446441</v>
      </c>
    </row>
    <row r="381" spans="2:3" x14ac:dyDescent="0.2">
      <c r="B381" s="1">
        <f t="shared" si="6"/>
        <v>9.450000000000007E-2</v>
      </c>
      <c r="C381" s="6">
        <f>(Sheet1!$C$5/(B381/Sheet1!$C$4))*(1-1/(1+B381/2)^(Sheet1!$C$6*Sheet1!$C$4))+(Sheet1!$C$2)/(1+B381/Sheet1!$C$4)^(Sheet1!$C$6*Sheet1!$C$4)</f>
        <v>879.67671127442168</v>
      </c>
    </row>
    <row r="382" spans="2:3" x14ac:dyDescent="0.2">
      <c r="B382" s="1">
        <f t="shared" si="6"/>
        <v>9.475000000000007E-2</v>
      </c>
      <c r="C382" s="6">
        <f>(Sheet1!$C$5/(B382/Sheet1!$C$4))*(1-1/(1+B382/2)^(Sheet1!$C$6*Sheet1!$C$4))+(Sheet1!$C$2)/(1+B382/Sheet1!$C$4)^(Sheet1!$C$6*Sheet1!$C$4)</f>
        <v>878.7725762509707</v>
      </c>
    </row>
    <row r="383" spans="2:3" x14ac:dyDescent="0.2">
      <c r="B383" s="1">
        <f t="shared" si="6"/>
        <v>9.500000000000007E-2</v>
      </c>
      <c r="C383" s="6">
        <f>(Sheet1!$C$5/(B383/Sheet1!$C$4))*(1-1/(1+B383/2)^(Sheet1!$C$6*Sheet1!$C$4))+(Sheet1!$C$2)/(1+B383/Sheet1!$C$4)^(Sheet1!$C$6*Sheet1!$C$4)</f>
        <v>877.86956770100517</v>
      </c>
    </row>
    <row r="384" spans="2:3" x14ac:dyDescent="0.2">
      <c r="B384" s="1">
        <f t="shared" si="6"/>
        <v>9.5250000000000071E-2</v>
      </c>
      <c r="C384" s="6">
        <f>(Sheet1!$C$5/(B384/Sheet1!$C$4))*(1-1/(1+B384/2)^(Sheet1!$C$6*Sheet1!$C$4))+(Sheet1!$C$2)/(1+B384/Sheet1!$C$4)^(Sheet1!$C$6*Sheet1!$C$4)</f>
        <v>876.96768405364264</v>
      </c>
    </row>
    <row r="385" spans="2:3" x14ac:dyDescent="0.2">
      <c r="B385" s="1">
        <f t="shared" si="6"/>
        <v>9.5500000000000071E-2</v>
      </c>
      <c r="C385" s="6">
        <f>(Sheet1!$C$5/(B385/Sheet1!$C$4))*(1-1/(1+B385/2)^(Sheet1!$C$6*Sheet1!$C$4))+(Sheet1!$C$2)/(1+B385/Sheet1!$C$4)^(Sheet1!$C$6*Sheet1!$C$4)</f>
        <v>876.06692374039687</v>
      </c>
    </row>
    <row r="386" spans="2:3" x14ac:dyDescent="0.2">
      <c r="B386" s="1">
        <f t="shared" si="6"/>
        <v>9.5750000000000071E-2</v>
      </c>
      <c r="C386" s="6">
        <f>(Sheet1!$C$5/(B386/Sheet1!$C$4))*(1-1/(1+B386/2)^(Sheet1!$C$6*Sheet1!$C$4))+(Sheet1!$C$2)/(1+B386/Sheet1!$C$4)^(Sheet1!$C$6*Sheet1!$C$4)</f>
        <v>875.16728519517471</v>
      </c>
    </row>
    <row r="387" spans="2:3" x14ac:dyDescent="0.2">
      <c r="B387" s="1">
        <f t="shared" si="6"/>
        <v>9.6000000000000071E-2</v>
      </c>
      <c r="C387" s="6">
        <f>(Sheet1!$C$5/(B387/Sheet1!$C$4))*(1-1/(1+B387/2)^(Sheet1!$C$6*Sheet1!$C$4))+(Sheet1!$C$2)/(1+B387/Sheet1!$C$4)^(Sheet1!$C$6*Sheet1!$C$4)</f>
        <v>874.26876685427476</v>
      </c>
    </row>
    <row r="388" spans="2:3" x14ac:dyDescent="0.2">
      <c r="B388" s="1">
        <f t="shared" si="6"/>
        <v>9.6250000000000072E-2</v>
      </c>
      <c r="C388" s="6">
        <f>(Sheet1!$C$5/(B388/Sheet1!$C$4))*(1-1/(1+B388/2)^(Sheet1!$C$6*Sheet1!$C$4))+(Sheet1!$C$2)/(1+B388/Sheet1!$C$4)^(Sheet1!$C$6*Sheet1!$C$4)</f>
        <v>873.37136715638053</v>
      </c>
    </row>
    <row r="389" spans="2:3" x14ac:dyDescent="0.2">
      <c r="B389" s="1">
        <f t="shared" si="6"/>
        <v>9.6500000000000072E-2</v>
      </c>
      <c r="C389" s="6">
        <f>(Sheet1!$C$5/(B389/Sheet1!$C$4))*(1-1/(1+B389/2)^(Sheet1!$C$6*Sheet1!$C$4))+(Sheet1!$C$2)/(1+B389/Sheet1!$C$4)^(Sheet1!$C$6*Sheet1!$C$4)</f>
        <v>872.47508454255683</v>
      </c>
    </row>
    <row r="390" spans="2:3" x14ac:dyDescent="0.2">
      <c r="B390" s="1">
        <f t="shared" si="6"/>
        <v>9.6750000000000072E-2</v>
      </c>
      <c r="C390" s="6">
        <f>(Sheet1!$C$5/(B390/Sheet1!$C$4))*(1-1/(1+B390/2)^(Sheet1!$C$6*Sheet1!$C$4))+(Sheet1!$C$2)/(1+B390/Sheet1!$C$4)^(Sheet1!$C$6*Sheet1!$C$4)</f>
        <v>871.57991745624781</v>
      </c>
    </row>
    <row r="391" spans="2:3" x14ac:dyDescent="0.2">
      <c r="B391" s="1">
        <f t="shared" si="6"/>
        <v>9.7000000000000072E-2</v>
      </c>
      <c r="C391" s="6">
        <f>(Sheet1!$C$5/(B391/Sheet1!$C$4))*(1-1/(1+B391/2)^(Sheet1!$C$6*Sheet1!$C$4))+(Sheet1!$C$2)/(1+B391/Sheet1!$C$4)^(Sheet1!$C$6*Sheet1!$C$4)</f>
        <v>870.68586434327085</v>
      </c>
    </row>
    <row r="392" spans="2:3" x14ac:dyDescent="0.2">
      <c r="B392" s="1">
        <f t="shared" si="6"/>
        <v>9.7250000000000072E-2</v>
      </c>
      <c r="C392" s="6">
        <f>(Sheet1!$C$5/(B392/Sheet1!$C$4))*(1-1/(1+B392/2)^(Sheet1!$C$6*Sheet1!$C$4))+(Sheet1!$C$2)/(1+B392/Sheet1!$C$4)^(Sheet1!$C$6*Sheet1!$C$4)</f>
        <v>869.79292365181288</v>
      </c>
    </row>
    <row r="393" spans="2:3" x14ac:dyDescent="0.2">
      <c r="B393" s="1">
        <f t="shared" si="6"/>
        <v>9.7500000000000073E-2</v>
      </c>
      <c r="C393" s="6">
        <f>(Sheet1!$C$5/(B393/Sheet1!$C$4))*(1-1/(1+B393/2)^(Sheet1!$C$6*Sheet1!$C$4))+(Sheet1!$C$2)/(1+B393/Sheet1!$C$4)^(Sheet1!$C$6*Sheet1!$C$4)</f>
        <v>868.9010938324285</v>
      </c>
    </row>
    <row r="394" spans="2:3" x14ac:dyDescent="0.2">
      <c r="B394" s="1">
        <f t="shared" si="6"/>
        <v>9.7750000000000073E-2</v>
      </c>
      <c r="C394" s="6">
        <f>(Sheet1!$C$5/(B394/Sheet1!$C$4))*(1-1/(1+B394/2)^(Sheet1!$C$6*Sheet1!$C$4))+(Sheet1!$C$2)/(1+B394/Sheet1!$C$4)^(Sheet1!$C$6*Sheet1!$C$4)</f>
        <v>868.01037333803401</v>
      </c>
    </row>
    <row r="395" spans="2:3" x14ac:dyDescent="0.2">
      <c r="B395" s="1">
        <f t="shared" si="6"/>
        <v>9.8000000000000073E-2</v>
      </c>
      <c r="C395" s="6">
        <f>(Sheet1!$C$5/(B395/Sheet1!$C$4))*(1-1/(1+B395/2)^(Sheet1!$C$6*Sheet1!$C$4))+(Sheet1!$C$2)/(1+B395/Sheet1!$C$4)^(Sheet1!$C$6*Sheet1!$C$4)</f>
        <v>867.12076062390315</v>
      </c>
    </row>
    <row r="396" spans="2:3" x14ac:dyDescent="0.2">
      <c r="B396" s="1">
        <f t="shared" si="6"/>
        <v>9.8250000000000073E-2</v>
      </c>
      <c r="C396" s="6">
        <f>(Sheet1!$C$5/(B396/Sheet1!$C$4))*(1-1/(1+B396/2)^(Sheet1!$C$6*Sheet1!$C$4))+(Sheet1!$C$2)/(1+B396/Sheet1!$C$4)^(Sheet1!$C$6*Sheet1!$C$4)</f>
        <v>866.23225414766557</v>
      </c>
    </row>
    <row r="397" spans="2:3" x14ac:dyDescent="0.2">
      <c r="B397" s="1">
        <f t="shared" si="6"/>
        <v>9.8500000000000074E-2</v>
      </c>
      <c r="C397" s="6">
        <f>(Sheet1!$C$5/(B397/Sheet1!$C$4))*(1-1/(1+B397/2)^(Sheet1!$C$6*Sheet1!$C$4))+(Sheet1!$C$2)/(1+B397/Sheet1!$C$4)^(Sheet1!$C$6*Sheet1!$C$4)</f>
        <v>865.34485236930129</v>
      </c>
    </row>
    <row r="398" spans="2:3" x14ac:dyDescent="0.2">
      <c r="B398" s="1">
        <f t="shared" si="6"/>
        <v>9.8750000000000074E-2</v>
      </c>
      <c r="C398" s="6">
        <f>(Sheet1!$C$5/(B398/Sheet1!$C$4))*(1-1/(1+B398/2)^(Sheet1!$C$6*Sheet1!$C$4))+(Sheet1!$C$2)/(1+B398/Sheet1!$C$4)^(Sheet1!$C$6*Sheet1!$C$4)</f>
        <v>864.45855375113683</v>
      </c>
    </row>
    <row r="399" spans="2:3" x14ac:dyDescent="0.2">
      <c r="B399" s="1">
        <f t="shared" si="6"/>
        <v>9.9000000000000074E-2</v>
      </c>
      <c r="C399" s="6">
        <f>(Sheet1!$C$5/(B399/Sheet1!$C$4))*(1-1/(1+B399/2)^(Sheet1!$C$6*Sheet1!$C$4))+(Sheet1!$C$2)/(1+B399/Sheet1!$C$4)^(Sheet1!$C$6*Sheet1!$C$4)</f>
        <v>863.57335675784088</v>
      </c>
    </row>
    <row r="400" spans="2:3" x14ac:dyDescent="0.2">
      <c r="B400" s="1">
        <f t="shared" si="6"/>
        <v>9.9250000000000074E-2</v>
      </c>
      <c r="C400" s="6">
        <f>(Sheet1!$C$5/(B400/Sheet1!$C$4))*(1-1/(1+B400/2)^(Sheet1!$C$6*Sheet1!$C$4))+(Sheet1!$C$2)/(1+B400/Sheet1!$C$4)^(Sheet1!$C$6*Sheet1!$C$4)</f>
        <v>862.68925985642329</v>
      </c>
    </row>
    <row r="401" spans="2:3" x14ac:dyDescent="0.2">
      <c r="B401" s="1">
        <f t="shared" si="6"/>
        <v>9.9500000000000074E-2</v>
      </c>
      <c r="C401" s="6">
        <f>(Sheet1!$C$5/(B401/Sheet1!$C$4))*(1-1/(1+B401/2)^(Sheet1!$C$6*Sheet1!$C$4))+(Sheet1!$C$2)/(1+B401/Sheet1!$C$4)^(Sheet1!$C$6*Sheet1!$C$4)</f>
        <v>861.80626151622675</v>
      </c>
    </row>
    <row r="402" spans="2:3" x14ac:dyDescent="0.2">
      <c r="B402" s="1">
        <f t="shared" si="6"/>
        <v>9.9750000000000075E-2</v>
      </c>
      <c r="C402" s="6">
        <f>(Sheet1!$C$5/(B402/Sheet1!$C$4))*(1-1/(1+B402/2)^(Sheet1!$C$6*Sheet1!$C$4))+(Sheet1!$C$2)/(1+B402/Sheet1!$C$4)^(Sheet1!$C$6*Sheet1!$C$4)</f>
        <v>860.92436020892637</v>
      </c>
    </row>
    <row r="403" spans="2:3" x14ac:dyDescent="0.2">
      <c r="B403" s="1">
        <f t="shared" si="6"/>
        <v>0.10000000000000007</v>
      </c>
      <c r="C403" s="6">
        <f>(Sheet1!$C$5/(B403/Sheet1!$C$4))*(1-1/(1+B403/2)^(Sheet1!$C$6*Sheet1!$C$4))+(Sheet1!$C$2)/(1+B403/Sheet1!$C$4)^(Sheet1!$C$6*Sheet1!$C$4)</f>
        <v>860.0435544085251</v>
      </c>
    </row>
    <row r="404" spans="2:3" x14ac:dyDescent="0.2">
      <c r="B404" s="1">
        <f t="shared" si="6"/>
        <v>0.10025000000000008</v>
      </c>
      <c r="C404" s="6">
        <f>(Sheet1!$C$5/(B404/Sheet1!$C$4))*(1-1/(1+B404/2)^(Sheet1!$C$6*Sheet1!$C$4))+(Sheet1!$C$2)/(1+B404/Sheet1!$C$4)^(Sheet1!$C$6*Sheet1!$C$4)</f>
        <v>859.16384259134861</v>
      </c>
    </row>
    <row r="405" spans="2:3" x14ac:dyDescent="0.2">
      <c r="B405" s="1">
        <f t="shared" si="6"/>
        <v>0.10050000000000008</v>
      </c>
      <c r="C405" s="6">
        <f>(Sheet1!$C$5/(B405/Sheet1!$C$4))*(1-1/(1+B405/2)^(Sheet1!$C$6*Sheet1!$C$4))+(Sheet1!$C$2)/(1+B405/Sheet1!$C$4)^(Sheet1!$C$6*Sheet1!$C$4)</f>
        <v>858.28522323604307</v>
      </c>
    </row>
    <row r="406" spans="2:3" x14ac:dyDescent="0.2">
      <c r="B406" s="1">
        <f t="shared" si="6"/>
        <v>0.10075000000000008</v>
      </c>
      <c r="C406" s="6">
        <f>(Sheet1!$C$5/(B406/Sheet1!$C$4))*(1-1/(1+B406/2)^(Sheet1!$C$6*Sheet1!$C$4))+(Sheet1!$C$2)/(1+B406/Sheet1!$C$4)^(Sheet1!$C$6*Sheet1!$C$4)</f>
        <v>857.40769482357064</v>
      </c>
    </row>
    <row r="407" spans="2:3" x14ac:dyDescent="0.2">
      <c r="B407" s="1">
        <f t="shared" si="6"/>
        <v>0.10100000000000008</v>
      </c>
      <c r="C407" s="6">
        <f>(Sheet1!$C$5/(B407/Sheet1!$C$4))*(1-1/(1+B407/2)^(Sheet1!$C$6*Sheet1!$C$4))+(Sheet1!$C$2)/(1+B407/Sheet1!$C$4)^(Sheet1!$C$6*Sheet1!$C$4)</f>
        <v>856.53125583720521</v>
      </c>
    </row>
    <row r="408" spans="2:3" x14ac:dyDescent="0.2">
      <c r="B408" s="1">
        <f t="shared" si="6"/>
        <v>0.10125000000000008</v>
      </c>
      <c r="C408" s="6">
        <f>(Sheet1!$C$5/(B408/Sheet1!$C$4))*(1-1/(1+B408/2)^(Sheet1!$C$6*Sheet1!$C$4))+(Sheet1!$C$2)/(1+B408/Sheet1!$C$4)^(Sheet1!$C$6*Sheet1!$C$4)</f>
        <v>855.65590476252908</v>
      </c>
    </row>
    <row r="409" spans="2:3" x14ac:dyDescent="0.2">
      <c r="B409" s="1">
        <f t="shared" si="6"/>
        <v>0.10150000000000008</v>
      </c>
      <c r="C409" s="6">
        <f>(Sheet1!$C$5/(B409/Sheet1!$C$4))*(1-1/(1+B409/2)^(Sheet1!$C$6*Sheet1!$C$4))+(Sheet1!$C$2)/(1+B409/Sheet1!$C$4)^(Sheet1!$C$6*Sheet1!$C$4)</f>
        <v>854.78164008743011</v>
      </c>
    </row>
    <row r="410" spans="2:3" x14ac:dyDescent="0.2">
      <c r="B410" s="1">
        <f t="shared" si="6"/>
        <v>0.10175000000000008</v>
      </c>
      <c r="C410" s="6">
        <f>(Sheet1!$C$5/(B410/Sheet1!$C$4))*(1-1/(1+B410/2)^(Sheet1!$C$6*Sheet1!$C$4))+(Sheet1!$C$2)/(1+B410/Sheet1!$C$4)^(Sheet1!$C$6*Sheet1!$C$4)</f>
        <v>853.90846030209536</v>
      </c>
    </row>
    <row r="411" spans="2:3" x14ac:dyDescent="0.2">
      <c r="B411" s="1">
        <f t="shared" si="6"/>
        <v>0.10200000000000008</v>
      </c>
      <c r="C411" s="6">
        <f>(Sheet1!$C$5/(B411/Sheet1!$C$4))*(1-1/(1+B411/2)^(Sheet1!$C$6*Sheet1!$C$4))+(Sheet1!$C$2)/(1+B411/Sheet1!$C$4)^(Sheet1!$C$6*Sheet1!$C$4)</f>
        <v>853.0363638990101</v>
      </c>
    </row>
    <row r="412" spans="2:3" x14ac:dyDescent="0.2">
      <c r="B412" s="1">
        <f t="shared" si="6"/>
        <v>0.10225000000000008</v>
      </c>
      <c r="C412" s="6">
        <f>(Sheet1!$C$5/(B412/Sheet1!$C$4))*(1-1/(1+B412/2)^(Sheet1!$C$6*Sheet1!$C$4))+(Sheet1!$C$2)/(1+B412/Sheet1!$C$4)^(Sheet1!$C$6*Sheet1!$C$4)</f>
        <v>852.1653493729516</v>
      </c>
    </row>
    <row r="413" spans="2:3" x14ac:dyDescent="0.2">
      <c r="B413" s="1">
        <f t="shared" si="6"/>
        <v>0.10250000000000008</v>
      </c>
      <c r="C413" s="6">
        <f>(Sheet1!$C$5/(B413/Sheet1!$C$4))*(1-1/(1+B413/2)^(Sheet1!$C$6*Sheet1!$C$4))+(Sheet1!$C$2)/(1+B413/Sheet1!$C$4)^(Sheet1!$C$6*Sheet1!$C$4)</f>
        <v>851.29541522098873</v>
      </c>
    </row>
    <row r="414" spans="2:3" x14ac:dyDescent="0.2">
      <c r="B414" s="1">
        <f t="shared" si="6"/>
        <v>0.10275000000000008</v>
      </c>
      <c r="C414" s="6">
        <f>(Sheet1!$C$5/(B414/Sheet1!$C$4))*(1-1/(1+B414/2)^(Sheet1!$C$6*Sheet1!$C$4))+(Sheet1!$C$2)/(1+B414/Sheet1!$C$4)^(Sheet1!$C$6*Sheet1!$C$4)</f>
        <v>850.42655994247366</v>
      </c>
    </row>
    <row r="415" spans="2:3" x14ac:dyDescent="0.2">
      <c r="B415" s="1">
        <f t="shared" si="6"/>
        <v>0.10300000000000008</v>
      </c>
      <c r="C415" s="6">
        <f>(Sheet1!$C$5/(B415/Sheet1!$C$4))*(1-1/(1+B415/2)^(Sheet1!$C$6*Sheet1!$C$4))+(Sheet1!$C$2)/(1+B415/Sheet1!$C$4)^(Sheet1!$C$6*Sheet1!$C$4)</f>
        <v>849.55878203904081</v>
      </c>
    </row>
    <row r="416" spans="2:3" x14ac:dyDescent="0.2">
      <c r="B416" s="1">
        <f t="shared" si="6"/>
        <v>0.10325000000000008</v>
      </c>
      <c r="C416" s="6">
        <f>(Sheet1!$C$5/(B416/Sheet1!$C$4))*(1-1/(1+B416/2)^(Sheet1!$C$6*Sheet1!$C$4))+(Sheet1!$C$2)/(1+B416/Sheet1!$C$4)^(Sheet1!$C$6*Sheet1!$C$4)</f>
        <v>848.69208001460447</v>
      </c>
    </row>
    <row r="417" spans="2:3" x14ac:dyDescent="0.2">
      <c r="B417" s="1">
        <f t="shared" si="6"/>
        <v>0.10350000000000008</v>
      </c>
      <c r="C417" s="6">
        <f>(Sheet1!$C$5/(B417/Sheet1!$C$4))*(1-1/(1+B417/2)^(Sheet1!$C$6*Sheet1!$C$4))+(Sheet1!$C$2)/(1+B417/Sheet1!$C$4)^(Sheet1!$C$6*Sheet1!$C$4)</f>
        <v>847.82645237535166</v>
      </c>
    </row>
    <row r="418" spans="2:3" x14ac:dyDescent="0.2">
      <c r="B418" s="1">
        <f t="shared" si="6"/>
        <v>0.10375000000000008</v>
      </c>
      <c r="C418" s="6">
        <f>(Sheet1!$C$5/(B418/Sheet1!$C$4))*(1-1/(1+B418/2)^(Sheet1!$C$6*Sheet1!$C$4))+(Sheet1!$C$2)/(1+B418/Sheet1!$C$4)^(Sheet1!$C$6*Sheet1!$C$4)</f>
        <v>846.96189762974018</v>
      </c>
    </row>
    <row r="419" spans="2:3" x14ac:dyDescent="0.2">
      <c r="B419" s="1">
        <f t="shared" si="6"/>
        <v>0.10400000000000008</v>
      </c>
      <c r="C419" s="6">
        <f>(Sheet1!$C$5/(B419/Sheet1!$C$4))*(1-1/(1+B419/2)^(Sheet1!$C$6*Sheet1!$C$4))+(Sheet1!$C$2)/(1+B419/Sheet1!$C$4)^(Sheet1!$C$6*Sheet1!$C$4)</f>
        <v>846.09841428849586</v>
      </c>
    </row>
    <row r="420" spans="2:3" x14ac:dyDescent="0.2">
      <c r="B420" s="1">
        <f t="shared" si="6"/>
        <v>0.10425000000000008</v>
      </c>
      <c r="C420" s="6">
        <f>(Sheet1!$C$5/(B420/Sheet1!$C$4))*(1-1/(1+B420/2)^(Sheet1!$C$6*Sheet1!$C$4))+(Sheet1!$C$2)/(1+B420/Sheet1!$C$4)^(Sheet1!$C$6*Sheet1!$C$4)</f>
        <v>845.23600086460635</v>
      </c>
    </row>
    <row r="421" spans="2:3" x14ac:dyDescent="0.2">
      <c r="B421" s="1">
        <f t="shared" si="6"/>
        <v>0.10450000000000008</v>
      </c>
      <c r="C421" s="6">
        <f>(Sheet1!$C$5/(B421/Sheet1!$C$4))*(1-1/(1+B421/2)^(Sheet1!$C$6*Sheet1!$C$4))+(Sheet1!$C$2)/(1+B421/Sheet1!$C$4)^(Sheet1!$C$6*Sheet1!$C$4)</f>
        <v>844.37465587331917</v>
      </c>
    </row>
    <row r="422" spans="2:3" x14ac:dyDescent="0.2">
      <c r="B422" s="1">
        <f t="shared" si="6"/>
        <v>0.10475000000000008</v>
      </c>
      <c r="C422" s="6">
        <f>(Sheet1!$C$5/(B422/Sheet1!$C$4))*(1-1/(1+B422/2)^(Sheet1!$C$6*Sheet1!$C$4))+(Sheet1!$C$2)/(1+B422/Sheet1!$C$4)^(Sheet1!$C$6*Sheet1!$C$4)</f>
        <v>843.51437783213851</v>
      </c>
    </row>
    <row r="423" spans="2:3" x14ac:dyDescent="0.2">
      <c r="B423" s="1">
        <f t="shared" si="6"/>
        <v>0.10500000000000008</v>
      </c>
      <c r="C423" s="6">
        <f>(Sheet1!$C$5/(B423/Sheet1!$C$4))*(1-1/(1+B423/2)^(Sheet1!$C$6*Sheet1!$C$4))+(Sheet1!$C$2)/(1+B423/Sheet1!$C$4)^(Sheet1!$C$6*Sheet1!$C$4)</f>
        <v>842.65516526081922</v>
      </c>
    </row>
    <row r="424" spans="2:3" x14ac:dyDescent="0.2">
      <c r="B424" s="1">
        <f t="shared" si="6"/>
        <v>0.10525000000000008</v>
      </c>
      <c r="C424" s="6">
        <f>(Sheet1!$C$5/(B424/Sheet1!$C$4))*(1-1/(1+B424/2)^(Sheet1!$C$6*Sheet1!$C$4))+(Sheet1!$C$2)/(1+B424/Sheet1!$C$4)^(Sheet1!$C$6*Sheet1!$C$4)</f>
        <v>841.79701668136488</v>
      </c>
    </row>
    <row r="425" spans="2:3" x14ac:dyDescent="0.2">
      <c r="B425" s="1">
        <f t="shared" si="6"/>
        <v>0.10550000000000008</v>
      </c>
      <c r="C425" s="6">
        <f>(Sheet1!$C$5/(B425/Sheet1!$C$4))*(1-1/(1+B425/2)^(Sheet1!$C$6*Sheet1!$C$4))+(Sheet1!$C$2)/(1+B425/Sheet1!$C$4)^(Sheet1!$C$6*Sheet1!$C$4)</f>
        <v>840.93993061802439</v>
      </c>
    </row>
    <row r="426" spans="2:3" x14ac:dyDescent="0.2">
      <c r="B426" s="1">
        <f t="shared" si="6"/>
        <v>0.10575000000000008</v>
      </c>
      <c r="C426" s="6">
        <f>(Sheet1!$C$5/(B426/Sheet1!$C$4))*(1-1/(1+B426/2)^(Sheet1!$C$6*Sheet1!$C$4))+(Sheet1!$C$2)/(1+B426/Sheet1!$C$4)^(Sheet1!$C$6*Sheet1!$C$4)</f>
        <v>840.08390559728696</v>
      </c>
    </row>
    <row r="427" spans="2:3" x14ac:dyDescent="0.2">
      <c r="B427" s="1">
        <f t="shared" si="6"/>
        <v>0.10600000000000008</v>
      </c>
      <c r="C427" s="6">
        <f>(Sheet1!$C$5/(B427/Sheet1!$C$4))*(1-1/(1+B427/2)^(Sheet1!$C$6*Sheet1!$C$4))+(Sheet1!$C$2)/(1+B427/Sheet1!$C$4)^(Sheet1!$C$6*Sheet1!$C$4)</f>
        <v>839.22894014787903</v>
      </c>
    </row>
    <row r="428" spans="2:3" x14ac:dyDescent="0.2">
      <c r="B428" s="1">
        <f t="shared" si="6"/>
        <v>0.10625000000000008</v>
      </c>
      <c r="C428" s="6">
        <f>(Sheet1!$C$5/(B428/Sheet1!$C$4))*(1-1/(1+B428/2)^(Sheet1!$C$6*Sheet1!$C$4))+(Sheet1!$C$2)/(1+B428/Sheet1!$C$4)^(Sheet1!$C$6*Sheet1!$C$4)</f>
        <v>838.37503280076032</v>
      </c>
    </row>
    <row r="429" spans="2:3" x14ac:dyDescent="0.2">
      <c r="B429" s="1">
        <f t="shared" si="6"/>
        <v>0.10650000000000008</v>
      </c>
      <c r="C429" s="6">
        <f>(Sheet1!$C$5/(B429/Sheet1!$C$4))*(1-1/(1+B429/2)^(Sheet1!$C$6*Sheet1!$C$4))+(Sheet1!$C$2)/(1+B429/Sheet1!$C$4)^(Sheet1!$C$6*Sheet1!$C$4)</f>
        <v>837.52218208912177</v>
      </c>
    </row>
    <row r="430" spans="2:3" x14ac:dyDescent="0.2">
      <c r="B430" s="1">
        <f t="shared" si="6"/>
        <v>0.10675000000000008</v>
      </c>
      <c r="C430" s="6">
        <f>(Sheet1!$C$5/(B430/Sheet1!$C$4))*(1-1/(1+B430/2)^(Sheet1!$C$6*Sheet1!$C$4))+(Sheet1!$C$2)/(1+B430/Sheet1!$C$4)^(Sheet1!$C$6*Sheet1!$C$4)</f>
        <v>836.6703865483795</v>
      </c>
    </row>
    <row r="431" spans="2:3" x14ac:dyDescent="0.2">
      <c r="B431" s="1">
        <f t="shared" si="6"/>
        <v>0.10700000000000008</v>
      </c>
      <c r="C431" s="6">
        <f>(Sheet1!$C$5/(B431/Sheet1!$C$4))*(1-1/(1+B431/2)^(Sheet1!$C$6*Sheet1!$C$4))+(Sheet1!$C$2)/(1+B431/Sheet1!$C$4)^(Sheet1!$C$6*Sheet1!$C$4)</f>
        <v>835.81964471617164</v>
      </c>
    </row>
    <row r="432" spans="2:3" x14ac:dyDescent="0.2">
      <c r="B432" s="1">
        <f t="shared" si="6"/>
        <v>0.10725000000000008</v>
      </c>
      <c r="C432" s="6">
        <f>(Sheet1!$C$5/(B432/Sheet1!$C$4))*(1-1/(1+B432/2)^(Sheet1!$C$6*Sheet1!$C$4))+(Sheet1!$C$2)/(1+B432/Sheet1!$C$4)^(Sheet1!$C$6*Sheet1!$C$4)</f>
        <v>834.96995513235674</v>
      </c>
    </row>
    <row r="433" spans="2:3" x14ac:dyDescent="0.2">
      <c r="B433" s="1">
        <f t="shared" si="6"/>
        <v>0.10750000000000008</v>
      </c>
      <c r="C433" s="6">
        <f>(Sheet1!$C$5/(B433/Sheet1!$C$4))*(1-1/(1+B433/2)^(Sheet1!$C$6*Sheet1!$C$4))+(Sheet1!$C$2)/(1+B433/Sheet1!$C$4)^(Sheet1!$C$6*Sheet1!$C$4)</f>
        <v>834.12131633900776</v>
      </c>
    </row>
    <row r="434" spans="2:3" x14ac:dyDescent="0.2">
      <c r="B434" s="1">
        <f t="shared" si="6"/>
        <v>0.10775000000000008</v>
      </c>
      <c r="C434" s="6">
        <f>(Sheet1!$C$5/(B434/Sheet1!$C$4))*(1-1/(1+B434/2)^(Sheet1!$C$6*Sheet1!$C$4))+(Sheet1!$C$2)/(1+B434/Sheet1!$C$4)^(Sheet1!$C$6*Sheet1!$C$4)</f>
        <v>833.27372688040884</v>
      </c>
    </row>
    <row r="435" spans="2:3" x14ac:dyDescent="0.2">
      <c r="B435" s="1">
        <f t="shared" si="6"/>
        <v>0.10800000000000008</v>
      </c>
      <c r="C435" s="6">
        <f>(Sheet1!$C$5/(B435/Sheet1!$C$4))*(1-1/(1+B435/2)^(Sheet1!$C$6*Sheet1!$C$4))+(Sheet1!$C$2)/(1+B435/Sheet1!$C$4)^(Sheet1!$C$6*Sheet1!$C$4)</f>
        <v>832.42718530305365</v>
      </c>
    </row>
    <row r="436" spans="2:3" x14ac:dyDescent="0.2">
      <c r="B436" s="1">
        <f t="shared" si="6"/>
        <v>0.10825000000000008</v>
      </c>
      <c r="C436" s="6">
        <f>(Sheet1!$C$5/(B436/Sheet1!$C$4))*(1-1/(1+B436/2)^(Sheet1!$C$6*Sheet1!$C$4))+(Sheet1!$C$2)/(1+B436/Sheet1!$C$4)^(Sheet1!$C$6*Sheet1!$C$4)</f>
        <v>831.58169015563897</v>
      </c>
    </row>
    <row r="437" spans="2:3" x14ac:dyDescent="0.2">
      <c r="B437" s="1">
        <f t="shared" si="6"/>
        <v>0.10850000000000008</v>
      </c>
      <c r="C437" s="6">
        <f>(Sheet1!$C$5/(B437/Sheet1!$C$4))*(1-1/(1+B437/2)^(Sheet1!$C$6*Sheet1!$C$4))+(Sheet1!$C$2)/(1+B437/Sheet1!$C$4)^(Sheet1!$C$6*Sheet1!$C$4)</f>
        <v>830.73723998906212</v>
      </c>
    </row>
    <row r="438" spans="2:3" x14ac:dyDescent="0.2">
      <c r="B438" s="1">
        <f t="shared" si="6"/>
        <v>0.10875000000000008</v>
      </c>
      <c r="C438" s="6">
        <f>(Sheet1!$C$5/(B438/Sheet1!$C$4))*(1-1/(1+B438/2)^(Sheet1!$C$6*Sheet1!$C$4))+(Sheet1!$C$2)/(1+B438/Sheet1!$C$4)^(Sheet1!$C$6*Sheet1!$C$4)</f>
        <v>829.89383335641912</v>
      </c>
    </row>
    <row r="439" spans="2:3" x14ac:dyDescent="0.2">
      <c r="B439" s="1">
        <f t="shared" si="6"/>
        <v>0.10900000000000008</v>
      </c>
      <c r="C439" s="6">
        <f>(Sheet1!$C$5/(B439/Sheet1!$C$4))*(1-1/(1+B439/2)^(Sheet1!$C$6*Sheet1!$C$4))+(Sheet1!$C$2)/(1+B439/Sheet1!$C$4)^(Sheet1!$C$6*Sheet1!$C$4)</f>
        <v>829.05146881299822</v>
      </c>
    </row>
    <row r="440" spans="2:3" x14ac:dyDescent="0.2">
      <c r="B440" s="1">
        <f t="shared" si="6"/>
        <v>0.10925000000000008</v>
      </c>
      <c r="C440" s="6">
        <f>(Sheet1!$C$5/(B440/Sheet1!$C$4))*(1-1/(1+B440/2)^(Sheet1!$C$6*Sheet1!$C$4))+(Sheet1!$C$2)/(1+B440/Sheet1!$C$4)^(Sheet1!$C$6*Sheet1!$C$4)</f>
        <v>828.21014491627761</v>
      </c>
    </row>
    <row r="441" spans="2:3" x14ac:dyDescent="0.2">
      <c r="B441" s="1">
        <f t="shared" si="6"/>
        <v>0.10950000000000008</v>
      </c>
      <c r="C441" s="6">
        <f>(Sheet1!$C$5/(B441/Sheet1!$C$4))*(1-1/(1+B441/2)^(Sheet1!$C$6*Sheet1!$C$4))+(Sheet1!$C$2)/(1+B441/Sheet1!$C$4)^(Sheet1!$C$6*Sheet1!$C$4)</f>
        <v>827.36986022592282</v>
      </c>
    </row>
    <row r="442" spans="2:3" x14ac:dyDescent="0.2">
      <c r="B442" s="1">
        <f t="shared" si="6"/>
        <v>0.10975000000000008</v>
      </c>
      <c r="C442" s="6">
        <f>(Sheet1!$C$5/(B442/Sheet1!$C$4))*(1-1/(1+B442/2)^(Sheet1!$C$6*Sheet1!$C$4))+(Sheet1!$C$2)/(1+B442/Sheet1!$C$4)^(Sheet1!$C$6*Sheet1!$C$4)</f>
        <v>826.53061330378137</v>
      </c>
    </row>
    <row r="443" spans="2:3" x14ac:dyDescent="0.2">
      <c r="B443" s="1">
        <f t="shared" si="6"/>
        <v>0.11000000000000008</v>
      </c>
      <c r="C443" s="6">
        <f>(Sheet1!$C$5/(B443/Sheet1!$C$4))*(1-1/(1+B443/2)^(Sheet1!$C$6*Sheet1!$C$4))+(Sheet1!$C$2)/(1+B443/Sheet1!$C$4)^(Sheet1!$C$6*Sheet1!$C$4)</f>
        <v>825.69240271388003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mio101</dc:creator>
  <cp:lastModifiedBy>mio101</cp:lastModifiedBy>
  <dcterms:created xsi:type="dcterms:W3CDTF">2025-11-12T16:28:28Z</dcterms:created>
  <dcterms:modified xsi:type="dcterms:W3CDTF">2026-01-15T21:51:38Z</dcterms:modified>
</cp:coreProperties>
</file>